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bn\Documents\ATC\Documents\Produits concurent\_Benchmark\"/>
    </mc:Choice>
  </mc:AlternateContent>
  <xr:revisionPtr revIDLastSave="0" documentId="13_ncr:1_{BF52EE04-26F3-4184-AEFC-C17C8D51EF1B}" xr6:coauthVersionLast="47" xr6:coauthVersionMax="47" xr10:uidLastSave="{00000000-0000-0000-0000-000000000000}"/>
  <bookViews>
    <workbookView xWindow="-120" yWindow="-120" windowWidth="29040" windowHeight="15840" tabRatio="802" xr2:uid="{00000000-000D-0000-FFFF-FFFF00000000}"/>
  </bookViews>
  <sheets>
    <sheet name="Database" sheetId="2" r:id="rId1"/>
    <sheet name="construction" sheetId="5" r:id="rId2"/>
    <sheet name="historique_updates" sheetId="10" r:id="rId3"/>
  </sheets>
  <definedNames>
    <definedName name="_xlnm._FilterDatabase" localSheetId="1" hidden="1">construction!$B$5:$B$8</definedName>
    <definedName name="_xlnm._FilterDatabase" localSheetId="0" hidden="1">Database!$B$1:$B$9</definedName>
    <definedName name="Choix_Company_1">#REF!</definedName>
    <definedName name="Choix_Company_2">#REF!</definedName>
    <definedName name="Choix_Ref_1">#REF!</definedName>
    <definedName name="Choix_Ref_2">#REF!</definedName>
    <definedName name="Choix_Type_1">#REF!</definedName>
    <definedName name="Choix_type_2">#REF!</definedName>
    <definedName name="Company">OFFSET(Database!$B$1,,,COUNTA(Database!$B$1:$B984))</definedName>
    <definedName name="Company_list">OFFSET(construction!$B$4,0,0,COUNTA(construction!$B$4:$B998),1)</definedName>
    <definedName name="Company_List_2">OFFSET(construction!$B$5,0,0,COUNTA(construction!$B$5:$B998)+1,1)</definedName>
    <definedName name="Data_concurent">#REF!</definedName>
    <definedName name="_xlnm.Extract" localSheetId="1">construction!$B$4</definedName>
    <definedName name="lucky">#REF!</definedName>
    <definedName name="lucky_list">OFFSET(construction!$AI$4,0,0,COUNTA(construction!$AI$4:$AI998),1)</definedName>
    <definedName name="Nexira_List">OFFSET(#REF!,0,0,COUNTA(#REF!),1)</definedName>
    <definedName name="Plage_extraction">OFFSET(construction!$I$10,0,0,COUNTA(construction!$I$10:$I991),17)</definedName>
    <definedName name="Plage_extraction_Nexira">OFFSET(#REF!,0,0,COUNTA(#REF!),17)</definedName>
    <definedName name="Print">OFFSET(#REF!,0,0,16,COUNTA(#REF!))</definedName>
    <definedName name="Ref_list">OFFSET(construction!$F$4,0,0,COUNTA(construction!$F$4:$F998),1)</definedName>
    <definedName name="Ref_list_2">OFFSET(construction!$F$5,0,0,COUNTA(construction!$F$5:$F998)+1,1)</definedName>
    <definedName name="Ref_list_Nexira_2">OFFSET(construction!$AG$5,0,0,COUNTA(construction!$AG$5:$AE998)+1,1)</definedName>
    <definedName name="Reference">OFFSET(Database!#REF!,,,COUNTA(Database!#REF!))</definedName>
    <definedName name="Type">OFFSET(Database!#REF!,,,COUNTA(Database!#REF!))</definedName>
    <definedName name="Type_list">OFFSET(construction!$D$4,0,0,COUNTA(construction!$D$4:$D998),1)</definedName>
    <definedName name="Type_list_2">OFFSET(construction!$D$5,0,0,COUNTA(construction!$D$5:$D998)+1,1)</definedName>
    <definedName name="Type_list_Nexira_2">OFFSET(construction!$AE$5,0,0,COUNTA(construction!$AE$5:$AE998),1)</definedName>
    <definedName name="Userform_company">Tableau8[Select a reference]</definedName>
    <definedName name="Userform_ref">Tableau9[Select a reference]</definedName>
    <definedName name="versionsoft" hidden="1">#REF!</definedName>
    <definedName name="zone_criteres">construction!$I$6:$K$7</definedName>
    <definedName name="zone_criteres_nexir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5" l="1"/>
  <c r="AB3" i="5"/>
  <c r="AB5" i="5" l="1"/>
  <c r="AB4" i="5"/>
</calcChain>
</file>

<file path=xl/sharedStrings.xml><?xml version="1.0" encoding="utf-8"?>
<sst xmlns="http://schemas.openxmlformats.org/spreadsheetml/2006/main" count="1156" uniqueCount="64">
  <si>
    <t>Countertype</t>
  </si>
  <si>
    <t>Company</t>
  </si>
  <si>
    <t>Viscosity (cPS)</t>
  </si>
  <si>
    <t>Reference</t>
  </si>
  <si>
    <t>Form</t>
  </si>
  <si>
    <t>Type</t>
  </si>
  <si>
    <t>Comments</t>
  </si>
  <si>
    <t>Organic</t>
  </si>
  <si>
    <t>Applications</t>
  </si>
  <si>
    <t>Dosage</t>
  </si>
  <si>
    <t>Optical rotation</t>
  </si>
  <si>
    <t>Colour</t>
  </si>
  <si>
    <t>Fibre content</t>
  </si>
  <si>
    <t>Moisture</t>
  </si>
  <si>
    <t>pH</t>
  </si>
  <si>
    <t>Turbidity (NTU)</t>
  </si>
  <si>
    <t>Concurent</t>
  </si>
  <si>
    <t>Type de gomme</t>
  </si>
  <si>
    <t>Références</t>
  </si>
  <si>
    <t>Zone de critères</t>
  </si>
  <si>
    <t>ID</t>
  </si>
  <si>
    <t>Select a type of gum</t>
  </si>
  <si>
    <t>Select a reference</t>
  </si>
  <si>
    <t/>
  </si>
  <si>
    <t>Select a Company</t>
  </si>
  <si>
    <t>Tableau 2</t>
  </si>
  <si>
    <t>tableau 3</t>
  </si>
  <si>
    <t>tableau 4</t>
  </si>
  <si>
    <t>tableau 5</t>
  </si>
  <si>
    <t>tableau 6</t>
  </si>
  <si>
    <t>tableau 7</t>
  </si>
  <si>
    <t>Tableau 8</t>
  </si>
  <si>
    <t>Tableau 9</t>
  </si>
  <si>
    <t>N</t>
  </si>
  <si>
    <t>BEREPION Bastien</t>
  </si>
  <si>
    <t>New reference</t>
  </si>
  <si>
    <t>"Hot" Viscosity (mPas)</t>
  </si>
  <si>
    <t>"Cold" Viscosity (mPas)</t>
  </si>
  <si>
    <t>Mesh size</t>
  </si>
  <si>
    <t>Colonne1</t>
  </si>
  <si>
    <t>Colonne2</t>
  </si>
  <si>
    <t>Colonne3</t>
  </si>
  <si>
    <t>7</t>
  </si>
  <si>
    <t>1</t>
  </si>
  <si>
    <t>2</t>
  </si>
  <si>
    <t>3</t>
  </si>
  <si>
    <t>4</t>
  </si>
  <si>
    <t>6</t>
  </si>
  <si>
    <t>5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</si>
  <si>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</si>
  <si>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</si>
  <si>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</si>
  <si>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</si>
  <si>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</si>
  <si>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</si>
  <si>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</si>
  <si>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</si>
  <si>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</si>
  <si>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02/23/2022 08:57:48</t>
  </si>
  <si>
    <t>02/23/2022 09:20:46</t>
  </si>
  <si>
    <t>update</t>
  </si>
  <si>
    <t>256</t>
  </si>
  <si>
    <t>65146546646461</t>
  </si>
  <si>
    <t>02/23/2022 09:21:55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</si>
</sst>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scheme val="minor"/>
    </font>
    <font>
      <sz val="1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theme="2" tint="-0.749961851863155"/>
      </left>
      <right style="medium">
        <color theme="2" tint="-0.749961851863155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4" fillId="3" borderId="3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3" borderId="4" xfId="0" applyFont="1" applyFill="1" applyBorder="1" applyAlignment="1">
      <alignment horizontal="left" vertical="center" indent="1"/>
    </xf>
    <xf numFmtId="0" fontId="6" fillId="4" borderId="8" xfId="0" applyFont="1" applyFill="1" applyBorder="1" applyAlignment="1">
      <alignment horizontal="left" vertical="center" indent="1"/>
    </xf>
    <xf numFmtId="0" fontId="0" fillId="4" borderId="0" xfId="0" applyFill="1"/>
    <xf numFmtId="0" fontId="0" fillId="0" borderId="9" xfId="0" applyFill="1" applyBorder="1" applyAlignment="1">
      <alignment horizontal="left" indent="1"/>
    </xf>
    <xf numFmtId="0" fontId="4" fillId="3" borderId="10" xfId="0" applyFont="1" applyFill="1" applyBorder="1" applyAlignment="1">
      <alignment horizontal="left" vertical="center" inden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1" fillId="6" borderId="14" xfId="0" applyNumberFormat="1" applyFont="1" applyFill="1" applyBorder="1" applyAlignment="1">
      <alignment horizontal="center" vertical="center"/>
    </xf>
    <xf numFmtId="49" fontId="1" fillId="6" borderId="13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16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0" fontId="6" fillId="4" borderId="22" xfId="0" applyFont="1" applyFill="1" applyBorder="1" applyAlignment="1">
      <alignment horizontal="left" vertical="center" inden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7" borderId="24" xfId="0" applyNumberFormat="1" applyFont="1" applyFill="1" applyBorder="1" applyAlignment="1">
      <alignment horizontal="center" vertical="center" wrapText="1"/>
    </xf>
    <xf numFmtId="49" fontId="2" fillId="7" borderId="25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/>
    <xf numFmtId="49" fontId="1" fillId="7" borderId="1" xfId="0" applyNumberFormat="1" applyFont="1" applyFill="1" applyBorder="1" applyAlignment="1">
      <alignment horizontal="center" vertical="center" wrapText="1"/>
    </xf>
    <xf numFmtId="49" fontId="9" fillId="0" borderId="19" xfId="0" applyNumberFormat="1" applyFont="1" applyFill="1" applyBorder="1" applyAlignment="1" applyProtection="1">
      <alignment horizontal="center" vertical="center"/>
    </xf>
    <xf numFmtId="49" fontId="9" fillId="0" borderId="23" xfId="0" applyNumberFormat="1" applyFont="1" applyFill="1" applyBorder="1" applyAlignment="1" applyProtection="1">
      <alignment horizontal="center" vertical="center"/>
    </xf>
    <xf numFmtId="0" fontId="10" fillId="0" borderId="9" xfId="0" applyFont="1" applyBorder="1"/>
    <xf numFmtId="49" fontId="9" fillId="0" borderId="17" xfId="0" applyNumberFormat="1" applyFont="1" applyFill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 shrinkToFit="1"/>
    </xf>
    <xf numFmtId="49" fontId="1" fillId="0" borderId="1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</cellXfs>
  <cellStyles count="1">
    <cellStyle name="Normal" xfId="0" builtinId="0"/>
  </cellStyles>
  <dxfs count="72"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font>
        <b val="0"/>
        <i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border outline="0">
        <top style="medium">
          <color rgb="FF7030A0"/>
        </top>
      </border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border outline="0">
        <top style="medium">
          <color rgb="FF7030A0"/>
        </top>
      </border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medium">
          <color theme="2" tint="-0.499984740745262"/>
        </left>
        <right style="medium">
          <color theme="2" tint="-0.499984740745262"/>
        </right>
        <top/>
        <bottom/>
        <vertical/>
        <horizontal/>
      </border>
    </dxf>
    <dxf>
      <border outline="0">
        <top style="medium">
          <color theme="2" tint="-0.749961851863155"/>
        </top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medium">
          <color theme="2" tint="-0.499984740745262"/>
        </left>
        <right style="medium">
          <color theme="2" tint="-0.499984740745262"/>
        </right>
        <top/>
        <bottom/>
      </border>
    </dxf>
    <dxf>
      <border outline="0">
        <top style="medium">
          <color theme="2" tint="-0.749961851863155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border outline="0">
        <top style="medium">
          <color theme="2" tint="-0.749961851863155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numFmt numFmtId="30" formatCode="@"/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EE7202"/>
      <color rgb="FFF48F20"/>
      <color rgb="FF1D07C1"/>
      <color rgb="FFFDE4B1"/>
      <color rgb="FF9F7453"/>
      <color rgb="FF8A6448"/>
      <color rgb="FF1906A2"/>
      <color rgb="FF2108D6"/>
      <color rgb="FFEA0000"/>
      <color rgb="FF23B3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Q9" totalsRowShown="0" headerRowDxfId="71" dataDxfId="69" headerRowBorderDxfId="70" tableBorderDxfId="68">
  <tableColumns count="17">
    <tableColumn id="17" xr3:uid="{00000000-0010-0000-0000-000011000000}" name="N" dataDxfId="67"/>
    <tableColumn id="1" xr3:uid="{00000000-0010-0000-0000-000001000000}" name="Company" dataDxfId="66"/>
    <tableColumn id="2" xr3:uid="{00000000-0010-0000-0000-000002000000}" name="Type" dataDxfId="65"/>
    <tableColumn id="3" xr3:uid="{00000000-0010-0000-0000-000003000000}" name="Reference" dataDxfId="64"/>
    <tableColumn id="4" xr3:uid="{00000000-0010-0000-0000-000004000000}" name="Mesh size" dataDxfId="63"/>
    <tableColumn id="5" xr3:uid="{00000000-0010-0000-0000-000005000000}" name="Organic" dataDxfId="62"/>
    <tableColumn id="6" xr3:uid="{00000000-0010-0000-0000-000006000000}" name="Colour" dataDxfId="61"/>
    <tableColumn id="7" xr3:uid="{00000000-0010-0000-0000-000007000000}" name="&quot;Cold&quot; Viscosity (mPas)" dataDxfId="60"/>
    <tableColumn id="8" xr3:uid="{00000000-0010-0000-0000-000008000000}" name="&quot;Hot&quot; Viscosity (mPas)" dataDxfId="59"/>
    <tableColumn id="9" xr3:uid="{00000000-0010-0000-0000-000009000000}" name="pH" dataDxfId="58"/>
    <tableColumn id="10" xr3:uid="{00000000-0010-0000-0000-00000A000000}" name="Moisture" dataDxfId="57"/>
    <tableColumn id="11" xr3:uid="{00000000-0010-0000-0000-00000B000000}" name="Fibre content" dataDxfId="56"/>
    <tableColumn id="12" xr3:uid="{00000000-0010-0000-0000-00000C000000}" name="Turbidity (NTU)" dataDxfId="55"/>
    <tableColumn id="13" xr3:uid="{00000000-0010-0000-0000-00000D000000}" name="Applications" dataDxfId="54"/>
    <tableColumn id="14" xr3:uid="{00000000-0010-0000-0000-00000E000000}" name="Dosage" dataDxfId="53"/>
    <tableColumn id="15" xr3:uid="{00000000-0010-0000-0000-00000F000000}" name="Comments" dataDxfId="52"/>
    <tableColumn id="16" xr3:uid="{00000000-0010-0000-0000-000010000000}" name="Countertype" dataDxfId="5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2" displayName="Tableau2" ref="B4:B8" totalsRowShown="0" headerRowDxfId="50" dataDxfId="49" tableBorderDxfId="48">
  <autoFilter ref="B4:B8" xr:uid="{00000000-0009-0000-0100-000008000000}"/>
  <tableColumns count="1">
    <tableColumn id="1" xr3:uid="{00000000-0010-0000-0100-000001000000}" name="Select a Company" dataDxfId="4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leau3" displayName="Tableau3" ref="D4:D5" insertRow="1" totalsRowShown="0" headerRowDxfId="46" dataDxfId="45" tableBorderDxfId="44">
  <autoFilter ref="D4:D5" xr:uid="{00000000-0009-0000-0100-000009000000}"/>
  <tableColumns count="1">
    <tableColumn id="1" xr3:uid="{00000000-0010-0000-0200-000001000000}" name="Select a type of gum" dataDxfId="4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3000000}" name="Tableau4" displayName="Tableau4" ref="F4:F5" insertRow="1" totalsRowShown="0" headerRowDxfId="42" dataDxfId="41" tableBorderDxfId="40">
  <autoFilter ref="F4:F5" xr:uid="{00000000-0009-0000-0100-00000A000000}"/>
  <tableColumns count="1">
    <tableColumn id="1" xr3:uid="{00000000-0010-0000-0300-000001000000}" name="Select a reference" dataDxfId="3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5" displayName="Tableau5" ref="AE4:AE5" insertRow="1" totalsRowShown="0" headerRowDxfId="38" dataDxfId="37" tableBorderDxfId="36">
  <autoFilter ref="AE4:AE5" xr:uid="{00000000-0009-0000-0100-000003000000}"/>
  <tableColumns count="1">
    <tableColumn id="1" xr3:uid="{00000000-0010-0000-0400-000001000000}" name="Select a type of gum" dataDxfId="3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Tableau6" displayName="Tableau6" ref="AG4:AG5" insertRow="1" totalsRowShown="0" headerRowDxfId="34" dataDxfId="33" tableBorderDxfId="32">
  <autoFilter ref="AG4:AG5" xr:uid="{00000000-0009-0000-0100-000004000000}"/>
  <tableColumns count="1">
    <tableColumn id="1" xr3:uid="{00000000-0010-0000-0500-000001000000}" name="Select a reference" dataDxfId="3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Tableau7" displayName="Tableau7" ref="AI4:AI5" totalsRowShown="0" headerRowDxfId="30" dataDxfId="29">
  <autoFilter ref="AI4:AI5" xr:uid="{00000000-0009-0000-0100-000005000000}"/>
  <tableColumns count="1">
    <tableColumn id="1" xr3:uid="{00000000-0010-0000-0600-000001000000}" name="Select a reference" dataDxfId="28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D51917C-D3A1-443A-A330-886A01D11791}" name="Tableau8" displayName="Tableau8" ref="AM4:AM7" totalsRowShown="0" headerRowDxfId="27" dataDxfId="26">
  <autoFilter ref="AM4:AM7" xr:uid="{0D51917C-D3A1-443A-A330-886A01D11791}"/>
  <tableColumns count="1">
    <tableColumn id="1" xr3:uid="{63E8D69D-03F8-44CC-B558-8E257E9070B6}" name="Select a reference" dataDxfId="25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2C640AB-4B12-452D-9140-475E03D870E7}" name="Tableau9" displayName="Tableau9" ref="AO4:AO11" totalsRowShown="0" headerRowDxfId="24">
  <autoFilter ref="AO4:AO11" xr:uid="{C2C640AB-4B12-452D-9140-475E03D870E7}"/>
  <tableColumns count="1">
    <tableColumn id="1" xr3:uid="{43FA6258-7009-409C-B6A0-8FD6C9BA7605}" name="Select a reference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86E96AF-404F-4F06-BDBE-FF42378A76C7}" name="Tableau10" displayName="Tableau10" ref="A1:T5" totalsRowShown="0" headerRowDxfId="23" dataDxfId="21" headerRowBorderDxfId="22" tableBorderDxfId="20">
  <autoFilter ref="A1:T5" xr:uid="{986E96AF-404F-4F06-BDBE-FF42378A76C7}"/>
  <tableColumns count="20">
    <tableColumn id="1" xr3:uid="{B2D5F5BF-BBD9-4A6A-B262-1802FF94BBDE}" name="N" dataDxfId="19"/>
    <tableColumn id="21" xr3:uid="{EDF1A5BF-FB81-49C4-BC09-01E09CA03080}" name="Company" dataDxfId="18"/>
    <tableColumn id="2" xr3:uid="{0F01760B-CE14-4010-9E30-070256807CEA}" name="Type" dataDxfId="17"/>
    <tableColumn id="3" xr3:uid="{90D7A2B2-FBEC-4DDA-8EF3-BE3A9201CC1A}" name="Reference" dataDxfId="16"/>
    <tableColumn id="4" xr3:uid="{01427831-7C65-405F-8984-596EDD99DF76}" name="Mesh size" dataDxfId="15"/>
    <tableColumn id="5" xr3:uid="{0F3EF2CB-3B9E-4A62-8DA0-C13C61162B4F}" name="Organic" dataDxfId="14"/>
    <tableColumn id="6" xr3:uid="{A297804A-7257-46D8-B144-8BBF0ED330BA}" name="Colour" dataDxfId="13"/>
    <tableColumn id="7" xr3:uid="{9689C31F-D638-4AAF-B0FB-044F441CAF13}" name="&quot;Cold&quot; Viscosity (mPas)" dataDxfId="12"/>
    <tableColumn id="8" xr3:uid="{DFC36EDA-11F4-49F3-BA42-88CC619F580D}" name="&quot;Hot&quot; Viscosity (mPas)" dataDxfId="11"/>
    <tableColumn id="9" xr3:uid="{5EA2D9B8-7FAD-408D-ABE0-21DEF7D3F8C6}" name="pH" dataDxfId="10"/>
    <tableColumn id="10" xr3:uid="{7D870C04-00DC-4CE3-A4B8-593687A940DB}" name="Moisture" dataDxfId="9"/>
    <tableColumn id="11" xr3:uid="{4B470E5E-C3DE-4185-B5A5-68733BDF3631}" name="Fibre content" dataDxfId="8"/>
    <tableColumn id="12" xr3:uid="{5C6EAFD4-496A-41E2-8EE4-8C4F2E993985}" name="Turbidity (NTU)" dataDxfId="7"/>
    <tableColumn id="13" xr3:uid="{369AB63C-9A62-4648-9DFD-A8BC61939D6B}" name="Applications" dataDxfId="6"/>
    <tableColumn id="14" xr3:uid="{CC4CD937-FBF2-4148-A031-37CDCC9DD37E}" name="Dosage" dataDxfId="5"/>
    <tableColumn id="15" xr3:uid="{1FE3FE3E-87BF-4BCD-A3D6-6663FC7F6E7E}" name="Comments" dataDxfId="4"/>
    <tableColumn id="16" xr3:uid="{1EBD4337-844C-4FC7-81E6-C99CE1F3D212}" name="Countertype" dataDxfId="3"/>
    <tableColumn id="17" xr3:uid="{B1A9C2FC-454F-4A79-9AF8-6F1A1AA33689}" name="Colonne1" dataDxfId="2"/>
    <tableColumn id="18" xr3:uid="{E06CF43D-B0F1-487A-A89A-957271774E13}" name="Colonne2" dataDxfId="1"/>
    <tableColumn id="19" xr3:uid="{BC0DA4DC-66FA-496A-A2BE-0B755C9918FF}" name="Colonne3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Q95"/>
  <sheetViews>
    <sheetView showGridLines="0" tabSelected="1" zoomScale="80" zoomScaleNormal="80" zoomScaleSheetLayoutView="25" workbookViewId="0">
      <selection activeCell="C22" sqref="C22"/>
    </sheetView>
  </sheetViews>
  <sheetFormatPr baseColWidth="10" defaultColWidth="23.42578125" defaultRowHeight="12.75"/>
  <cols>
    <col min="1" max="1" width="9" style="2" bestFit="1" customWidth="1"/>
    <col min="2" max="2" width="25.5703125" style="2" customWidth="1"/>
    <col min="3" max="3" width="16.42578125" style="2" customWidth="1"/>
    <col min="4" max="4" width="29" style="2" bestFit="1" customWidth="1"/>
    <col min="5" max="6" width="21.42578125" style="2" customWidth="1"/>
    <col min="7" max="7" width="26.5703125" style="2" bestFit="1" customWidth="1"/>
    <col min="8" max="8" width="22" style="2" customWidth="1"/>
    <col min="9" max="9" width="20.5703125" style="2" bestFit="1" customWidth="1"/>
    <col min="10" max="12" width="15.5703125" style="2" customWidth="1"/>
    <col min="13" max="13" width="19.5703125" style="2" customWidth="1"/>
    <col min="14" max="14" width="52.42578125" style="2" customWidth="1"/>
    <col min="15" max="15" width="68.5703125" style="2" customWidth="1"/>
    <col min="16" max="16" width="20.5703125" style="2" customWidth="1"/>
    <col min="17" max="16384" width="23.42578125" style="2"/>
  </cols>
  <sheetData>
    <row r="1" spans="1:17" s="29" customFormat="1" ht="15.75" customHeight="1">
      <c r="A1" s="26" t="s">
        <v>33</v>
      </c>
      <c r="B1" s="27" t="s">
        <v>1</v>
      </c>
      <c r="C1" s="26" t="s">
        <v>5</v>
      </c>
      <c r="D1" s="26" t="s">
        <v>3</v>
      </c>
      <c r="E1" s="26" t="s">
        <v>38</v>
      </c>
      <c r="F1" s="26" t="s">
        <v>7</v>
      </c>
      <c r="G1" s="26" t="s">
        <v>11</v>
      </c>
      <c r="H1" s="26" t="s">
        <v>37</v>
      </c>
      <c r="I1" s="26" t="s">
        <v>36</v>
      </c>
      <c r="J1" s="26" t="s">
        <v>14</v>
      </c>
      <c r="K1" s="26" t="s">
        <v>13</v>
      </c>
      <c r="L1" s="26" t="s">
        <v>12</v>
      </c>
      <c r="M1" s="26" t="s">
        <v>15</v>
      </c>
      <c r="N1" s="26" t="s">
        <v>8</v>
      </c>
      <c r="O1" s="26" t="s">
        <v>9</v>
      </c>
      <c r="P1" s="26" t="s">
        <v>6</v>
      </c>
      <c r="Q1" s="28" t="s">
        <v>0</v>
      </c>
    </row>
    <row r="2" spans="1:17" s="1" customFormat="1">
      <c r="A2" s="37">
        <v>11</v>
      </c>
      <c r="B2" s="38" t="s">
        <v>43</v>
      </c>
      <c r="C2" s="41" t="s">
        <v>43</v>
      </c>
      <c r="D2" s="41" t="s">
        <v>43</v>
      </c>
      <c r="E2" s="39" t="s">
        <v>46</v>
      </c>
      <c r="F2" s="39" t="s">
        <v>48</v>
      </c>
      <c r="G2" s="39" t="s">
        <v>47</v>
      </c>
      <c r="H2" s="39" t="s">
        <v>42</v>
      </c>
      <c r="I2" s="39" t="s">
        <v>49</v>
      </c>
      <c r="J2" s="39" t="s">
        <v>50</v>
      </c>
      <c r="K2" s="39" t="s">
        <v>51</v>
      </c>
      <c r="L2" s="39" t="s">
        <v>52</v>
      </c>
      <c r="M2" s="39" t="s">
        <v>53</v>
      </c>
      <c r="N2" s="39" t="s">
        <v>54</v>
      </c>
      <c r="O2" s="39" t="s">
        <v>55</v>
      </c>
      <c r="P2" s="40" t="s">
        <v>56</v>
      </c>
      <c r="Q2" s="37" t="s">
        <v>57</v>
      </c>
    </row>
    <row r="3" spans="1:17" s="1" customFormat="1">
      <c r="A3" s="37">
        <v>12</v>
      </c>
      <c r="B3" s="38" t="s">
        <v>43</v>
      </c>
      <c r="C3" s="41" t="s">
        <v>45</v>
      </c>
      <c r="D3" s="41" t="s">
        <v>44</v>
      </c>
      <c r="E3" s="39" t="s">
        <v>46</v>
      </c>
      <c r="F3" s="39" t="s">
        <v>48</v>
      </c>
      <c r="G3" s="39" t="s">
        <v>47</v>
      </c>
      <c r="H3" s="39" t="s">
        <v>42</v>
      </c>
      <c r="I3" s="39" t="s">
        <v>49</v>
      </c>
      <c r="J3" s="39" t="s">
        <v>50</v>
      </c>
      <c r="K3" s="39" t="s">
        <v>51</v>
      </c>
      <c r="L3" s="39" t="s">
        <v>52</v>
      </c>
      <c r="M3" s="39" t="s">
        <v>53</v>
      </c>
      <c r="N3" s="39" t="s">
        <v>54</v>
      </c>
      <c r="O3" s="39" t="s">
        <v>55</v>
      </c>
      <c r="P3" s="40" t="s">
        <v>56</v>
      </c>
      <c r="Q3" s="37" t="s">
        <v>57</v>
      </c>
    </row>
    <row r="4" spans="1:17" s="1" customFormat="1">
      <c r="A4" s="37">
        <v>13</v>
      </c>
      <c r="B4" s="19" t="s">
        <v>44</v>
      </c>
      <c r="C4" s="41" t="s">
        <v>45</v>
      </c>
      <c r="D4" s="41" t="s">
        <v>45</v>
      </c>
      <c r="E4" s="39" t="s">
        <v>46</v>
      </c>
      <c r="F4" s="39" t="s">
        <v>48</v>
      </c>
      <c r="G4" s="39" t="s">
        <v>61</v>
      </c>
      <c r="H4" s="39" t="s">
        <v>42</v>
      </c>
      <c r="I4" s="39" t="s">
        <v>49</v>
      </c>
      <c r="J4" s="39" t="s">
        <v>50</v>
      </c>
      <c r="K4" s="39" t="s">
        <v>51</v>
      </c>
      <c r="L4" s="39" t="s">
        <v>52</v>
      </c>
      <c r="M4" s="39" t="s">
        <v>53</v>
      </c>
      <c r="N4" s="39" t="s">
        <v>54</v>
      </c>
      <c r="O4" s="39" t="s">
        <v>55</v>
      </c>
      <c r="P4" s="40" t="s">
        <v>56</v>
      </c>
      <c r="Q4" s="37" t="s">
        <v>57</v>
      </c>
    </row>
    <row r="5" spans="1:17" s="1" customFormat="1">
      <c r="A5" s="37">
        <v>14</v>
      </c>
      <c r="B5" s="19" t="s">
        <v>44</v>
      </c>
      <c r="C5" s="41" t="s">
        <v>43</v>
      </c>
      <c r="D5" s="41" t="s">
        <v>46</v>
      </c>
      <c r="E5" s="39" t="s">
        <v>46</v>
      </c>
      <c r="F5" s="39" t="s">
        <v>48</v>
      </c>
      <c r="G5" s="39" t="s">
        <v>47</v>
      </c>
      <c r="H5" s="39" t="s">
        <v>42</v>
      </c>
      <c r="I5" s="39" t="s">
        <v>49</v>
      </c>
      <c r="J5" s="39" t="s">
        <v>50</v>
      </c>
      <c r="K5" s="39" t="s">
        <v>51</v>
      </c>
      <c r="L5" s="39" t="s">
        <v>52</v>
      </c>
      <c r="M5" s="39" t="s">
        <v>53</v>
      </c>
      <c r="N5" s="39" t="s">
        <v>54</v>
      </c>
      <c r="O5" s="39" t="s">
        <v>55</v>
      </c>
      <c r="P5" s="40" t="s">
        <v>56</v>
      </c>
      <c r="Q5" s="37" t="s">
        <v>57</v>
      </c>
    </row>
    <row r="6" spans="1:17" s="1" customFormat="1">
      <c r="A6" s="37">
        <v>15</v>
      </c>
      <c r="B6" s="19" t="s">
        <v>45</v>
      </c>
      <c r="C6" s="41" t="s">
        <v>44</v>
      </c>
      <c r="D6" s="41" t="s">
        <v>48</v>
      </c>
      <c r="E6" s="39" t="s">
        <v>46</v>
      </c>
      <c r="F6" s="39" t="s">
        <v>48</v>
      </c>
      <c r="G6" s="39" t="s">
        <v>47</v>
      </c>
      <c r="H6" s="39" t="s">
        <v>42</v>
      </c>
      <c r="I6" s="39" t="s">
        <v>49</v>
      </c>
      <c r="J6" s="39" t="s">
        <v>50</v>
      </c>
      <c r="K6" s="39" t="s">
        <v>51</v>
      </c>
      <c r="L6" s="39" t="s">
        <v>52</v>
      </c>
      <c r="M6" s="39" t="s">
        <v>53</v>
      </c>
      <c r="N6" s="39" t="s">
        <v>54</v>
      </c>
      <c r="O6" s="39" t="s">
        <v>55</v>
      </c>
      <c r="P6" s="40" t="s">
        <v>56</v>
      </c>
      <c r="Q6" s="37" t="s">
        <v>57</v>
      </c>
    </row>
    <row r="7" spans="1:17" s="1" customFormat="1">
      <c r="A7" s="37">
        <v>16</v>
      </c>
      <c r="B7" s="19" t="s">
        <v>45</v>
      </c>
      <c r="C7" s="39" t="s">
        <v>45</v>
      </c>
      <c r="D7" s="41" t="s">
        <v>47</v>
      </c>
      <c r="E7" s="39" t="s">
        <v>46</v>
      </c>
      <c r="F7" s="39" t="s">
        <v>48</v>
      </c>
      <c r="G7" s="39" t="s">
        <v>47</v>
      </c>
      <c r="H7" s="39" t="s">
        <v>42</v>
      </c>
      <c r="I7" s="39" t="s">
        <v>49</v>
      </c>
      <c r="J7" s="39" t="s">
        <v>50</v>
      </c>
      <c r="K7" s="39" t="s">
        <v>51</v>
      </c>
      <c r="L7" s="39" t="s">
        <v>52</v>
      </c>
      <c r="M7" s="39" t="s">
        <v>53</v>
      </c>
      <c r="N7" s="39" t="s">
        <v>54</v>
      </c>
      <c r="O7" s="39" t="s">
        <v>55</v>
      </c>
      <c r="P7" s="40" t="s">
        <v>56</v>
      </c>
      <c r="Q7" s="37" t="s">
        <v>57</v>
      </c>
    </row>
    <row r="8" spans="1:17" s="1" customFormat="1">
      <c r="A8" s="37">
        <v>17</v>
      </c>
      <c r="B8" s="19" t="s">
        <v>45</v>
      </c>
      <c r="C8" s="41" t="s">
        <v>44</v>
      </c>
      <c r="D8" s="41" t="s">
        <v>42</v>
      </c>
      <c r="E8" s="39" t="s">
        <v>46</v>
      </c>
      <c r="F8" s="39" t="s">
        <v>48</v>
      </c>
      <c r="G8" s="39" t="s">
        <v>47</v>
      </c>
      <c r="H8" s="39" t="s">
        <v>42</v>
      </c>
      <c r="I8" s="39" t="s">
        <v>49</v>
      </c>
      <c r="J8" s="39" t="s">
        <v>50</v>
      </c>
      <c r="K8" s="39" t="s">
        <v>51</v>
      </c>
      <c r="L8" s="39" t="s">
        <v>52</v>
      </c>
      <c r="M8" s="39" t="s">
        <v>53</v>
      </c>
      <c r="N8" s="39" t="s">
        <v>54</v>
      </c>
      <c r="O8" s="39" t="s">
        <v>55</v>
      </c>
      <c r="P8" s="40" t="s">
        <v>56</v>
      </c>
      <c r="Q8" s="37" t="s">
        <v>57</v>
      </c>
    </row>
    <row r="9" spans="1:17" s="1" customFormat="1">
      <c r="A9" s="37">
        <v>8</v>
      </c>
      <c r="B9" s="38" t="s">
        <v>44</v>
      </c>
      <c r="C9" s="39" t="s">
        <v>43</v>
      </c>
      <c r="D9" s="39" t="s">
        <v>49</v>
      </c>
      <c r="E9" s="39" t="s">
        <v>46</v>
      </c>
      <c r="F9" s="39" t="s">
        <v>62</v>
      </c>
      <c r="G9" s="39" t="s">
        <v>47</v>
      </c>
      <c r="H9" s="39" t="s">
        <v>42</v>
      </c>
      <c r="I9" s="39" t="s">
        <v>49</v>
      </c>
      <c r="J9" s="39" t="s">
        <v>50</v>
      </c>
      <c r="K9" s="39" t="s">
        <v>51</v>
      </c>
      <c r="L9" s="39" t="s">
        <v>52</v>
      </c>
      <c r="M9" s="39" t="s">
        <v>53</v>
      </c>
      <c r="N9" s="39" t="s">
        <v>54</v>
      </c>
      <c r="O9" s="39" t="s">
        <v>55</v>
      </c>
      <c r="P9" s="40" t="s">
        <v>56</v>
      </c>
      <c r="Q9" s="37" t="s">
        <v>57</v>
      </c>
    </row>
    <row r="10" spans="1:17" s="1" customForma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s="1" customForma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1" customForma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1" customForma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1" customForma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1" customForma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1" customForma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1" customForma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1" customForma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1" customForma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1" customForma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1" customForma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1" customForma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1" customForma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1" customForma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1" customForma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1" customForma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s="1" customForma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s="1" customForma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s="1" customForma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s="1" customForma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s="1" customForma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70" spans="1:17" s="1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s="1" customForma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s="1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s="1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1" customForma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s="1" customForma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s="1" customForma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90" spans="1:17" s="1" customForma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s="1" customForma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s="1" customForma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s="1" customForma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s="1" customForma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s="1" customForma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</sheetData>
  <pageMargins left="0.31496062992125984" right="0.31496062992125984" top="0.74803149606299213" bottom="0.74803149606299213" header="0.31496062992125984" footer="0.31496062992125984"/>
  <pageSetup paperSize="8" scale="46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2:BH1002"/>
  <sheetViews>
    <sheetView topLeftCell="AE1" workbookViewId="0">
      <selection activeCell="BG16" sqref="BG16"/>
    </sheetView>
  </sheetViews>
  <sheetFormatPr baseColWidth="10" defaultRowHeight="15"/>
  <cols>
    <col min="2" max="2" width="27.5703125" style="3" customWidth="1"/>
    <col min="4" max="4" width="28.7109375" style="3" bestFit="1" customWidth="1"/>
    <col min="6" max="6" width="27.5703125" style="3" customWidth="1"/>
    <col min="9" max="9" width="16.7109375" bestFit="1" customWidth="1"/>
    <col min="10" max="10" width="19.28515625" bestFit="1" customWidth="1"/>
    <col min="11" max="11" width="14.140625" bestFit="1" customWidth="1"/>
    <col min="15" max="15" width="13.5703125" bestFit="1" customWidth="1"/>
    <col min="29" max="29" width="28.7109375" bestFit="1" customWidth="1"/>
    <col min="31" max="31" width="21" customWidth="1"/>
    <col min="33" max="33" width="19" customWidth="1"/>
    <col min="35" max="35" width="19" customWidth="1"/>
    <col min="39" max="39" width="19.42578125" customWidth="1"/>
    <col min="41" max="41" width="19.42578125" customWidth="1"/>
  </cols>
  <sheetData>
    <row r="2" spans="2:60" ht="15.75" thickBot="1">
      <c r="B2" s="3" t="s">
        <v>25</v>
      </c>
      <c r="D2" s="3" t="s">
        <v>26</v>
      </c>
      <c r="F2" s="3" t="s">
        <v>27</v>
      </c>
      <c r="AE2" t="s">
        <v>28</v>
      </c>
      <c r="AG2" t="s">
        <v>29</v>
      </c>
      <c r="AI2" t="s">
        <v>30</v>
      </c>
      <c r="AM2" t="s">
        <v>31</v>
      </c>
      <c r="AO2" t="s">
        <v>32</v>
      </c>
    </row>
    <row r="3" spans="2:60" s="5" customFormat="1" ht="17.850000000000001" customHeight="1" thickTop="1" thickBot="1">
      <c r="B3" s="4" t="s">
        <v>16</v>
      </c>
      <c r="D3" s="6" t="s">
        <v>17</v>
      </c>
      <c r="F3" s="6" t="s">
        <v>18</v>
      </c>
      <c r="I3" s="42" t="s">
        <v>19</v>
      </c>
      <c r="J3" s="43"/>
      <c r="K3" s="44"/>
      <c r="AB3" s="24" t="e">
        <f>#REF!</f>
        <v>#REF!</v>
      </c>
      <c r="AC3" s="7" t="s">
        <v>24</v>
      </c>
      <c r="AE3" s="4" t="s">
        <v>17</v>
      </c>
      <c r="AG3" s="4" t="s">
        <v>18</v>
      </c>
      <c r="AI3" s="4" t="s">
        <v>18</v>
      </c>
      <c r="AM3" s="4" t="s">
        <v>1</v>
      </c>
      <c r="AO3" s="4" t="s">
        <v>18</v>
      </c>
    </row>
    <row r="4" spans="2:60" s="5" customFormat="1" ht="17.850000000000001" customHeight="1" thickBot="1">
      <c r="B4" s="25" t="s">
        <v>24</v>
      </c>
      <c r="D4" s="25" t="s">
        <v>21</v>
      </c>
      <c r="F4" s="25" t="s">
        <v>22</v>
      </c>
      <c r="I4" s="8"/>
      <c r="J4" s="8"/>
      <c r="K4" s="8"/>
      <c r="AB4" s="24" t="e">
        <f>#REF!</f>
        <v>#REF!</v>
      </c>
      <c r="AC4" s="7" t="s">
        <v>21</v>
      </c>
      <c r="AE4" s="25" t="s">
        <v>21</v>
      </c>
      <c r="AG4" s="25" t="s">
        <v>22</v>
      </c>
      <c r="AI4" s="25" t="s">
        <v>22</v>
      </c>
      <c r="AM4" s="25" t="s">
        <v>22</v>
      </c>
      <c r="AO4" s="25" t="s">
        <v>22</v>
      </c>
    </row>
    <row r="5" spans="2:60" s="5" customFormat="1" ht="17.850000000000001" customHeight="1" thickBot="1">
      <c r="B5" s="34"/>
      <c r="D5" s="36"/>
      <c r="F5" s="9"/>
      <c r="I5" s="10" t="str">
        <f>B3</f>
        <v>Concurent</v>
      </c>
      <c r="J5" s="6" t="s">
        <v>17</v>
      </c>
      <c r="K5" s="6" t="s">
        <v>18</v>
      </c>
      <c r="AB5" s="24" t="e">
        <f>#REF!</f>
        <v>#REF!</v>
      </c>
      <c r="AC5" s="7" t="s">
        <v>22</v>
      </c>
      <c r="AM5" s="5">
        <v>1</v>
      </c>
      <c r="AO5">
        <v>3</v>
      </c>
    </row>
    <row r="6" spans="2:60" s="5" customFormat="1" ht="17.850000000000001" customHeight="1">
      <c r="B6" s="35"/>
      <c r="D6" s="9"/>
      <c r="F6" s="3"/>
      <c r="I6" s="45" t="s">
        <v>24</v>
      </c>
      <c r="J6" s="47" t="s">
        <v>23</v>
      </c>
      <c r="K6" s="47" t="s">
        <v>23</v>
      </c>
      <c r="AE6"/>
      <c r="AG6"/>
      <c r="AI6"/>
      <c r="AM6" s="5">
        <v>2</v>
      </c>
      <c r="AO6">
        <v>4</v>
      </c>
    </row>
    <row r="7" spans="2:60" s="5" customFormat="1" ht="17.850000000000001" customHeight="1" thickBot="1">
      <c r="B7" s="35"/>
      <c r="D7" s="9"/>
      <c r="F7" s="3"/>
      <c r="I7" s="46"/>
      <c r="J7" s="48"/>
      <c r="K7" s="48"/>
      <c r="AE7"/>
      <c r="AG7"/>
      <c r="AI7"/>
      <c r="AM7" s="5">
        <v>3</v>
      </c>
      <c r="AO7"/>
    </row>
    <row r="8" spans="2:60" s="5" customFormat="1" ht="17.850000000000001" customHeight="1">
      <c r="B8" s="35"/>
      <c r="D8" s="9"/>
      <c r="F8" s="3"/>
      <c r="AE8"/>
      <c r="AG8"/>
      <c r="AI8"/>
      <c r="AM8"/>
      <c r="AO8"/>
    </row>
    <row r="9" spans="2:60" s="5" customFormat="1" ht="17.850000000000001" customHeight="1">
      <c r="B9" s="3"/>
      <c r="D9" s="9"/>
      <c r="F9" s="3"/>
      <c r="I9" s="11" t="s">
        <v>20</v>
      </c>
      <c r="J9" s="12" t="s">
        <v>1</v>
      </c>
      <c r="K9" s="11" t="s">
        <v>5</v>
      </c>
      <c r="L9" s="11" t="s">
        <v>3</v>
      </c>
      <c r="M9" s="11" t="s">
        <v>4</v>
      </c>
      <c r="N9" s="11" t="s">
        <v>7</v>
      </c>
      <c r="O9" s="11" t="s">
        <v>10</v>
      </c>
      <c r="P9" s="11" t="s">
        <v>11</v>
      </c>
      <c r="Q9" s="11" t="s">
        <v>2</v>
      </c>
      <c r="R9" s="11" t="s">
        <v>14</v>
      </c>
      <c r="S9" s="11" t="s">
        <v>13</v>
      </c>
      <c r="T9" s="11" t="s">
        <v>12</v>
      </c>
      <c r="U9" s="11" t="s">
        <v>15</v>
      </c>
      <c r="V9" s="11" t="s">
        <v>8</v>
      </c>
      <c r="W9" s="11" t="s">
        <v>9</v>
      </c>
      <c r="X9" s="11" t="s">
        <v>6</v>
      </c>
      <c r="Y9" s="11" t="s">
        <v>0</v>
      </c>
      <c r="AE9"/>
      <c r="AG9"/>
      <c r="AI9"/>
      <c r="AM9"/>
      <c r="AO9"/>
    </row>
    <row r="10" spans="2:60" s="5" customFormat="1" ht="17.850000000000001" customHeight="1">
      <c r="B10" s="3"/>
      <c r="D10" s="9"/>
      <c r="F10" s="3"/>
      <c r="I10" s="13" t="s">
        <v>23</v>
      </c>
      <c r="J10" s="14" t="s">
        <v>23</v>
      </c>
      <c r="K10" s="15" t="s">
        <v>23</v>
      </c>
      <c r="L10" s="15" t="s">
        <v>23</v>
      </c>
      <c r="M10" s="15" t="s">
        <v>23</v>
      </c>
      <c r="N10" s="15" t="s">
        <v>23</v>
      </c>
      <c r="O10" s="15" t="s">
        <v>23</v>
      </c>
      <c r="P10" s="15" t="s">
        <v>23</v>
      </c>
      <c r="Q10" s="15" t="s">
        <v>23</v>
      </c>
      <c r="R10" s="15" t="s">
        <v>23</v>
      </c>
      <c r="S10" s="15" t="s">
        <v>23</v>
      </c>
      <c r="T10" s="15" t="s">
        <v>23</v>
      </c>
      <c r="U10" s="15" t="s">
        <v>23</v>
      </c>
      <c r="V10" s="16" t="s">
        <v>23</v>
      </c>
      <c r="W10" s="15" t="s">
        <v>23</v>
      </c>
      <c r="X10" s="16" t="s">
        <v>23</v>
      </c>
      <c r="Y10" s="15" t="s">
        <v>23</v>
      </c>
      <c r="AC10" s="18"/>
      <c r="AE10"/>
      <c r="AG10"/>
      <c r="AI10"/>
      <c r="AM10"/>
      <c r="AO10"/>
      <c r="AR10" s="11" t="s">
        <v>33</v>
      </c>
      <c r="AS10" s="12" t="s">
        <v>1</v>
      </c>
      <c r="AT10" s="11" t="s">
        <v>5</v>
      </c>
      <c r="AU10" s="11" t="s">
        <v>3</v>
      </c>
      <c r="AV10" s="11" t="s">
        <v>38</v>
      </c>
      <c r="AW10" s="11" t="s">
        <v>7</v>
      </c>
      <c r="AX10" s="11" t="s">
        <v>11</v>
      </c>
      <c r="AY10" s="11" t="s">
        <v>37</v>
      </c>
      <c r="AZ10" s="11" t="s">
        <v>36</v>
      </c>
      <c r="BA10" s="11" t="s">
        <v>14</v>
      </c>
      <c r="BB10" s="11" t="s">
        <v>13</v>
      </c>
      <c r="BC10" s="11" t="s">
        <v>12</v>
      </c>
      <c r="BD10" s="11" t="s">
        <v>15</v>
      </c>
      <c r="BE10" s="11" t="s">
        <v>8</v>
      </c>
      <c r="BF10" s="11" t="s">
        <v>9</v>
      </c>
      <c r="BG10" s="11" t="s">
        <v>6</v>
      </c>
      <c r="BH10" s="11" t="s">
        <v>0</v>
      </c>
    </row>
    <row r="11" spans="2:60" s="5" customFormat="1" ht="17.850000000000001" customHeight="1">
      <c r="B11" s="3"/>
      <c r="D11" s="9"/>
      <c r="F11" s="3"/>
      <c r="I11" s="5" t="s">
        <v>23</v>
      </c>
      <c r="J11" s="5" t="s">
        <v>23</v>
      </c>
      <c r="K11" s="5" t="s">
        <v>23</v>
      </c>
      <c r="L11" s="5" t="s">
        <v>23</v>
      </c>
      <c r="M11" s="5" t="s">
        <v>23</v>
      </c>
      <c r="N11" s="5" t="s">
        <v>23</v>
      </c>
      <c r="O11" s="5" t="s">
        <v>23</v>
      </c>
      <c r="P11" s="23" t="s">
        <v>23</v>
      </c>
      <c r="Q11" s="5" t="s">
        <v>23</v>
      </c>
      <c r="R11" s="5" t="s">
        <v>23</v>
      </c>
      <c r="S11" s="5" t="s">
        <v>23</v>
      </c>
      <c r="T11" s="5" t="s">
        <v>23</v>
      </c>
      <c r="U11" s="5" t="s">
        <v>23</v>
      </c>
      <c r="V11" s="22" t="s">
        <v>23</v>
      </c>
      <c r="W11" s="5" t="s">
        <v>23</v>
      </c>
      <c r="X11" s="5" t="s">
        <v>23</v>
      </c>
      <c r="Y11" s="5" t="s">
        <v>23</v>
      </c>
      <c r="AC11" s="19"/>
      <c r="AE11"/>
      <c r="AG11"/>
      <c r="AI11"/>
      <c r="AM11"/>
      <c r="AO11"/>
      <c r="AR11">
        <v>14</v>
      </c>
      <c r="AS11">
        <v>2</v>
      </c>
      <c r="AT11">
        <v>1</v>
      </c>
      <c r="AU11">
        <v>4</v>
      </c>
      <c r="AV11">
        <v>4</v>
      </c>
      <c r="AW11">
        <v>5</v>
      </c>
      <c r="AX11">
        <v>6</v>
      </c>
      <c r="AY11">
        <v>7</v>
      </c>
      <c r="AZ11">
        <v>8</v>
      </c>
      <c r="BA11">
        <v>9</v>
      </c>
      <c r="BB11">
        <v>10</v>
      </c>
      <c r="BC11">
        <v>11</v>
      </c>
      <c r="BD11">
        <v>12</v>
      </c>
      <c r="BE11">
        <v>13</v>
      </c>
      <c r="BF11">
        <v>14</v>
      </c>
      <c r="BG11">
        <v>15</v>
      </c>
      <c r="BH11">
        <v>16</v>
      </c>
    </row>
    <row r="12" spans="2:60" s="5" customFormat="1" ht="17.850000000000001" customHeight="1">
      <c r="B12" s="3"/>
      <c r="D12" s="9"/>
      <c r="F12" s="3"/>
      <c r="I12" s="5" t="s">
        <v>23</v>
      </c>
      <c r="J12" s="5" t="s">
        <v>23</v>
      </c>
      <c r="K12" s="5" t="s">
        <v>23</v>
      </c>
      <c r="L12" s="5" t="s">
        <v>23</v>
      </c>
      <c r="M12" s="5" t="s">
        <v>23</v>
      </c>
      <c r="N12" s="5" t="s">
        <v>23</v>
      </c>
      <c r="O12" s="5" t="s">
        <v>23</v>
      </c>
      <c r="P12" s="23" t="s">
        <v>23</v>
      </c>
      <c r="Q12" s="5" t="s">
        <v>23</v>
      </c>
      <c r="R12" s="5" t="s">
        <v>23</v>
      </c>
      <c r="S12" s="5" t="s">
        <v>23</v>
      </c>
      <c r="T12" s="5" t="s">
        <v>23</v>
      </c>
      <c r="U12" s="5" t="s">
        <v>23</v>
      </c>
      <c r="V12" s="22" t="s">
        <v>23</v>
      </c>
      <c r="W12" s="5" t="s">
        <v>23</v>
      </c>
      <c r="X12" s="5" t="s">
        <v>23</v>
      </c>
      <c r="Y12" s="5" t="s">
        <v>23</v>
      </c>
      <c r="AC12" s="19"/>
      <c r="AE12"/>
      <c r="AG12"/>
      <c r="AI12"/>
      <c r="AM12"/>
      <c r="AO12"/>
    </row>
    <row r="13" spans="2:60" s="5" customFormat="1" ht="17.850000000000001" customHeight="1">
      <c r="B13" s="3"/>
      <c r="D13" s="9"/>
      <c r="F13" s="3"/>
      <c r="I13" s="5" t="s">
        <v>23</v>
      </c>
      <c r="J13" s="5" t="s">
        <v>23</v>
      </c>
      <c r="K13" s="5" t="s">
        <v>23</v>
      </c>
      <c r="L13" s="5" t="s">
        <v>23</v>
      </c>
      <c r="M13" s="5" t="s">
        <v>23</v>
      </c>
      <c r="N13" s="5" t="s">
        <v>23</v>
      </c>
      <c r="O13" s="5" t="s">
        <v>23</v>
      </c>
      <c r="P13" s="23" t="s">
        <v>23</v>
      </c>
      <c r="Q13" s="5" t="s">
        <v>23</v>
      </c>
      <c r="R13" s="5" t="s">
        <v>23</v>
      </c>
      <c r="S13" s="5" t="s">
        <v>23</v>
      </c>
      <c r="T13" s="5" t="s">
        <v>23</v>
      </c>
      <c r="U13" s="5" t="s">
        <v>23</v>
      </c>
      <c r="V13" s="5" t="s">
        <v>23</v>
      </c>
      <c r="W13" s="5" t="s">
        <v>23</v>
      </c>
      <c r="X13" s="5" t="s">
        <v>23</v>
      </c>
      <c r="Y13" s="5" t="s">
        <v>23</v>
      </c>
      <c r="AC13" s="19"/>
      <c r="AE13"/>
      <c r="AG13"/>
      <c r="AI13"/>
      <c r="AM13"/>
      <c r="AO13"/>
    </row>
    <row r="14" spans="2:60" s="5" customFormat="1" ht="17.850000000000001" customHeight="1">
      <c r="B14" s="3"/>
      <c r="D14" s="9"/>
      <c r="F14" s="3"/>
      <c r="I14" s="5" t="s">
        <v>23</v>
      </c>
      <c r="J14" s="5" t="s">
        <v>23</v>
      </c>
      <c r="K14" s="5" t="s">
        <v>23</v>
      </c>
      <c r="L14" s="5" t="s">
        <v>23</v>
      </c>
      <c r="M14" s="5" t="s">
        <v>23</v>
      </c>
      <c r="N14" s="5" t="s">
        <v>23</v>
      </c>
      <c r="O14" s="5" t="s">
        <v>23</v>
      </c>
      <c r="P14" s="23" t="s">
        <v>23</v>
      </c>
      <c r="Q14" s="5" t="s">
        <v>23</v>
      </c>
      <c r="R14" s="5" t="s">
        <v>23</v>
      </c>
      <c r="S14" s="5" t="s">
        <v>23</v>
      </c>
      <c r="T14" s="5" t="s">
        <v>23</v>
      </c>
      <c r="U14" s="5" t="s">
        <v>23</v>
      </c>
      <c r="V14" s="5" t="s">
        <v>23</v>
      </c>
      <c r="W14" s="5" t="s">
        <v>23</v>
      </c>
      <c r="X14" s="5" t="s">
        <v>23</v>
      </c>
      <c r="Y14" s="5" t="s">
        <v>23</v>
      </c>
      <c r="AC14" s="19"/>
      <c r="AE14"/>
      <c r="AG14"/>
      <c r="AI14"/>
      <c r="AM14"/>
      <c r="AO14"/>
    </row>
    <row r="15" spans="2:60" s="5" customFormat="1" ht="17.850000000000001" customHeight="1">
      <c r="B15" s="3"/>
      <c r="D15" s="9"/>
      <c r="F15" s="3"/>
      <c r="I15" s="5" t="s">
        <v>23</v>
      </c>
      <c r="J15" s="5" t="s">
        <v>23</v>
      </c>
      <c r="K15" s="5" t="s">
        <v>23</v>
      </c>
      <c r="L15" s="5" t="s">
        <v>23</v>
      </c>
      <c r="M15" s="5" t="s">
        <v>23</v>
      </c>
      <c r="N15" s="5" t="s">
        <v>23</v>
      </c>
      <c r="O15" s="5" t="s">
        <v>23</v>
      </c>
      <c r="P15" s="23" t="s">
        <v>23</v>
      </c>
      <c r="Q15" s="5" t="s">
        <v>23</v>
      </c>
      <c r="R15" s="5" t="s">
        <v>23</v>
      </c>
      <c r="S15" s="5" t="s">
        <v>23</v>
      </c>
      <c r="T15" s="5" t="s">
        <v>23</v>
      </c>
      <c r="U15" s="5" t="s">
        <v>23</v>
      </c>
      <c r="V15" s="22" t="s">
        <v>23</v>
      </c>
      <c r="W15" s="5" t="s">
        <v>23</v>
      </c>
      <c r="X15" s="5" t="s">
        <v>23</v>
      </c>
      <c r="Y15" s="5" t="s">
        <v>23</v>
      </c>
      <c r="AC15" s="20"/>
      <c r="AE15"/>
      <c r="AG15"/>
      <c r="AI15"/>
      <c r="AM15"/>
      <c r="AO15"/>
    </row>
    <row r="16" spans="2:60" s="5" customFormat="1" ht="17.850000000000001" customHeight="1">
      <c r="B16" s="3"/>
      <c r="D16" s="9"/>
      <c r="F16" s="3"/>
      <c r="I16" s="5" t="s">
        <v>23</v>
      </c>
      <c r="J16" s="5" t="s">
        <v>23</v>
      </c>
      <c r="K16" s="5" t="s">
        <v>23</v>
      </c>
      <c r="L16" s="5" t="s">
        <v>23</v>
      </c>
      <c r="M16" s="5" t="s">
        <v>23</v>
      </c>
      <c r="N16" s="5" t="s">
        <v>23</v>
      </c>
      <c r="O16" s="5" t="s">
        <v>23</v>
      </c>
      <c r="P16" s="23" t="s">
        <v>23</v>
      </c>
      <c r="Q16" s="5" t="s">
        <v>23</v>
      </c>
      <c r="R16" s="5" t="s">
        <v>23</v>
      </c>
      <c r="S16" s="5" t="s">
        <v>23</v>
      </c>
      <c r="T16" s="5" t="s">
        <v>23</v>
      </c>
      <c r="U16" s="5" t="s">
        <v>23</v>
      </c>
      <c r="V16" s="22" t="s">
        <v>23</v>
      </c>
      <c r="W16" s="5" t="s">
        <v>23</v>
      </c>
      <c r="X16" s="5" t="s">
        <v>23</v>
      </c>
      <c r="Y16" s="5" t="s">
        <v>23</v>
      </c>
      <c r="AC16" s="20"/>
      <c r="AE16"/>
      <c r="AG16"/>
      <c r="AI16"/>
      <c r="AM16"/>
      <c r="AO16"/>
    </row>
    <row r="17" spans="2:41" s="5" customFormat="1" ht="17.850000000000001" customHeight="1">
      <c r="B17" s="3"/>
      <c r="D17" s="9"/>
      <c r="F17" s="3"/>
      <c r="I17" s="5" t="s">
        <v>23</v>
      </c>
      <c r="J17" s="5" t="s">
        <v>23</v>
      </c>
      <c r="K17" s="5" t="s">
        <v>23</v>
      </c>
      <c r="L17" s="5" t="s">
        <v>23</v>
      </c>
      <c r="M17" s="5" t="s">
        <v>23</v>
      </c>
      <c r="N17" s="5" t="s">
        <v>23</v>
      </c>
      <c r="O17" s="5" t="s">
        <v>23</v>
      </c>
      <c r="P17" s="5" t="s">
        <v>23</v>
      </c>
      <c r="Q17" s="5" t="s">
        <v>23</v>
      </c>
      <c r="R17" s="5" t="s">
        <v>23</v>
      </c>
      <c r="S17" s="5" t="s">
        <v>23</v>
      </c>
      <c r="T17" s="5" t="s">
        <v>23</v>
      </c>
      <c r="U17" s="5" t="s">
        <v>23</v>
      </c>
      <c r="V17" s="22" t="s">
        <v>23</v>
      </c>
      <c r="W17" s="5" t="s">
        <v>23</v>
      </c>
      <c r="X17" s="5" t="s">
        <v>23</v>
      </c>
      <c r="Y17" s="5" t="s">
        <v>23</v>
      </c>
      <c r="AC17" s="20"/>
      <c r="AE17"/>
      <c r="AG17"/>
      <c r="AI17"/>
      <c r="AM17"/>
      <c r="AO17"/>
    </row>
    <row r="18" spans="2:41" s="5" customFormat="1" ht="17.850000000000001" customHeight="1">
      <c r="B18" s="3"/>
      <c r="C18"/>
      <c r="D18" s="9"/>
      <c r="F18" s="3"/>
      <c r="I18" s="5" t="s">
        <v>23</v>
      </c>
      <c r="J18" s="5" t="s">
        <v>23</v>
      </c>
      <c r="K18" s="5" t="s">
        <v>23</v>
      </c>
      <c r="L18" s="5" t="s">
        <v>23</v>
      </c>
      <c r="M18" s="5" t="s">
        <v>23</v>
      </c>
      <c r="N18" s="5" t="s">
        <v>23</v>
      </c>
      <c r="O18" s="5" t="s">
        <v>23</v>
      </c>
      <c r="P18" s="23" t="s">
        <v>23</v>
      </c>
      <c r="Q18" s="5" t="s">
        <v>23</v>
      </c>
      <c r="R18" s="5" t="s">
        <v>23</v>
      </c>
      <c r="S18" s="5" t="s">
        <v>23</v>
      </c>
      <c r="T18" s="5" t="s">
        <v>23</v>
      </c>
      <c r="U18" s="5" t="s">
        <v>23</v>
      </c>
      <c r="V18" s="22" t="s">
        <v>23</v>
      </c>
      <c r="W18" s="5" t="s">
        <v>23</v>
      </c>
      <c r="X18" s="5" t="s">
        <v>23</v>
      </c>
      <c r="Y18" s="5" t="s">
        <v>23</v>
      </c>
      <c r="AC18" s="19"/>
      <c r="AE18"/>
      <c r="AG18"/>
      <c r="AI18"/>
      <c r="AM18"/>
      <c r="AO18"/>
    </row>
    <row r="19" spans="2:41" s="5" customFormat="1" ht="17.850000000000001" customHeight="1">
      <c r="B19" s="3"/>
      <c r="C19"/>
      <c r="D19" s="9"/>
      <c r="F19" s="3"/>
      <c r="I19" s="5" t="s">
        <v>23</v>
      </c>
      <c r="J19" s="5" t="s">
        <v>23</v>
      </c>
      <c r="K19" s="5" t="s">
        <v>23</v>
      </c>
      <c r="L19" s="5" t="s">
        <v>23</v>
      </c>
      <c r="M19" s="5" t="s">
        <v>23</v>
      </c>
      <c r="N19" s="5" t="s">
        <v>23</v>
      </c>
      <c r="O19" s="5" t="s">
        <v>23</v>
      </c>
      <c r="P19" s="23" t="s">
        <v>23</v>
      </c>
      <c r="Q19" s="5" t="s">
        <v>23</v>
      </c>
      <c r="R19" s="5" t="s">
        <v>23</v>
      </c>
      <c r="S19" s="5" t="s">
        <v>23</v>
      </c>
      <c r="T19" s="5" t="s">
        <v>23</v>
      </c>
      <c r="U19" s="5" t="s">
        <v>23</v>
      </c>
      <c r="V19" s="22" t="s">
        <v>23</v>
      </c>
      <c r="W19" s="5" t="s">
        <v>23</v>
      </c>
      <c r="X19" s="5" t="s">
        <v>23</v>
      </c>
      <c r="Y19" s="5" t="s">
        <v>23</v>
      </c>
      <c r="AC19" s="20"/>
      <c r="AE19"/>
      <c r="AG19"/>
      <c r="AI19"/>
      <c r="AM19"/>
      <c r="AO19"/>
    </row>
    <row r="20" spans="2:41" s="5" customFormat="1" ht="17.850000000000001" customHeight="1">
      <c r="B20" s="3"/>
      <c r="C20"/>
      <c r="D20" s="9"/>
      <c r="F20" s="3"/>
      <c r="I20" s="5" t="s">
        <v>23</v>
      </c>
      <c r="J20" s="5" t="s">
        <v>23</v>
      </c>
      <c r="K20" s="5" t="s">
        <v>23</v>
      </c>
      <c r="L20" s="5" t="s">
        <v>23</v>
      </c>
      <c r="M20" s="5" t="s">
        <v>23</v>
      </c>
      <c r="N20" s="5" t="s">
        <v>23</v>
      </c>
      <c r="O20" s="5" t="s">
        <v>23</v>
      </c>
      <c r="P20" s="23" t="s">
        <v>23</v>
      </c>
      <c r="Q20" s="5" t="s">
        <v>23</v>
      </c>
      <c r="R20" s="5" t="s">
        <v>23</v>
      </c>
      <c r="S20" s="5" t="s">
        <v>23</v>
      </c>
      <c r="T20" s="5" t="s">
        <v>23</v>
      </c>
      <c r="U20" s="5" t="s">
        <v>23</v>
      </c>
      <c r="V20" s="22" t="s">
        <v>23</v>
      </c>
      <c r="W20" s="5" t="s">
        <v>23</v>
      </c>
      <c r="X20" s="5" t="s">
        <v>23</v>
      </c>
      <c r="Y20" s="5" t="s">
        <v>23</v>
      </c>
      <c r="AC20" s="20"/>
      <c r="AE20"/>
      <c r="AG20"/>
      <c r="AI20"/>
      <c r="AM20"/>
      <c r="AO20"/>
    </row>
    <row r="21" spans="2:41" s="5" customFormat="1" ht="17.850000000000001" customHeight="1">
      <c r="B21" s="3"/>
      <c r="C21"/>
      <c r="D21" s="9"/>
      <c r="F21" s="3"/>
      <c r="I21" s="5" t="s">
        <v>23</v>
      </c>
      <c r="J21" s="5" t="s">
        <v>23</v>
      </c>
      <c r="K21" s="5" t="s">
        <v>23</v>
      </c>
      <c r="L21" s="5" t="s">
        <v>23</v>
      </c>
      <c r="M21" s="5" t="s">
        <v>23</v>
      </c>
      <c r="N21" s="5" t="s">
        <v>23</v>
      </c>
      <c r="O21" s="5" t="s">
        <v>23</v>
      </c>
      <c r="P21" s="5" t="s">
        <v>23</v>
      </c>
      <c r="Q21" s="5" t="s">
        <v>23</v>
      </c>
      <c r="R21" s="5" t="s">
        <v>23</v>
      </c>
      <c r="S21" s="5" t="s">
        <v>23</v>
      </c>
      <c r="T21" s="5" t="s">
        <v>23</v>
      </c>
      <c r="U21" s="5" t="s">
        <v>23</v>
      </c>
      <c r="V21" s="5" t="s">
        <v>23</v>
      </c>
      <c r="W21" s="5" t="s">
        <v>23</v>
      </c>
      <c r="X21" s="5" t="s">
        <v>23</v>
      </c>
      <c r="Y21" s="5" t="s">
        <v>23</v>
      </c>
      <c r="AC21" s="21"/>
      <c r="AE21"/>
      <c r="AG21"/>
      <c r="AI21"/>
      <c r="AM21"/>
      <c r="AO21"/>
    </row>
    <row r="22" spans="2:41" s="5" customFormat="1" ht="17.850000000000001" customHeight="1">
      <c r="B22" s="3"/>
      <c r="C22"/>
      <c r="D22" s="9"/>
      <c r="F22" s="3"/>
      <c r="I22" s="5" t="s">
        <v>23</v>
      </c>
      <c r="J22" s="5" t="s">
        <v>23</v>
      </c>
      <c r="K22" s="5" t="s">
        <v>23</v>
      </c>
      <c r="L22" s="5" t="s">
        <v>23</v>
      </c>
      <c r="M22" s="5" t="s">
        <v>23</v>
      </c>
      <c r="N22" s="5" t="s">
        <v>23</v>
      </c>
      <c r="O22" s="5" t="s">
        <v>23</v>
      </c>
      <c r="P22" s="5" t="s">
        <v>23</v>
      </c>
      <c r="Q22" s="5" t="s">
        <v>23</v>
      </c>
      <c r="R22" s="5" t="s">
        <v>23</v>
      </c>
      <c r="S22" s="5" t="s">
        <v>23</v>
      </c>
      <c r="T22" s="5" t="s">
        <v>23</v>
      </c>
      <c r="U22" s="5" t="s">
        <v>23</v>
      </c>
      <c r="V22" s="5" t="s">
        <v>23</v>
      </c>
      <c r="W22" s="5" t="s">
        <v>23</v>
      </c>
      <c r="X22" s="5" t="s">
        <v>23</v>
      </c>
      <c r="Y22" s="5" t="s">
        <v>23</v>
      </c>
      <c r="AC22" s="19"/>
      <c r="AE22"/>
      <c r="AG22"/>
      <c r="AI22"/>
      <c r="AM22"/>
      <c r="AO22"/>
    </row>
    <row r="23" spans="2:41" s="5" customFormat="1" ht="17.850000000000001" customHeight="1">
      <c r="B23" s="3"/>
      <c r="C23"/>
      <c r="D23" s="9"/>
      <c r="F23" s="3"/>
      <c r="I23" s="5" t="s">
        <v>23</v>
      </c>
      <c r="J23" s="5" t="s">
        <v>23</v>
      </c>
      <c r="K23" s="5" t="s">
        <v>23</v>
      </c>
      <c r="L23" s="5" t="s">
        <v>23</v>
      </c>
      <c r="M23" s="5" t="s">
        <v>23</v>
      </c>
      <c r="N23" s="5" t="s">
        <v>23</v>
      </c>
      <c r="O23" s="5" t="s">
        <v>23</v>
      </c>
      <c r="P23" s="5" t="s">
        <v>23</v>
      </c>
      <c r="Q23" s="5" t="s">
        <v>23</v>
      </c>
      <c r="R23" s="5" t="s">
        <v>23</v>
      </c>
      <c r="S23" s="5" t="s">
        <v>23</v>
      </c>
      <c r="T23" s="5" t="s">
        <v>23</v>
      </c>
      <c r="U23" s="5" t="s">
        <v>23</v>
      </c>
      <c r="V23" s="5" t="s">
        <v>23</v>
      </c>
      <c r="W23" s="5" t="s">
        <v>23</v>
      </c>
      <c r="X23" s="5" t="s">
        <v>23</v>
      </c>
      <c r="Y23" s="5" t="s">
        <v>23</v>
      </c>
      <c r="AE23"/>
      <c r="AG23"/>
      <c r="AI23"/>
      <c r="AM23"/>
      <c r="AO23"/>
    </row>
    <row r="24" spans="2:41" s="5" customFormat="1" ht="17.850000000000001" customHeight="1">
      <c r="B24" s="3"/>
      <c r="C24"/>
      <c r="D24" s="9"/>
      <c r="F24" s="3"/>
      <c r="I24" s="5" t="s">
        <v>23</v>
      </c>
      <c r="J24" s="5" t="s">
        <v>23</v>
      </c>
      <c r="K24" s="5" t="s">
        <v>23</v>
      </c>
      <c r="L24" s="5" t="s">
        <v>23</v>
      </c>
      <c r="M24" s="5" t="s">
        <v>23</v>
      </c>
      <c r="N24" s="5" t="s">
        <v>23</v>
      </c>
      <c r="O24" s="5" t="s">
        <v>23</v>
      </c>
      <c r="P24" s="5" t="s">
        <v>23</v>
      </c>
      <c r="Q24" s="5" t="s">
        <v>23</v>
      </c>
      <c r="R24" s="5" t="s">
        <v>23</v>
      </c>
      <c r="S24" s="5" t="s">
        <v>23</v>
      </c>
      <c r="T24" s="5" t="s">
        <v>23</v>
      </c>
      <c r="U24" s="5" t="s">
        <v>23</v>
      </c>
      <c r="V24" s="5" t="s">
        <v>23</v>
      </c>
      <c r="W24" s="5" t="s">
        <v>23</v>
      </c>
      <c r="X24" s="5" t="s">
        <v>23</v>
      </c>
      <c r="Y24" s="5" t="s">
        <v>23</v>
      </c>
      <c r="AE24"/>
      <c r="AG24"/>
      <c r="AI24"/>
      <c r="AM24"/>
      <c r="AO24"/>
    </row>
    <row r="25" spans="2:41" s="5" customFormat="1" ht="17.850000000000001" customHeight="1">
      <c r="B25" s="3"/>
      <c r="C25"/>
      <c r="D25" s="9"/>
      <c r="F25" s="3"/>
      <c r="I25" s="5" t="s">
        <v>23</v>
      </c>
      <c r="J25" s="5" t="s">
        <v>23</v>
      </c>
      <c r="K25" s="5" t="s">
        <v>23</v>
      </c>
      <c r="L25" s="5" t="s">
        <v>23</v>
      </c>
      <c r="M25" s="5" t="s">
        <v>23</v>
      </c>
      <c r="N25" s="5" t="s">
        <v>23</v>
      </c>
      <c r="O25" s="5" t="s">
        <v>23</v>
      </c>
      <c r="P25" s="23" t="s">
        <v>23</v>
      </c>
      <c r="Q25" s="5" t="s">
        <v>23</v>
      </c>
      <c r="R25" s="5" t="s">
        <v>23</v>
      </c>
      <c r="S25" s="5" t="s">
        <v>23</v>
      </c>
      <c r="T25" s="5" t="s">
        <v>23</v>
      </c>
      <c r="U25" s="5" t="s">
        <v>23</v>
      </c>
      <c r="V25" s="5" t="s">
        <v>23</v>
      </c>
      <c r="W25" s="5" t="s">
        <v>23</v>
      </c>
      <c r="X25" s="5" t="s">
        <v>23</v>
      </c>
      <c r="Y25" s="5" t="s">
        <v>23</v>
      </c>
      <c r="AE25"/>
      <c r="AG25"/>
      <c r="AI25"/>
      <c r="AM25"/>
      <c r="AO25"/>
    </row>
    <row r="26" spans="2:41" s="5" customFormat="1" ht="17.850000000000001" customHeight="1">
      <c r="B26" s="3"/>
      <c r="C26"/>
      <c r="D26" s="9"/>
      <c r="F26" s="3"/>
      <c r="I26" s="5" t="s">
        <v>23</v>
      </c>
      <c r="J26" s="5" t="s">
        <v>23</v>
      </c>
      <c r="K26" s="5" t="s">
        <v>23</v>
      </c>
      <c r="L26" s="5" t="s">
        <v>23</v>
      </c>
      <c r="M26" s="5" t="s">
        <v>23</v>
      </c>
      <c r="N26" s="5" t="s">
        <v>23</v>
      </c>
      <c r="O26" s="5" t="s">
        <v>23</v>
      </c>
      <c r="P26" s="5" t="s">
        <v>23</v>
      </c>
      <c r="Q26" s="5" t="s">
        <v>23</v>
      </c>
      <c r="R26" s="5" t="s">
        <v>23</v>
      </c>
      <c r="S26" s="5" t="s">
        <v>23</v>
      </c>
      <c r="T26" s="5" t="s">
        <v>23</v>
      </c>
      <c r="U26" s="5" t="s">
        <v>23</v>
      </c>
      <c r="V26" s="5" t="s">
        <v>23</v>
      </c>
      <c r="W26" s="5" t="s">
        <v>23</v>
      </c>
      <c r="X26" s="5" t="s">
        <v>23</v>
      </c>
      <c r="Y26" s="5" t="s">
        <v>23</v>
      </c>
      <c r="AE26"/>
      <c r="AG26"/>
      <c r="AI26"/>
      <c r="AM26"/>
      <c r="AO26"/>
    </row>
    <row r="27" spans="2:41" s="5" customFormat="1" ht="17.850000000000001" customHeight="1">
      <c r="B27" s="3"/>
      <c r="C27"/>
      <c r="D27" s="9"/>
      <c r="F27" s="3"/>
      <c r="I27" s="5" t="s">
        <v>23</v>
      </c>
      <c r="J27" s="5" t="s">
        <v>23</v>
      </c>
      <c r="K27" s="5" t="s">
        <v>23</v>
      </c>
      <c r="L27" s="5" t="s">
        <v>23</v>
      </c>
      <c r="M27" s="5" t="s">
        <v>23</v>
      </c>
      <c r="N27" s="5" t="s">
        <v>23</v>
      </c>
      <c r="O27" s="5" t="s">
        <v>23</v>
      </c>
      <c r="P27" s="5" t="s">
        <v>23</v>
      </c>
      <c r="Q27" s="5" t="s">
        <v>23</v>
      </c>
      <c r="R27" s="5" t="s">
        <v>23</v>
      </c>
      <c r="S27" s="5" t="s">
        <v>23</v>
      </c>
      <c r="T27" s="5" t="s">
        <v>23</v>
      </c>
      <c r="U27" s="5" t="s">
        <v>23</v>
      </c>
      <c r="V27" s="5" t="s">
        <v>23</v>
      </c>
      <c r="W27" s="5" t="s">
        <v>23</v>
      </c>
      <c r="X27" s="5" t="s">
        <v>23</v>
      </c>
      <c r="Y27" s="5" t="s">
        <v>23</v>
      </c>
      <c r="AE27"/>
      <c r="AG27"/>
      <c r="AI27"/>
      <c r="AM27"/>
      <c r="AO27"/>
    </row>
    <row r="28" spans="2:41" s="5" customFormat="1" ht="17.850000000000001" customHeight="1">
      <c r="B28" s="3"/>
      <c r="C28"/>
      <c r="D28" s="9"/>
      <c r="F28" s="3"/>
      <c r="I28" s="5" t="s">
        <v>23</v>
      </c>
      <c r="J28" s="5" t="s">
        <v>23</v>
      </c>
      <c r="K28" s="5" t="s">
        <v>23</v>
      </c>
      <c r="L28" s="5" t="s">
        <v>23</v>
      </c>
      <c r="M28" s="5" t="s">
        <v>23</v>
      </c>
      <c r="N28" s="5" t="s">
        <v>23</v>
      </c>
      <c r="O28" s="5" t="s">
        <v>23</v>
      </c>
      <c r="P28" s="5" t="s">
        <v>23</v>
      </c>
      <c r="Q28" s="5" t="s">
        <v>23</v>
      </c>
      <c r="R28" s="5" t="s">
        <v>23</v>
      </c>
      <c r="S28" s="5" t="s">
        <v>23</v>
      </c>
      <c r="T28" s="5" t="s">
        <v>23</v>
      </c>
      <c r="U28" s="5" t="s">
        <v>23</v>
      </c>
      <c r="V28" s="5" t="s">
        <v>23</v>
      </c>
      <c r="W28" s="5" t="s">
        <v>23</v>
      </c>
      <c r="X28" s="5" t="s">
        <v>23</v>
      </c>
      <c r="Y28" s="5" t="s">
        <v>23</v>
      </c>
      <c r="AE28"/>
      <c r="AG28"/>
      <c r="AI28"/>
      <c r="AM28"/>
      <c r="AO28"/>
    </row>
    <row r="29" spans="2:41" s="5" customFormat="1" ht="17.850000000000001" customHeight="1">
      <c r="B29" s="3"/>
      <c r="C29"/>
      <c r="D29" s="9"/>
      <c r="F29" s="3"/>
      <c r="I29" s="5" t="s">
        <v>23</v>
      </c>
      <c r="J29" s="5" t="s">
        <v>23</v>
      </c>
      <c r="K29" s="5" t="s">
        <v>23</v>
      </c>
      <c r="L29" s="5" t="s">
        <v>23</v>
      </c>
      <c r="M29" s="5" t="s">
        <v>23</v>
      </c>
      <c r="N29" s="5" t="s">
        <v>23</v>
      </c>
      <c r="O29" s="5" t="s">
        <v>23</v>
      </c>
      <c r="P29" s="5" t="s">
        <v>23</v>
      </c>
      <c r="Q29" s="5" t="s">
        <v>23</v>
      </c>
      <c r="R29" s="5" t="s">
        <v>23</v>
      </c>
      <c r="S29" s="5" t="s">
        <v>23</v>
      </c>
      <c r="T29" s="5" t="s">
        <v>23</v>
      </c>
      <c r="U29" s="5" t="s">
        <v>23</v>
      </c>
      <c r="V29" s="5" t="s">
        <v>23</v>
      </c>
      <c r="W29" s="5" t="s">
        <v>23</v>
      </c>
      <c r="X29" s="5" t="s">
        <v>23</v>
      </c>
      <c r="Y29" s="5" t="s">
        <v>23</v>
      </c>
      <c r="AE29"/>
      <c r="AG29"/>
      <c r="AI29"/>
      <c r="AM29"/>
      <c r="AO29"/>
    </row>
    <row r="30" spans="2:41" s="5" customFormat="1" ht="17.850000000000001" customHeight="1">
      <c r="B30" s="3"/>
      <c r="C30"/>
      <c r="D30" s="9"/>
      <c r="F30" s="3"/>
      <c r="I30" s="5" t="s">
        <v>23</v>
      </c>
      <c r="J30" s="5" t="s">
        <v>23</v>
      </c>
      <c r="K30" s="5" t="s">
        <v>23</v>
      </c>
      <c r="L30" s="5" t="s">
        <v>23</v>
      </c>
      <c r="M30" s="5" t="s">
        <v>23</v>
      </c>
      <c r="N30" s="5" t="s">
        <v>23</v>
      </c>
      <c r="O30" s="5" t="s">
        <v>23</v>
      </c>
      <c r="P30" s="5" t="s">
        <v>23</v>
      </c>
      <c r="Q30" s="5" t="s">
        <v>23</v>
      </c>
      <c r="R30" s="5" t="s">
        <v>23</v>
      </c>
      <c r="S30" s="5" t="s">
        <v>23</v>
      </c>
      <c r="T30" s="5" t="s">
        <v>23</v>
      </c>
      <c r="U30" s="5" t="s">
        <v>23</v>
      </c>
      <c r="V30" s="5" t="s">
        <v>23</v>
      </c>
      <c r="W30" s="5" t="s">
        <v>23</v>
      </c>
      <c r="X30" s="5" t="s">
        <v>23</v>
      </c>
      <c r="Y30" s="5" t="s">
        <v>23</v>
      </c>
      <c r="AE30"/>
      <c r="AG30"/>
      <c r="AI30"/>
      <c r="AM30"/>
      <c r="AO30"/>
    </row>
    <row r="31" spans="2:41" s="5" customFormat="1" ht="17.850000000000001" customHeight="1">
      <c r="B31" s="3"/>
      <c r="C31"/>
      <c r="D31" s="9"/>
      <c r="F31" s="3"/>
      <c r="I31" s="5" t="s">
        <v>23</v>
      </c>
      <c r="J31" s="5" t="s">
        <v>23</v>
      </c>
      <c r="K31" s="5" t="s">
        <v>23</v>
      </c>
      <c r="L31" s="5" t="s">
        <v>23</v>
      </c>
      <c r="M31" s="5" t="s">
        <v>23</v>
      </c>
      <c r="N31" s="5" t="s">
        <v>23</v>
      </c>
      <c r="O31" s="5" t="s">
        <v>23</v>
      </c>
      <c r="P31" s="5" t="s">
        <v>23</v>
      </c>
      <c r="Q31" s="5" t="s">
        <v>23</v>
      </c>
      <c r="R31" s="5" t="s">
        <v>23</v>
      </c>
      <c r="S31" s="5" t="s">
        <v>23</v>
      </c>
      <c r="T31" s="5" t="s">
        <v>23</v>
      </c>
      <c r="U31" s="5" t="s">
        <v>23</v>
      </c>
      <c r="V31" s="5" t="s">
        <v>23</v>
      </c>
      <c r="W31" s="5" t="s">
        <v>23</v>
      </c>
      <c r="X31" s="5" t="s">
        <v>23</v>
      </c>
      <c r="Y31" s="5" t="s">
        <v>23</v>
      </c>
      <c r="AE31"/>
      <c r="AG31"/>
      <c r="AI31"/>
      <c r="AM31"/>
      <c r="AO31"/>
    </row>
    <row r="32" spans="2:41" s="5" customFormat="1" ht="17.850000000000001" customHeight="1">
      <c r="B32" s="3"/>
      <c r="C32"/>
      <c r="D32" s="9"/>
      <c r="F32" s="3"/>
      <c r="I32" s="5" t="s">
        <v>23</v>
      </c>
      <c r="J32" s="5" t="s">
        <v>23</v>
      </c>
      <c r="K32" s="5" t="s">
        <v>23</v>
      </c>
      <c r="L32" s="5" t="s">
        <v>23</v>
      </c>
      <c r="M32" s="5" t="s">
        <v>23</v>
      </c>
      <c r="N32" s="5" t="s">
        <v>23</v>
      </c>
      <c r="O32" s="5" t="s">
        <v>23</v>
      </c>
      <c r="P32" s="5" t="s">
        <v>23</v>
      </c>
      <c r="Q32" s="5" t="s">
        <v>23</v>
      </c>
      <c r="R32" s="5" t="s">
        <v>23</v>
      </c>
      <c r="S32" s="5" t="s">
        <v>23</v>
      </c>
      <c r="T32" s="5" t="s">
        <v>23</v>
      </c>
      <c r="U32" s="5" t="s">
        <v>23</v>
      </c>
      <c r="V32" s="5" t="s">
        <v>23</v>
      </c>
      <c r="W32" s="5" t="s">
        <v>23</v>
      </c>
      <c r="X32" s="5" t="s">
        <v>23</v>
      </c>
      <c r="Y32" s="5" t="s">
        <v>23</v>
      </c>
      <c r="AE32"/>
      <c r="AG32"/>
      <c r="AI32"/>
      <c r="AM32"/>
      <c r="AO32"/>
    </row>
    <row r="33" spans="2:41" s="5" customFormat="1" ht="17.850000000000001" customHeight="1">
      <c r="B33" s="3"/>
      <c r="C33"/>
      <c r="D33" s="9"/>
      <c r="F33" s="3"/>
      <c r="I33" s="5" t="s">
        <v>23</v>
      </c>
      <c r="J33" s="5" t="s">
        <v>23</v>
      </c>
      <c r="K33" s="5" t="s">
        <v>23</v>
      </c>
      <c r="L33" s="5" t="s">
        <v>23</v>
      </c>
      <c r="M33" s="5" t="s">
        <v>23</v>
      </c>
      <c r="N33" s="5" t="s">
        <v>23</v>
      </c>
      <c r="O33" s="5" t="s">
        <v>23</v>
      </c>
      <c r="P33" s="5" t="s">
        <v>23</v>
      </c>
      <c r="Q33" s="5" t="s">
        <v>23</v>
      </c>
      <c r="R33" s="5" t="s">
        <v>23</v>
      </c>
      <c r="S33" s="5" t="s">
        <v>23</v>
      </c>
      <c r="T33" s="5" t="s">
        <v>23</v>
      </c>
      <c r="U33" s="5" t="s">
        <v>23</v>
      </c>
      <c r="V33" s="5" t="s">
        <v>23</v>
      </c>
      <c r="W33" s="5" t="s">
        <v>23</v>
      </c>
      <c r="X33" s="5" t="s">
        <v>23</v>
      </c>
      <c r="Y33" s="5" t="s">
        <v>23</v>
      </c>
      <c r="AE33"/>
      <c r="AG33"/>
      <c r="AI33"/>
      <c r="AM33"/>
      <c r="AO33"/>
    </row>
    <row r="34" spans="2:41" s="5" customFormat="1" ht="17.850000000000001" customHeight="1">
      <c r="B34" s="3"/>
      <c r="C34"/>
      <c r="D34" s="9"/>
      <c r="F34" s="3"/>
      <c r="I34" s="5" t="s">
        <v>23</v>
      </c>
      <c r="J34" s="5" t="s">
        <v>23</v>
      </c>
      <c r="K34" s="5" t="s">
        <v>23</v>
      </c>
      <c r="L34" s="5" t="s">
        <v>23</v>
      </c>
      <c r="M34" s="5" t="s">
        <v>23</v>
      </c>
      <c r="N34" s="5" t="s">
        <v>23</v>
      </c>
      <c r="O34" s="5" t="s">
        <v>23</v>
      </c>
      <c r="P34" s="5" t="s">
        <v>23</v>
      </c>
      <c r="Q34" s="5" t="s">
        <v>23</v>
      </c>
      <c r="R34" s="5" t="s">
        <v>23</v>
      </c>
      <c r="S34" s="5" t="s">
        <v>23</v>
      </c>
      <c r="T34" s="5" t="s">
        <v>23</v>
      </c>
      <c r="U34" s="5" t="s">
        <v>23</v>
      </c>
      <c r="V34" s="5" t="s">
        <v>23</v>
      </c>
      <c r="W34" s="5" t="s">
        <v>23</v>
      </c>
      <c r="X34" s="5" t="s">
        <v>23</v>
      </c>
      <c r="Y34" s="5" t="s">
        <v>23</v>
      </c>
      <c r="AE34"/>
      <c r="AG34"/>
      <c r="AI34"/>
      <c r="AM34"/>
      <c r="AO34"/>
    </row>
    <row r="35" spans="2:41" s="5" customFormat="1" ht="17.850000000000001" customHeight="1">
      <c r="B35" s="3"/>
      <c r="C35"/>
      <c r="D35" s="9"/>
      <c r="F35" s="3"/>
      <c r="I35" s="5" t="s">
        <v>23</v>
      </c>
      <c r="J35" s="5" t="s">
        <v>23</v>
      </c>
      <c r="K35" s="5" t="s">
        <v>23</v>
      </c>
      <c r="L35" s="5" t="s">
        <v>23</v>
      </c>
      <c r="M35" s="5" t="s">
        <v>23</v>
      </c>
      <c r="N35" s="5" t="s">
        <v>23</v>
      </c>
      <c r="O35" s="5" t="s">
        <v>23</v>
      </c>
      <c r="P35" s="5" t="s">
        <v>23</v>
      </c>
      <c r="Q35" s="5" t="s">
        <v>23</v>
      </c>
      <c r="R35" s="5" t="s">
        <v>23</v>
      </c>
      <c r="S35" s="5" t="s">
        <v>23</v>
      </c>
      <c r="T35" s="5" t="s">
        <v>23</v>
      </c>
      <c r="U35" s="5" t="s">
        <v>23</v>
      </c>
      <c r="V35" s="5" t="s">
        <v>23</v>
      </c>
      <c r="W35" s="5" t="s">
        <v>23</v>
      </c>
      <c r="X35" s="5" t="s">
        <v>23</v>
      </c>
      <c r="Y35" s="5" t="s">
        <v>23</v>
      </c>
      <c r="AE35"/>
      <c r="AG35"/>
      <c r="AI35"/>
      <c r="AM35"/>
      <c r="AO35"/>
    </row>
    <row r="36" spans="2:41" s="5" customFormat="1" ht="17.850000000000001" customHeight="1">
      <c r="B36" s="3"/>
      <c r="C36"/>
      <c r="D36" s="9"/>
      <c r="F36" s="3"/>
      <c r="I36" s="5" t="s">
        <v>23</v>
      </c>
      <c r="J36" s="5" t="s">
        <v>23</v>
      </c>
      <c r="K36" s="5" t="s">
        <v>23</v>
      </c>
      <c r="L36" s="5" t="s">
        <v>23</v>
      </c>
      <c r="M36" s="5" t="s">
        <v>23</v>
      </c>
      <c r="N36" s="5" t="s">
        <v>23</v>
      </c>
      <c r="O36" s="5" t="s">
        <v>23</v>
      </c>
      <c r="P36" s="5" t="s">
        <v>23</v>
      </c>
      <c r="Q36" s="5" t="s">
        <v>23</v>
      </c>
      <c r="R36" s="5" t="s">
        <v>23</v>
      </c>
      <c r="S36" s="5" t="s">
        <v>23</v>
      </c>
      <c r="T36" s="5" t="s">
        <v>23</v>
      </c>
      <c r="U36" s="5" t="s">
        <v>23</v>
      </c>
      <c r="V36" s="5" t="s">
        <v>23</v>
      </c>
      <c r="W36" s="5" t="s">
        <v>23</v>
      </c>
      <c r="X36" s="5" t="s">
        <v>23</v>
      </c>
      <c r="Y36" s="5" t="s">
        <v>23</v>
      </c>
      <c r="AE36"/>
      <c r="AG36"/>
      <c r="AI36"/>
      <c r="AM36"/>
      <c r="AO36"/>
    </row>
    <row r="37" spans="2:41" s="5" customFormat="1" ht="17.850000000000001" customHeight="1">
      <c r="B37" s="3"/>
      <c r="C37"/>
      <c r="D37" s="9"/>
      <c r="F37" s="3"/>
      <c r="I37" s="5" t="s">
        <v>23</v>
      </c>
      <c r="J37" s="5" t="s">
        <v>23</v>
      </c>
      <c r="K37" s="5" t="s">
        <v>23</v>
      </c>
      <c r="L37" s="5" t="s">
        <v>23</v>
      </c>
      <c r="M37" s="5" t="s">
        <v>23</v>
      </c>
      <c r="N37" s="5" t="s">
        <v>23</v>
      </c>
      <c r="O37" s="5" t="s">
        <v>23</v>
      </c>
      <c r="P37" s="5" t="s">
        <v>23</v>
      </c>
      <c r="Q37" s="5" t="s">
        <v>23</v>
      </c>
      <c r="R37" s="5" t="s">
        <v>23</v>
      </c>
      <c r="S37" s="5" t="s">
        <v>23</v>
      </c>
      <c r="T37" s="5" t="s">
        <v>23</v>
      </c>
      <c r="U37" s="5" t="s">
        <v>23</v>
      </c>
      <c r="V37" s="5" t="s">
        <v>23</v>
      </c>
      <c r="W37" s="5" t="s">
        <v>23</v>
      </c>
      <c r="X37" s="5" t="s">
        <v>23</v>
      </c>
      <c r="Y37" s="5" t="s">
        <v>23</v>
      </c>
      <c r="AE37"/>
      <c r="AG37"/>
      <c r="AI37"/>
      <c r="AM37"/>
      <c r="AO37"/>
    </row>
    <row r="38" spans="2:41" s="5" customFormat="1" ht="17.850000000000001" customHeight="1">
      <c r="B38" s="3"/>
      <c r="C38"/>
      <c r="D38" s="9"/>
      <c r="F38" s="3"/>
      <c r="I38" s="5" t="s">
        <v>23</v>
      </c>
      <c r="J38" s="5" t="s">
        <v>23</v>
      </c>
      <c r="K38" s="5" t="s">
        <v>23</v>
      </c>
      <c r="L38" s="5" t="s">
        <v>23</v>
      </c>
      <c r="M38" s="5" t="s">
        <v>23</v>
      </c>
      <c r="N38" s="5" t="s">
        <v>23</v>
      </c>
      <c r="O38" s="5" t="s">
        <v>23</v>
      </c>
      <c r="P38" s="5" t="s">
        <v>23</v>
      </c>
      <c r="Q38" s="5" t="s">
        <v>23</v>
      </c>
      <c r="R38" s="5" t="s">
        <v>23</v>
      </c>
      <c r="S38" s="5" t="s">
        <v>23</v>
      </c>
      <c r="T38" s="5" t="s">
        <v>23</v>
      </c>
      <c r="U38" s="5" t="s">
        <v>23</v>
      </c>
      <c r="V38" s="5" t="s">
        <v>23</v>
      </c>
      <c r="W38" s="5" t="s">
        <v>23</v>
      </c>
      <c r="X38" s="5" t="s">
        <v>23</v>
      </c>
      <c r="Y38" s="5" t="s">
        <v>23</v>
      </c>
      <c r="AE38"/>
      <c r="AG38"/>
      <c r="AI38"/>
      <c r="AM38"/>
      <c r="AO38"/>
    </row>
    <row r="39" spans="2:41" s="5" customFormat="1" ht="17.850000000000001" customHeight="1">
      <c r="B39" s="3"/>
      <c r="C39"/>
      <c r="D39" s="9"/>
      <c r="F39" s="3"/>
      <c r="I39" s="5" t="s">
        <v>23</v>
      </c>
      <c r="J39" s="5" t="s">
        <v>23</v>
      </c>
      <c r="K39" s="5" t="s">
        <v>23</v>
      </c>
      <c r="L39" s="5" t="s">
        <v>23</v>
      </c>
      <c r="M39" s="5" t="s">
        <v>23</v>
      </c>
      <c r="N39" s="5" t="s">
        <v>23</v>
      </c>
      <c r="O39" s="5" t="s">
        <v>23</v>
      </c>
      <c r="P39" s="5" t="s">
        <v>23</v>
      </c>
      <c r="Q39" s="5" t="s">
        <v>23</v>
      </c>
      <c r="R39" s="5" t="s">
        <v>23</v>
      </c>
      <c r="S39" s="5" t="s">
        <v>23</v>
      </c>
      <c r="T39" s="5" t="s">
        <v>23</v>
      </c>
      <c r="U39" s="5" t="s">
        <v>23</v>
      </c>
      <c r="V39" s="5" t="s">
        <v>23</v>
      </c>
      <c r="W39" s="5" t="s">
        <v>23</v>
      </c>
      <c r="X39" s="5" t="s">
        <v>23</v>
      </c>
      <c r="Y39" s="5" t="s">
        <v>23</v>
      </c>
      <c r="AE39"/>
      <c r="AG39"/>
      <c r="AI39"/>
      <c r="AM39"/>
      <c r="AO39"/>
    </row>
    <row r="40" spans="2:41" s="5" customFormat="1" ht="17.850000000000001" customHeight="1">
      <c r="B40" s="3"/>
      <c r="C40"/>
      <c r="D40" s="9"/>
      <c r="F40" s="3"/>
      <c r="I40" s="5" t="s">
        <v>23</v>
      </c>
      <c r="J40" s="5" t="s">
        <v>23</v>
      </c>
      <c r="K40" s="5" t="s">
        <v>23</v>
      </c>
      <c r="L40" s="5" t="s">
        <v>23</v>
      </c>
      <c r="M40" s="5" t="s">
        <v>23</v>
      </c>
      <c r="N40" s="5" t="s">
        <v>23</v>
      </c>
      <c r="O40" s="5" t="s">
        <v>23</v>
      </c>
      <c r="P40" s="5" t="s">
        <v>23</v>
      </c>
      <c r="Q40" s="5" t="s">
        <v>23</v>
      </c>
      <c r="R40" s="5" t="s">
        <v>23</v>
      </c>
      <c r="S40" s="5" t="s">
        <v>23</v>
      </c>
      <c r="T40" s="5" t="s">
        <v>23</v>
      </c>
      <c r="U40" s="5" t="s">
        <v>23</v>
      </c>
      <c r="V40" s="5" t="s">
        <v>23</v>
      </c>
      <c r="W40" s="5" t="s">
        <v>23</v>
      </c>
      <c r="X40" s="5" t="s">
        <v>23</v>
      </c>
      <c r="Y40" s="5" t="s">
        <v>23</v>
      </c>
      <c r="AE40"/>
      <c r="AG40"/>
      <c r="AI40"/>
      <c r="AM40"/>
      <c r="AO40"/>
    </row>
    <row r="41" spans="2:41" s="5" customFormat="1" ht="17.850000000000001" customHeight="1">
      <c r="B41" s="3"/>
      <c r="C41"/>
      <c r="D41" s="9"/>
      <c r="F41" s="3"/>
      <c r="I41" s="5" t="s">
        <v>23</v>
      </c>
      <c r="J41" s="5" t="s">
        <v>23</v>
      </c>
      <c r="K41" s="5" t="s">
        <v>23</v>
      </c>
      <c r="L41" s="5" t="s">
        <v>23</v>
      </c>
      <c r="M41" s="5" t="s">
        <v>23</v>
      </c>
      <c r="N41" s="5" t="s">
        <v>23</v>
      </c>
      <c r="O41" s="5" t="s">
        <v>23</v>
      </c>
      <c r="P41" s="5" t="s">
        <v>23</v>
      </c>
      <c r="Q41" s="5" t="s">
        <v>23</v>
      </c>
      <c r="R41" s="5" t="s">
        <v>23</v>
      </c>
      <c r="S41" s="5" t="s">
        <v>23</v>
      </c>
      <c r="T41" s="5" t="s">
        <v>23</v>
      </c>
      <c r="U41" s="5" t="s">
        <v>23</v>
      </c>
      <c r="V41" s="5" t="s">
        <v>23</v>
      </c>
      <c r="W41" s="5" t="s">
        <v>23</v>
      </c>
      <c r="X41" s="5" t="s">
        <v>23</v>
      </c>
      <c r="Y41" s="5" t="s">
        <v>23</v>
      </c>
      <c r="AE41"/>
      <c r="AG41"/>
      <c r="AI41"/>
      <c r="AM41"/>
      <c r="AO41"/>
    </row>
    <row r="42" spans="2:41" s="5" customFormat="1" ht="17.850000000000001" customHeight="1">
      <c r="B42" s="3"/>
      <c r="C42"/>
      <c r="D42" s="9"/>
      <c r="F42" s="3"/>
      <c r="I42" s="5" t="s">
        <v>23</v>
      </c>
      <c r="J42" s="5" t="s">
        <v>23</v>
      </c>
      <c r="K42" s="5" t="s">
        <v>23</v>
      </c>
      <c r="L42" s="5" t="s">
        <v>23</v>
      </c>
      <c r="M42" s="5" t="s">
        <v>23</v>
      </c>
      <c r="N42" s="5" t="s">
        <v>23</v>
      </c>
      <c r="O42" s="5" t="s">
        <v>23</v>
      </c>
      <c r="P42" s="5" t="s">
        <v>23</v>
      </c>
      <c r="Q42" s="5" t="s">
        <v>23</v>
      </c>
      <c r="R42" s="5" t="s">
        <v>23</v>
      </c>
      <c r="S42" s="5" t="s">
        <v>23</v>
      </c>
      <c r="T42" s="5" t="s">
        <v>23</v>
      </c>
      <c r="U42" s="5" t="s">
        <v>23</v>
      </c>
      <c r="V42" s="5" t="s">
        <v>23</v>
      </c>
      <c r="W42" s="5" t="s">
        <v>23</v>
      </c>
      <c r="X42" s="5" t="s">
        <v>23</v>
      </c>
      <c r="Y42" s="5" t="s">
        <v>23</v>
      </c>
      <c r="AE42"/>
      <c r="AG42"/>
      <c r="AI42"/>
      <c r="AM42"/>
      <c r="AO42"/>
    </row>
    <row r="43" spans="2:41" s="5" customFormat="1" ht="17.850000000000001" customHeight="1">
      <c r="B43" s="3"/>
      <c r="C43"/>
      <c r="D43" s="9"/>
      <c r="F43" s="3"/>
      <c r="I43" s="5" t="s">
        <v>23</v>
      </c>
      <c r="J43" s="5" t="s">
        <v>23</v>
      </c>
      <c r="K43" s="5" t="s">
        <v>23</v>
      </c>
      <c r="L43" s="5" t="s">
        <v>23</v>
      </c>
      <c r="M43" s="5" t="s">
        <v>23</v>
      </c>
      <c r="N43" s="5" t="s">
        <v>23</v>
      </c>
      <c r="O43" s="5" t="s">
        <v>23</v>
      </c>
      <c r="P43" s="5" t="s">
        <v>23</v>
      </c>
      <c r="Q43" s="5" t="s">
        <v>23</v>
      </c>
      <c r="R43" s="5" t="s">
        <v>23</v>
      </c>
      <c r="S43" s="5" t="s">
        <v>23</v>
      </c>
      <c r="T43" s="5" t="s">
        <v>23</v>
      </c>
      <c r="U43" s="5" t="s">
        <v>23</v>
      </c>
      <c r="V43" s="5" t="s">
        <v>23</v>
      </c>
      <c r="W43" s="5" t="s">
        <v>23</v>
      </c>
      <c r="X43" s="5" t="s">
        <v>23</v>
      </c>
      <c r="Y43" s="5" t="s">
        <v>23</v>
      </c>
      <c r="AE43"/>
      <c r="AG43"/>
      <c r="AI43"/>
      <c r="AM43"/>
      <c r="AO43"/>
    </row>
    <row r="44" spans="2:41" s="5" customFormat="1" ht="17.850000000000001" customHeight="1">
      <c r="B44" s="3"/>
      <c r="C44"/>
      <c r="D44" s="9"/>
      <c r="F44" s="3"/>
      <c r="I44" s="5" t="s">
        <v>23</v>
      </c>
      <c r="J44" s="5" t="s">
        <v>23</v>
      </c>
      <c r="K44" s="5" t="s">
        <v>23</v>
      </c>
      <c r="L44" s="5" t="s">
        <v>23</v>
      </c>
      <c r="M44" s="5" t="s">
        <v>23</v>
      </c>
      <c r="N44" s="5" t="s">
        <v>23</v>
      </c>
      <c r="O44" s="5" t="s">
        <v>23</v>
      </c>
      <c r="P44" s="5" t="s">
        <v>23</v>
      </c>
      <c r="Q44" s="5" t="s">
        <v>23</v>
      </c>
      <c r="R44" s="5" t="s">
        <v>23</v>
      </c>
      <c r="S44" s="5" t="s">
        <v>23</v>
      </c>
      <c r="T44" s="5" t="s">
        <v>23</v>
      </c>
      <c r="U44" s="5" t="s">
        <v>23</v>
      </c>
      <c r="V44" s="5" t="s">
        <v>23</v>
      </c>
      <c r="W44" s="5" t="s">
        <v>23</v>
      </c>
      <c r="X44" s="5" t="s">
        <v>23</v>
      </c>
      <c r="Y44" s="5" t="s">
        <v>23</v>
      </c>
      <c r="AE44"/>
      <c r="AG44"/>
      <c r="AI44"/>
      <c r="AM44"/>
      <c r="AO44"/>
    </row>
    <row r="45" spans="2:41" s="5" customFormat="1" ht="17.850000000000001" customHeight="1">
      <c r="B45" s="3"/>
      <c r="C45"/>
      <c r="D45" s="9"/>
      <c r="F45" s="3"/>
      <c r="I45" s="5" t="s">
        <v>23</v>
      </c>
      <c r="J45" s="5" t="s">
        <v>23</v>
      </c>
      <c r="K45" s="5" t="s">
        <v>23</v>
      </c>
      <c r="L45" s="5" t="s">
        <v>23</v>
      </c>
      <c r="M45" s="5" t="s">
        <v>23</v>
      </c>
      <c r="N45" s="5" t="s">
        <v>23</v>
      </c>
      <c r="O45" s="5" t="s">
        <v>23</v>
      </c>
      <c r="P45" s="5" t="s">
        <v>23</v>
      </c>
      <c r="Q45" s="5" t="s">
        <v>23</v>
      </c>
      <c r="R45" s="5" t="s">
        <v>23</v>
      </c>
      <c r="S45" s="5" t="s">
        <v>23</v>
      </c>
      <c r="T45" s="5" t="s">
        <v>23</v>
      </c>
      <c r="U45" s="5" t="s">
        <v>23</v>
      </c>
      <c r="V45" s="5" t="s">
        <v>23</v>
      </c>
      <c r="W45" s="5" t="s">
        <v>23</v>
      </c>
      <c r="X45" s="5" t="s">
        <v>23</v>
      </c>
      <c r="Y45" s="5" t="s">
        <v>23</v>
      </c>
      <c r="AE45"/>
      <c r="AG45"/>
      <c r="AI45"/>
      <c r="AM45"/>
      <c r="AO45"/>
    </row>
    <row r="46" spans="2:41" s="5" customFormat="1" ht="17.850000000000001" customHeight="1">
      <c r="B46" s="3"/>
      <c r="C46"/>
      <c r="D46" s="9"/>
      <c r="F46" s="3"/>
      <c r="I46" s="5" t="s">
        <v>23</v>
      </c>
      <c r="J46" s="5" t="s">
        <v>23</v>
      </c>
      <c r="K46" s="5" t="s">
        <v>23</v>
      </c>
      <c r="L46" s="5" t="s">
        <v>23</v>
      </c>
      <c r="M46" s="5" t="s">
        <v>23</v>
      </c>
      <c r="N46" s="5" t="s">
        <v>23</v>
      </c>
      <c r="O46" s="5" t="s">
        <v>23</v>
      </c>
      <c r="P46" s="5" t="s">
        <v>23</v>
      </c>
      <c r="Q46" s="5" t="s">
        <v>23</v>
      </c>
      <c r="R46" s="5" t="s">
        <v>23</v>
      </c>
      <c r="S46" s="5" t="s">
        <v>23</v>
      </c>
      <c r="T46" s="5" t="s">
        <v>23</v>
      </c>
      <c r="U46" s="5" t="s">
        <v>23</v>
      </c>
      <c r="V46" s="5" t="s">
        <v>23</v>
      </c>
      <c r="W46" s="5" t="s">
        <v>23</v>
      </c>
      <c r="X46" s="5" t="s">
        <v>23</v>
      </c>
      <c r="Y46" s="5" t="s">
        <v>23</v>
      </c>
      <c r="AE46"/>
      <c r="AG46"/>
      <c r="AI46"/>
      <c r="AM46"/>
      <c r="AO46"/>
    </row>
    <row r="47" spans="2:41" s="5" customFormat="1" ht="17.850000000000001" customHeight="1">
      <c r="B47" s="3"/>
      <c r="C47"/>
      <c r="D47" s="9"/>
      <c r="F47" s="3"/>
      <c r="I47" s="5" t="s">
        <v>23</v>
      </c>
      <c r="J47" s="5" t="s">
        <v>23</v>
      </c>
      <c r="K47" s="5" t="s">
        <v>23</v>
      </c>
      <c r="L47" s="5" t="s">
        <v>23</v>
      </c>
      <c r="M47" s="5" t="s">
        <v>23</v>
      </c>
      <c r="N47" s="5" t="s">
        <v>23</v>
      </c>
      <c r="O47" s="5" t="s">
        <v>23</v>
      </c>
      <c r="P47" s="5" t="s">
        <v>23</v>
      </c>
      <c r="Q47" s="5" t="s">
        <v>23</v>
      </c>
      <c r="R47" s="5" t="s">
        <v>23</v>
      </c>
      <c r="S47" s="5" t="s">
        <v>23</v>
      </c>
      <c r="T47" s="5" t="s">
        <v>23</v>
      </c>
      <c r="U47" s="5" t="s">
        <v>23</v>
      </c>
      <c r="V47" s="5" t="s">
        <v>23</v>
      </c>
      <c r="W47" s="5" t="s">
        <v>23</v>
      </c>
      <c r="X47" s="5" t="s">
        <v>23</v>
      </c>
      <c r="Y47" s="5" t="s">
        <v>23</v>
      </c>
      <c r="AE47"/>
      <c r="AG47"/>
      <c r="AI47"/>
      <c r="AM47"/>
      <c r="AO47"/>
    </row>
    <row r="48" spans="2:41" s="5" customFormat="1" ht="17.850000000000001" customHeight="1">
      <c r="B48" s="3"/>
      <c r="C48"/>
      <c r="D48" s="9"/>
      <c r="F48" s="3"/>
      <c r="I48" s="5" t="s">
        <v>23</v>
      </c>
      <c r="J48" s="5" t="s">
        <v>23</v>
      </c>
      <c r="K48" s="5" t="s">
        <v>23</v>
      </c>
      <c r="L48" s="5" t="s">
        <v>23</v>
      </c>
      <c r="M48" s="5" t="s">
        <v>23</v>
      </c>
      <c r="N48" s="5" t="s">
        <v>23</v>
      </c>
      <c r="O48" s="5" t="s">
        <v>23</v>
      </c>
      <c r="P48" s="5" t="s">
        <v>23</v>
      </c>
      <c r="Q48" s="5" t="s">
        <v>23</v>
      </c>
      <c r="R48" s="5" t="s">
        <v>23</v>
      </c>
      <c r="S48" s="5" t="s">
        <v>23</v>
      </c>
      <c r="T48" s="5" t="s">
        <v>23</v>
      </c>
      <c r="U48" s="5" t="s">
        <v>23</v>
      </c>
      <c r="V48" s="5" t="s">
        <v>23</v>
      </c>
      <c r="W48" s="5" t="s">
        <v>23</v>
      </c>
      <c r="X48" s="5" t="s">
        <v>23</v>
      </c>
      <c r="Y48" s="5" t="s">
        <v>23</v>
      </c>
      <c r="AE48"/>
      <c r="AG48"/>
      <c r="AI48"/>
      <c r="AM48"/>
      <c r="AO48"/>
    </row>
    <row r="49" spans="2:41" s="5" customFormat="1" ht="17.850000000000001" customHeight="1">
      <c r="B49" s="3"/>
      <c r="C49"/>
      <c r="D49" s="9"/>
      <c r="F49" s="3"/>
      <c r="I49" s="5" t="s">
        <v>23</v>
      </c>
      <c r="J49" s="5" t="s">
        <v>23</v>
      </c>
      <c r="K49" s="5" t="s">
        <v>23</v>
      </c>
      <c r="L49" s="5" t="s">
        <v>23</v>
      </c>
      <c r="M49" s="5" t="s">
        <v>23</v>
      </c>
      <c r="N49" s="5" t="s">
        <v>23</v>
      </c>
      <c r="O49" s="5" t="s">
        <v>23</v>
      </c>
      <c r="P49" s="5" t="s">
        <v>23</v>
      </c>
      <c r="Q49" s="5" t="s">
        <v>23</v>
      </c>
      <c r="R49" s="5" t="s">
        <v>23</v>
      </c>
      <c r="S49" s="5" t="s">
        <v>23</v>
      </c>
      <c r="T49" s="5" t="s">
        <v>23</v>
      </c>
      <c r="U49" s="5" t="s">
        <v>23</v>
      </c>
      <c r="V49" s="5" t="s">
        <v>23</v>
      </c>
      <c r="W49" s="5" t="s">
        <v>23</v>
      </c>
      <c r="X49" s="5" t="s">
        <v>23</v>
      </c>
      <c r="Y49" s="5" t="s">
        <v>23</v>
      </c>
      <c r="AE49"/>
      <c r="AG49"/>
      <c r="AI49"/>
      <c r="AM49"/>
      <c r="AO49"/>
    </row>
    <row r="50" spans="2:41" s="5" customFormat="1" ht="17.850000000000001" customHeight="1">
      <c r="B50" s="3"/>
      <c r="C50"/>
      <c r="D50" s="9"/>
      <c r="F50" s="3"/>
      <c r="I50" s="5" t="s">
        <v>23</v>
      </c>
      <c r="J50" s="5" t="s">
        <v>23</v>
      </c>
      <c r="K50" s="5" t="s">
        <v>23</v>
      </c>
      <c r="L50" s="5" t="s">
        <v>23</v>
      </c>
      <c r="M50" s="5" t="s">
        <v>23</v>
      </c>
      <c r="N50" s="5" t="s">
        <v>23</v>
      </c>
      <c r="O50" s="5" t="s">
        <v>23</v>
      </c>
      <c r="P50" s="5" t="s">
        <v>23</v>
      </c>
      <c r="Q50" s="5" t="s">
        <v>23</v>
      </c>
      <c r="R50" s="5" t="s">
        <v>23</v>
      </c>
      <c r="S50" s="5" t="s">
        <v>23</v>
      </c>
      <c r="T50" s="5" t="s">
        <v>23</v>
      </c>
      <c r="U50" s="5" t="s">
        <v>23</v>
      </c>
      <c r="V50" s="5" t="s">
        <v>23</v>
      </c>
      <c r="W50" s="5" t="s">
        <v>23</v>
      </c>
      <c r="X50" s="5" t="s">
        <v>23</v>
      </c>
      <c r="Y50" s="5" t="s">
        <v>23</v>
      </c>
      <c r="AE50"/>
      <c r="AG50"/>
      <c r="AI50"/>
      <c r="AM50"/>
      <c r="AO50"/>
    </row>
    <row r="51" spans="2:41" s="5" customFormat="1" ht="17.850000000000001" customHeight="1">
      <c r="B51" s="3"/>
      <c r="C51"/>
      <c r="D51" s="9"/>
      <c r="F51" s="3"/>
      <c r="I51" s="5" t="s">
        <v>23</v>
      </c>
      <c r="J51" s="5" t="s">
        <v>23</v>
      </c>
      <c r="K51" s="5" t="s">
        <v>23</v>
      </c>
      <c r="L51" s="5" t="s">
        <v>23</v>
      </c>
      <c r="M51" s="5" t="s">
        <v>23</v>
      </c>
      <c r="N51" s="5" t="s">
        <v>23</v>
      </c>
      <c r="O51" s="5" t="s">
        <v>23</v>
      </c>
      <c r="P51" s="5" t="s">
        <v>23</v>
      </c>
      <c r="Q51" s="5" t="s">
        <v>23</v>
      </c>
      <c r="R51" s="5" t="s">
        <v>23</v>
      </c>
      <c r="S51" s="5" t="s">
        <v>23</v>
      </c>
      <c r="T51" s="5" t="s">
        <v>23</v>
      </c>
      <c r="U51" s="5" t="s">
        <v>23</v>
      </c>
      <c r="V51" s="5" t="s">
        <v>23</v>
      </c>
      <c r="W51" s="5" t="s">
        <v>23</v>
      </c>
      <c r="X51" s="5" t="s">
        <v>23</v>
      </c>
      <c r="Y51" s="5" t="s">
        <v>23</v>
      </c>
      <c r="AE51"/>
      <c r="AG51"/>
      <c r="AI51"/>
      <c r="AM51"/>
      <c r="AO51"/>
    </row>
    <row r="52" spans="2:41" s="5" customFormat="1" ht="17.850000000000001" customHeight="1">
      <c r="B52" s="3"/>
      <c r="C52"/>
      <c r="D52" s="9"/>
      <c r="F52" s="3"/>
      <c r="I52" s="5" t="s">
        <v>23</v>
      </c>
      <c r="J52" s="5" t="s">
        <v>23</v>
      </c>
      <c r="K52" s="5" t="s">
        <v>23</v>
      </c>
      <c r="L52" s="5" t="s">
        <v>23</v>
      </c>
      <c r="M52" s="5" t="s">
        <v>23</v>
      </c>
      <c r="N52" s="5" t="s">
        <v>23</v>
      </c>
      <c r="O52" s="5" t="s">
        <v>23</v>
      </c>
      <c r="P52" s="5" t="s">
        <v>23</v>
      </c>
      <c r="Q52" s="5" t="s">
        <v>23</v>
      </c>
      <c r="R52" s="5" t="s">
        <v>23</v>
      </c>
      <c r="S52" s="5" t="s">
        <v>23</v>
      </c>
      <c r="T52" s="5" t="s">
        <v>23</v>
      </c>
      <c r="U52" s="5" t="s">
        <v>23</v>
      </c>
      <c r="V52" s="5" t="s">
        <v>23</v>
      </c>
      <c r="W52" s="5" t="s">
        <v>23</v>
      </c>
      <c r="X52" s="5" t="s">
        <v>23</v>
      </c>
      <c r="Y52" s="5" t="s">
        <v>23</v>
      </c>
      <c r="AE52"/>
      <c r="AG52"/>
      <c r="AI52"/>
      <c r="AM52"/>
      <c r="AO52"/>
    </row>
    <row r="53" spans="2:41" s="5" customFormat="1" ht="17.850000000000001" customHeight="1">
      <c r="B53" s="3"/>
      <c r="C53"/>
      <c r="D53" s="9"/>
      <c r="F53" s="3"/>
      <c r="I53" s="5" t="s">
        <v>23</v>
      </c>
      <c r="J53" s="5" t="s">
        <v>23</v>
      </c>
      <c r="K53" s="5" t="s">
        <v>23</v>
      </c>
      <c r="L53" s="5" t="s">
        <v>23</v>
      </c>
      <c r="M53" s="5" t="s">
        <v>23</v>
      </c>
      <c r="N53" s="5" t="s">
        <v>23</v>
      </c>
      <c r="O53" s="5" t="s">
        <v>23</v>
      </c>
      <c r="P53" s="5" t="s">
        <v>23</v>
      </c>
      <c r="Q53" s="5" t="s">
        <v>23</v>
      </c>
      <c r="R53" s="5" t="s">
        <v>23</v>
      </c>
      <c r="S53" s="5" t="s">
        <v>23</v>
      </c>
      <c r="T53" s="5" t="s">
        <v>23</v>
      </c>
      <c r="U53" s="5" t="s">
        <v>23</v>
      </c>
      <c r="V53" s="5" t="s">
        <v>23</v>
      </c>
      <c r="W53" s="5" t="s">
        <v>23</v>
      </c>
      <c r="X53" s="5" t="s">
        <v>23</v>
      </c>
      <c r="Y53" s="5" t="s">
        <v>23</v>
      </c>
      <c r="AE53"/>
      <c r="AG53"/>
      <c r="AI53"/>
      <c r="AM53"/>
      <c r="AO53"/>
    </row>
    <row r="54" spans="2:41" s="5" customFormat="1" ht="17.850000000000001" customHeight="1">
      <c r="B54" s="3"/>
      <c r="C54"/>
      <c r="D54" s="9"/>
      <c r="F54" s="3"/>
      <c r="I54" s="5" t="s">
        <v>23</v>
      </c>
      <c r="J54" s="5" t="s">
        <v>23</v>
      </c>
      <c r="K54" s="5" t="s">
        <v>23</v>
      </c>
      <c r="L54" s="5" t="s">
        <v>23</v>
      </c>
      <c r="M54" s="5" t="s">
        <v>23</v>
      </c>
      <c r="N54" s="5" t="s">
        <v>23</v>
      </c>
      <c r="O54" s="5" t="s">
        <v>23</v>
      </c>
      <c r="P54" s="5" t="s">
        <v>23</v>
      </c>
      <c r="Q54" s="5" t="s">
        <v>23</v>
      </c>
      <c r="R54" s="5" t="s">
        <v>23</v>
      </c>
      <c r="S54" s="5" t="s">
        <v>23</v>
      </c>
      <c r="T54" s="5" t="s">
        <v>23</v>
      </c>
      <c r="U54" s="5" t="s">
        <v>23</v>
      </c>
      <c r="V54" s="5" t="s">
        <v>23</v>
      </c>
      <c r="W54" s="5" t="s">
        <v>23</v>
      </c>
      <c r="X54" s="5" t="s">
        <v>23</v>
      </c>
      <c r="Y54" s="5" t="s">
        <v>23</v>
      </c>
      <c r="AE54"/>
      <c r="AG54"/>
      <c r="AI54"/>
      <c r="AM54"/>
      <c r="AO54"/>
    </row>
    <row r="55" spans="2:41" s="5" customFormat="1" ht="17.850000000000001" customHeight="1">
      <c r="B55" s="3"/>
      <c r="C55"/>
      <c r="D55" s="9"/>
      <c r="F55" s="3"/>
      <c r="I55" s="5" t="s">
        <v>23</v>
      </c>
      <c r="J55" s="5" t="s">
        <v>23</v>
      </c>
      <c r="K55" s="5" t="s">
        <v>23</v>
      </c>
      <c r="L55" s="5" t="s">
        <v>23</v>
      </c>
      <c r="M55" s="5" t="s">
        <v>23</v>
      </c>
      <c r="N55" s="5" t="s">
        <v>23</v>
      </c>
      <c r="O55" s="5" t="s">
        <v>23</v>
      </c>
      <c r="P55" s="5" t="s">
        <v>23</v>
      </c>
      <c r="Q55" s="5" t="s">
        <v>23</v>
      </c>
      <c r="R55" s="5" t="s">
        <v>23</v>
      </c>
      <c r="S55" s="5" t="s">
        <v>23</v>
      </c>
      <c r="T55" s="5" t="s">
        <v>23</v>
      </c>
      <c r="U55" s="5" t="s">
        <v>23</v>
      </c>
      <c r="V55" s="5" t="s">
        <v>23</v>
      </c>
      <c r="W55" s="5" t="s">
        <v>23</v>
      </c>
      <c r="X55" s="5" t="s">
        <v>23</v>
      </c>
      <c r="Y55" s="5" t="s">
        <v>23</v>
      </c>
      <c r="AE55"/>
      <c r="AG55"/>
      <c r="AI55"/>
      <c r="AM55"/>
      <c r="AO55"/>
    </row>
    <row r="56" spans="2:41" s="5" customFormat="1" ht="17.850000000000001" customHeight="1">
      <c r="B56" s="3"/>
      <c r="C56"/>
      <c r="D56" s="9"/>
      <c r="F56" s="3"/>
      <c r="I56" s="5" t="s">
        <v>23</v>
      </c>
      <c r="J56" s="5" t="s">
        <v>23</v>
      </c>
      <c r="K56" s="5" t="s">
        <v>23</v>
      </c>
      <c r="L56" s="5" t="s">
        <v>23</v>
      </c>
      <c r="M56" s="5" t="s">
        <v>23</v>
      </c>
      <c r="N56" s="5" t="s">
        <v>23</v>
      </c>
      <c r="O56" s="5" t="s">
        <v>23</v>
      </c>
      <c r="P56" s="5" t="s">
        <v>23</v>
      </c>
      <c r="Q56" s="5" t="s">
        <v>23</v>
      </c>
      <c r="R56" s="5" t="s">
        <v>23</v>
      </c>
      <c r="S56" s="5" t="s">
        <v>23</v>
      </c>
      <c r="T56" s="5" t="s">
        <v>23</v>
      </c>
      <c r="U56" s="5" t="s">
        <v>23</v>
      </c>
      <c r="V56" s="5" t="s">
        <v>23</v>
      </c>
      <c r="W56" s="5" t="s">
        <v>23</v>
      </c>
      <c r="X56" s="5" t="s">
        <v>23</v>
      </c>
      <c r="Y56" s="5" t="s">
        <v>23</v>
      </c>
      <c r="AE56"/>
      <c r="AG56"/>
      <c r="AI56"/>
      <c r="AM56"/>
      <c r="AO56"/>
    </row>
    <row r="57" spans="2:41" s="5" customFormat="1" ht="17.850000000000001" customHeight="1">
      <c r="B57" s="3"/>
      <c r="C57"/>
      <c r="D57" s="9"/>
      <c r="F57" s="3"/>
      <c r="I57" s="5" t="s">
        <v>23</v>
      </c>
      <c r="J57" s="5" t="s">
        <v>23</v>
      </c>
      <c r="K57" s="5" t="s">
        <v>23</v>
      </c>
      <c r="L57" s="5" t="s">
        <v>23</v>
      </c>
      <c r="M57" s="5" t="s">
        <v>23</v>
      </c>
      <c r="N57" s="5" t="s">
        <v>23</v>
      </c>
      <c r="O57" s="5" t="s">
        <v>23</v>
      </c>
      <c r="P57" s="5" t="s">
        <v>23</v>
      </c>
      <c r="Q57" s="5" t="s">
        <v>23</v>
      </c>
      <c r="R57" s="5" t="s">
        <v>23</v>
      </c>
      <c r="S57" s="5" t="s">
        <v>23</v>
      </c>
      <c r="T57" s="5" t="s">
        <v>23</v>
      </c>
      <c r="U57" s="5" t="s">
        <v>23</v>
      </c>
      <c r="V57" s="5" t="s">
        <v>23</v>
      </c>
      <c r="W57" s="5" t="s">
        <v>23</v>
      </c>
      <c r="X57" s="5" t="s">
        <v>23</v>
      </c>
      <c r="Y57" s="5" t="s">
        <v>23</v>
      </c>
      <c r="AE57"/>
      <c r="AG57"/>
      <c r="AI57"/>
      <c r="AM57"/>
      <c r="AO57"/>
    </row>
    <row r="58" spans="2:41" s="5" customFormat="1" ht="17.850000000000001" customHeight="1">
      <c r="B58" s="3"/>
      <c r="C58"/>
      <c r="D58" s="9"/>
      <c r="F58" s="3"/>
      <c r="I58" s="5" t="s">
        <v>23</v>
      </c>
      <c r="J58" s="5" t="s">
        <v>23</v>
      </c>
      <c r="K58" s="5" t="s">
        <v>23</v>
      </c>
      <c r="L58" s="5" t="s">
        <v>23</v>
      </c>
      <c r="M58" s="5" t="s">
        <v>23</v>
      </c>
      <c r="N58" s="5" t="s">
        <v>23</v>
      </c>
      <c r="O58" s="5" t="s">
        <v>23</v>
      </c>
      <c r="P58" s="5" t="s">
        <v>23</v>
      </c>
      <c r="Q58" s="5" t="s">
        <v>23</v>
      </c>
      <c r="R58" s="5" t="s">
        <v>23</v>
      </c>
      <c r="S58" s="5" t="s">
        <v>23</v>
      </c>
      <c r="T58" s="5" t="s">
        <v>23</v>
      </c>
      <c r="U58" s="5" t="s">
        <v>23</v>
      </c>
      <c r="V58" s="5" t="s">
        <v>23</v>
      </c>
      <c r="W58" s="5" t="s">
        <v>23</v>
      </c>
      <c r="X58" s="5" t="s">
        <v>23</v>
      </c>
      <c r="Y58" s="5" t="s">
        <v>23</v>
      </c>
      <c r="AE58"/>
      <c r="AG58"/>
      <c r="AI58"/>
      <c r="AM58"/>
      <c r="AO58"/>
    </row>
    <row r="59" spans="2:41" s="5" customFormat="1" ht="17.850000000000001" customHeight="1">
      <c r="B59" s="3"/>
      <c r="C59"/>
      <c r="D59" s="9"/>
      <c r="F59" s="3"/>
      <c r="I59" s="5" t="s">
        <v>23</v>
      </c>
      <c r="J59" s="5" t="s">
        <v>23</v>
      </c>
      <c r="K59" s="5" t="s">
        <v>23</v>
      </c>
      <c r="L59" s="5" t="s">
        <v>23</v>
      </c>
      <c r="M59" s="5" t="s">
        <v>23</v>
      </c>
      <c r="N59" s="5" t="s">
        <v>23</v>
      </c>
      <c r="O59" s="5" t="s">
        <v>23</v>
      </c>
      <c r="P59" s="5" t="s">
        <v>23</v>
      </c>
      <c r="Q59" s="5" t="s">
        <v>23</v>
      </c>
      <c r="R59" s="5" t="s">
        <v>23</v>
      </c>
      <c r="S59" s="5" t="s">
        <v>23</v>
      </c>
      <c r="T59" s="5" t="s">
        <v>23</v>
      </c>
      <c r="U59" s="5" t="s">
        <v>23</v>
      </c>
      <c r="V59" s="5" t="s">
        <v>23</v>
      </c>
      <c r="W59" s="5" t="s">
        <v>23</v>
      </c>
      <c r="X59" s="5" t="s">
        <v>23</v>
      </c>
      <c r="Y59" s="5" t="s">
        <v>23</v>
      </c>
      <c r="AE59"/>
      <c r="AG59"/>
      <c r="AI59"/>
      <c r="AM59"/>
      <c r="AO59"/>
    </row>
    <row r="60" spans="2:41" s="5" customFormat="1" ht="17.850000000000001" customHeight="1">
      <c r="B60" s="3"/>
      <c r="C60"/>
      <c r="D60" s="9"/>
      <c r="F60" s="3"/>
      <c r="I60" s="5" t="s">
        <v>23</v>
      </c>
      <c r="J60" s="5" t="s">
        <v>23</v>
      </c>
      <c r="K60" s="5" t="s">
        <v>23</v>
      </c>
      <c r="L60" s="5" t="s">
        <v>23</v>
      </c>
      <c r="M60" s="5" t="s">
        <v>23</v>
      </c>
      <c r="N60" s="5" t="s">
        <v>23</v>
      </c>
      <c r="O60" s="5" t="s">
        <v>23</v>
      </c>
      <c r="P60" s="5" t="s">
        <v>23</v>
      </c>
      <c r="Q60" s="5" t="s">
        <v>23</v>
      </c>
      <c r="R60" s="5" t="s">
        <v>23</v>
      </c>
      <c r="S60" s="5" t="s">
        <v>23</v>
      </c>
      <c r="T60" s="5" t="s">
        <v>23</v>
      </c>
      <c r="U60" s="5" t="s">
        <v>23</v>
      </c>
      <c r="V60" s="5" t="s">
        <v>23</v>
      </c>
      <c r="W60" s="5" t="s">
        <v>23</v>
      </c>
      <c r="X60" s="5" t="s">
        <v>23</v>
      </c>
      <c r="Y60" s="5" t="s">
        <v>23</v>
      </c>
      <c r="AE60"/>
      <c r="AG60"/>
      <c r="AI60"/>
      <c r="AM60"/>
      <c r="AO60"/>
    </row>
    <row r="61" spans="2:41" s="5" customFormat="1" ht="17.850000000000001" customHeight="1">
      <c r="B61" s="3"/>
      <c r="C61"/>
      <c r="D61" s="9"/>
      <c r="F61" s="3"/>
      <c r="AE61"/>
      <c r="AG61"/>
      <c r="AI61"/>
      <c r="AM61"/>
      <c r="AO61"/>
    </row>
    <row r="62" spans="2:41" s="5" customFormat="1" ht="17.850000000000001" customHeight="1">
      <c r="B62" s="3"/>
      <c r="C62"/>
      <c r="D62" s="9"/>
      <c r="F62" s="3"/>
      <c r="AE62"/>
      <c r="AG62"/>
      <c r="AI62"/>
      <c r="AM62"/>
      <c r="AO62"/>
    </row>
    <row r="63" spans="2:41" s="5" customFormat="1" ht="17.850000000000001" customHeight="1">
      <c r="B63" s="3"/>
      <c r="C63"/>
      <c r="D63" s="9"/>
      <c r="F63" s="3"/>
      <c r="AE63"/>
      <c r="AG63"/>
      <c r="AI63"/>
      <c r="AM63"/>
      <c r="AO63"/>
    </row>
    <row r="64" spans="2:41" s="5" customFormat="1" ht="17.850000000000001" customHeight="1">
      <c r="B64" s="3"/>
      <c r="C64"/>
      <c r="D64" s="9"/>
      <c r="F64" s="3"/>
      <c r="AE64"/>
      <c r="AG64"/>
      <c r="AI64"/>
      <c r="AM64"/>
      <c r="AO64"/>
    </row>
    <row r="65" spans="2:41" s="5" customFormat="1" ht="17.850000000000001" customHeight="1">
      <c r="B65" s="3"/>
      <c r="C65"/>
      <c r="D65" s="9"/>
      <c r="F65" s="3"/>
      <c r="AE65"/>
      <c r="AG65"/>
      <c r="AI65"/>
      <c r="AM65"/>
      <c r="AO65"/>
    </row>
    <row r="66" spans="2:41" s="5" customFormat="1" ht="17.850000000000001" customHeight="1">
      <c r="B66" s="3"/>
      <c r="C66"/>
      <c r="D66" s="9"/>
      <c r="F66" s="3"/>
      <c r="AE66"/>
      <c r="AG66"/>
      <c r="AI66"/>
      <c r="AM66"/>
      <c r="AO66"/>
    </row>
    <row r="67" spans="2:41" s="5" customFormat="1" ht="17.850000000000001" customHeight="1">
      <c r="B67" s="3"/>
      <c r="C67"/>
      <c r="D67" s="9"/>
      <c r="F67" s="3"/>
      <c r="AE67"/>
      <c r="AG67"/>
      <c r="AI67"/>
      <c r="AM67"/>
      <c r="AO67"/>
    </row>
    <row r="68" spans="2:41" s="5" customFormat="1" ht="17.850000000000001" customHeight="1">
      <c r="B68" s="3"/>
      <c r="C68"/>
      <c r="D68" s="9"/>
      <c r="F68" s="3"/>
      <c r="AE68"/>
      <c r="AG68"/>
      <c r="AI68"/>
      <c r="AM68"/>
      <c r="AO68"/>
    </row>
    <row r="69" spans="2:41" s="5" customFormat="1" ht="17.850000000000001" customHeight="1">
      <c r="B69" s="3"/>
      <c r="C69"/>
      <c r="D69" s="9"/>
      <c r="F69" s="3"/>
      <c r="AE69"/>
      <c r="AG69"/>
      <c r="AI69"/>
      <c r="AM69"/>
      <c r="AO69"/>
    </row>
    <row r="70" spans="2:41" s="5" customFormat="1" ht="17.850000000000001" customHeight="1">
      <c r="B70" s="3"/>
      <c r="C70"/>
      <c r="D70" s="9"/>
      <c r="F70" s="3"/>
      <c r="AE70"/>
      <c r="AG70"/>
      <c r="AI70"/>
      <c r="AM70"/>
      <c r="AO70"/>
    </row>
    <row r="71" spans="2:41" s="5" customFormat="1" ht="17.850000000000001" customHeight="1">
      <c r="B71" s="3"/>
      <c r="C71"/>
      <c r="D71" s="9"/>
      <c r="F71" s="3"/>
      <c r="AE71"/>
      <c r="AG71"/>
      <c r="AI71"/>
      <c r="AM71"/>
      <c r="AO71"/>
    </row>
    <row r="72" spans="2:41" s="5" customFormat="1" ht="17.850000000000001" customHeight="1">
      <c r="B72" s="3"/>
      <c r="C72"/>
      <c r="D72" s="9"/>
      <c r="F72" s="3"/>
      <c r="AE72"/>
      <c r="AG72"/>
      <c r="AI72"/>
      <c r="AM72"/>
      <c r="AO72"/>
    </row>
    <row r="73" spans="2:41" s="5" customFormat="1" ht="17.850000000000001" customHeight="1">
      <c r="B73" s="3"/>
      <c r="C73"/>
      <c r="D73" s="9"/>
      <c r="F73" s="3"/>
      <c r="AE73"/>
      <c r="AG73"/>
      <c r="AI73"/>
      <c r="AM73"/>
      <c r="AO73"/>
    </row>
    <row r="74" spans="2:41" s="5" customFormat="1" ht="17.850000000000001" customHeight="1">
      <c r="B74" s="3"/>
      <c r="C74"/>
      <c r="D74" s="9"/>
      <c r="F74" s="3"/>
      <c r="AE74"/>
      <c r="AG74"/>
      <c r="AI74"/>
      <c r="AM74"/>
      <c r="AO74"/>
    </row>
    <row r="75" spans="2:41" s="5" customFormat="1" ht="17.850000000000001" customHeight="1">
      <c r="B75" s="3"/>
      <c r="C75"/>
      <c r="D75" s="9"/>
      <c r="F75" s="3"/>
      <c r="AE75"/>
      <c r="AG75"/>
      <c r="AI75"/>
      <c r="AM75"/>
      <c r="AO75"/>
    </row>
    <row r="76" spans="2:41" s="5" customFormat="1" ht="17.850000000000001" customHeight="1">
      <c r="B76" s="3"/>
      <c r="C76"/>
      <c r="D76" s="9"/>
      <c r="F76" s="3"/>
      <c r="AE76"/>
      <c r="AG76"/>
      <c r="AI76"/>
      <c r="AM76"/>
      <c r="AO76"/>
    </row>
    <row r="77" spans="2:41" s="5" customFormat="1" ht="17.850000000000001" customHeight="1">
      <c r="B77" s="3"/>
      <c r="C77"/>
      <c r="D77" s="9"/>
      <c r="F77" s="3"/>
      <c r="AE77"/>
      <c r="AG77"/>
      <c r="AI77"/>
      <c r="AM77"/>
      <c r="AO77"/>
    </row>
    <row r="78" spans="2:41" s="5" customFormat="1" ht="17.850000000000001" customHeight="1">
      <c r="B78" s="3"/>
      <c r="C78"/>
      <c r="D78" s="9"/>
      <c r="F78" s="3"/>
      <c r="AE78"/>
      <c r="AG78"/>
      <c r="AI78"/>
      <c r="AM78"/>
      <c r="AO78"/>
    </row>
    <row r="79" spans="2:41" s="5" customFormat="1" ht="17.850000000000001" customHeight="1">
      <c r="B79" s="3"/>
      <c r="C79"/>
      <c r="D79" s="9"/>
      <c r="F79" s="3"/>
      <c r="AE79"/>
      <c r="AG79"/>
      <c r="AI79"/>
      <c r="AM79"/>
      <c r="AO79"/>
    </row>
    <row r="80" spans="2:41" s="5" customFormat="1" ht="17.850000000000001" customHeight="1">
      <c r="B80" s="3"/>
      <c r="C80"/>
      <c r="D80" s="9"/>
      <c r="F80" s="3"/>
      <c r="AE80"/>
      <c r="AG80"/>
      <c r="AI80"/>
      <c r="AM80"/>
      <c r="AO80"/>
    </row>
    <row r="81" spans="2:41" s="5" customFormat="1" ht="17.850000000000001" customHeight="1">
      <c r="B81" s="3"/>
      <c r="C81"/>
      <c r="D81" s="9"/>
      <c r="F81" s="3"/>
      <c r="AE81"/>
      <c r="AG81"/>
      <c r="AI81"/>
      <c r="AM81"/>
      <c r="AO81"/>
    </row>
    <row r="82" spans="2:41" s="5" customFormat="1" ht="17.850000000000001" customHeight="1">
      <c r="B82" s="3"/>
      <c r="C82"/>
      <c r="D82" s="9"/>
      <c r="F82" s="3"/>
      <c r="AE82"/>
      <c r="AG82"/>
      <c r="AI82"/>
      <c r="AM82"/>
      <c r="AO82"/>
    </row>
    <row r="83" spans="2:41" s="5" customFormat="1" ht="17.850000000000001" customHeight="1">
      <c r="B83" s="3"/>
      <c r="C83"/>
      <c r="D83" s="9"/>
      <c r="F83" s="3"/>
      <c r="AE83"/>
      <c r="AG83"/>
      <c r="AI83"/>
      <c r="AM83"/>
      <c r="AO83"/>
    </row>
    <row r="84" spans="2:41" s="5" customFormat="1" ht="17.850000000000001" customHeight="1">
      <c r="B84" s="3"/>
      <c r="C84"/>
      <c r="D84" s="9"/>
      <c r="F84" s="3"/>
      <c r="AE84"/>
      <c r="AG84"/>
      <c r="AI84"/>
      <c r="AM84"/>
      <c r="AO84"/>
    </row>
    <row r="85" spans="2:41" s="5" customFormat="1" ht="17.850000000000001" customHeight="1">
      <c r="B85" s="3"/>
      <c r="C85"/>
      <c r="D85" s="9"/>
      <c r="F85" s="3"/>
      <c r="AE85"/>
      <c r="AG85"/>
      <c r="AI85"/>
      <c r="AM85"/>
      <c r="AO85"/>
    </row>
    <row r="86" spans="2:41" s="5" customFormat="1" ht="17.850000000000001" customHeight="1">
      <c r="B86" s="3"/>
      <c r="C86"/>
      <c r="D86" s="9"/>
      <c r="F86" s="3"/>
      <c r="AE86"/>
      <c r="AG86"/>
      <c r="AI86"/>
      <c r="AM86"/>
      <c r="AO86"/>
    </row>
    <row r="87" spans="2:41" s="5" customFormat="1" ht="17.850000000000001" customHeight="1">
      <c r="B87" s="3"/>
      <c r="C87"/>
      <c r="D87" s="9"/>
      <c r="F87" s="3"/>
      <c r="AE87"/>
      <c r="AG87"/>
      <c r="AI87"/>
      <c r="AM87"/>
      <c r="AO87"/>
    </row>
    <row r="88" spans="2:41" s="5" customFormat="1" ht="17.850000000000001" customHeight="1">
      <c r="B88" s="3"/>
      <c r="C88"/>
      <c r="D88" s="9"/>
      <c r="F88" s="3"/>
      <c r="AE88"/>
      <c r="AG88"/>
      <c r="AI88"/>
      <c r="AM88"/>
      <c r="AO88"/>
    </row>
    <row r="89" spans="2:41" s="5" customFormat="1" ht="17.850000000000001" customHeight="1">
      <c r="B89" s="3"/>
      <c r="C89"/>
      <c r="D89" s="9"/>
      <c r="F89" s="3"/>
      <c r="AE89"/>
      <c r="AG89"/>
      <c r="AI89"/>
      <c r="AM89"/>
      <c r="AO89"/>
    </row>
    <row r="90" spans="2:41" s="5" customFormat="1" ht="17.850000000000001" customHeight="1">
      <c r="B90" s="3"/>
      <c r="C90"/>
      <c r="D90" s="9"/>
      <c r="F90" s="3"/>
      <c r="AE90"/>
      <c r="AG90"/>
      <c r="AI90"/>
      <c r="AM90"/>
      <c r="AO90"/>
    </row>
    <row r="91" spans="2:41" s="5" customFormat="1" ht="17.850000000000001" customHeight="1">
      <c r="B91" s="3"/>
      <c r="C91"/>
      <c r="D91" s="9"/>
      <c r="F91" s="3"/>
      <c r="AE91"/>
      <c r="AG91"/>
      <c r="AI91"/>
      <c r="AM91"/>
      <c r="AO91"/>
    </row>
    <row r="92" spans="2:41" s="5" customFormat="1" ht="17.850000000000001" customHeight="1">
      <c r="B92" s="3"/>
      <c r="C92"/>
      <c r="D92" s="9"/>
      <c r="F92" s="3"/>
      <c r="AE92"/>
      <c r="AG92"/>
      <c r="AI92"/>
      <c r="AM92"/>
      <c r="AO92"/>
    </row>
    <row r="93" spans="2:41" s="5" customFormat="1" ht="17.850000000000001" customHeight="1">
      <c r="B93" s="3"/>
      <c r="C93"/>
      <c r="D93" s="9"/>
      <c r="F93" s="3"/>
      <c r="AE93"/>
      <c r="AG93"/>
      <c r="AI93"/>
      <c r="AM93"/>
      <c r="AO93"/>
    </row>
    <row r="94" spans="2:41" s="5" customFormat="1" ht="17.850000000000001" customHeight="1">
      <c r="B94" s="3"/>
      <c r="C94"/>
      <c r="D94" s="9"/>
      <c r="F94" s="3"/>
      <c r="AE94"/>
      <c r="AG94"/>
      <c r="AI94"/>
      <c r="AM94"/>
      <c r="AO94"/>
    </row>
    <row r="95" spans="2:41" s="5" customFormat="1" ht="17.850000000000001" customHeight="1">
      <c r="B95" s="3"/>
      <c r="C95"/>
      <c r="D95" s="9"/>
      <c r="F95" s="3"/>
      <c r="AE95"/>
      <c r="AG95"/>
      <c r="AI95"/>
      <c r="AM95"/>
      <c r="AO95"/>
    </row>
    <row r="96" spans="2:41" s="5" customFormat="1" ht="17.850000000000001" customHeight="1">
      <c r="B96" s="3"/>
      <c r="C96"/>
      <c r="D96" s="9"/>
      <c r="F96" s="3"/>
      <c r="AE96"/>
      <c r="AG96"/>
      <c r="AI96"/>
      <c r="AM96"/>
      <c r="AO96"/>
    </row>
    <row r="97" spans="2:41" s="5" customFormat="1" ht="17.850000000000001" customHeight="1">
      <c r="B97" s="3"/>
      <c r="C97"/>
      <c r="D97" s="9"/>
      <c r="F97" s="3"/>
      <c r="AE97"/>
      <c r="AG97"/>
      <c r="AI97"/>
      <c r="AM97"/>
      <c r="AO97"/>
    </row>
    <row r="98" spans="2:41" s="5" customFormat="1" ht="17.850000000000001" customHeight="1">
      <c r="B98" s="3"/>
      <c r="C98"/>
      <c r="D98" s="9"/>
      <c r="F98" s="3"/>
      <c r="AE98"/>
      <c r="AG98"/>
      <c r="AI98"/>
      <c r="AM98"/>
      <c r="AO98"/>
    </row>
    <row r="99" spans="2:41" s="5" customFormat="1" ht="17.850000000000001" customHeight="1">
      <c r="B99" s="3"/>
      <c r="C99"/>
      <c r="D99" s="9"/>
      <c r="F99" s="3"/>
      <c r="AE99"/>
      <c r="AG99"/>
      <c r="AI99"/>
      <c r="AM99"/>
      <c r="AO99"/>
    </row>
    <row r="100" spans="2:41" s="5" customFormat="1" ht="17.850000000000001" customHeight="1">
      <c r="B100" s="3"/>
      <c r="C100"/>
      <c r="D100" s="9"/>
      <c r="F100" s="3"/>
      <c r="AE100"/>
      <c r="AG100"/>
      <c r="AI100"/>
      <c r="AM100"/>
      <c r="AO100"/>
    </row>
    <row r="101" spans="2:41">
      <c r="D101" s="9"/>
      <c r="E101" s="17"/>
    </row>
    <row r="102" spans="2:41">
      <c r="D102" s="9"/>
      <c r="E102" s="17"/>
    </row>
    <row r="103" spans="2:41">
      <c r="D103" s="9"/>
      <c r="E103" s="17"/>
    </row>
    <row r="104" spans="2:41">
      <c r="D104" s="9"/>
      <c r="E104" s="17"/>
    </row>
    <row r="105" spans="2:41">
      <c r="D105" s="9"/>
      <c r="E105" s="17"/>
    </row>
    <row r="106" spans="2:41">
      <c r="D106" s="9"/>
      <c r="E106" s="17"/>
    </row>
    <row r="107" spans="2:41">
      <c r="D107" s="9"/>
      <c r="E107" s="17"/>
    </row>
    <row r="108" spans="2:41">
      <c r="D108" s="9"/>
      <c r="E108" s="17"/>
    </row>
    <row r="109" spans="2:41">
      <c r="D109" s="9"/>
      <c r="E109" s="17"/>
    </row>
    <row r="110" spans="2:41">
      <c r="D110" s="9"/>
      <c r="E110" s="17"/>
    </row>
    <row r="111" spans="2:41">
      <c r="D111" s="9"/>
      <c r="E111" s="17"/>
    </row>
    <row r="112" spans="2:41">
      <c r="D112" s="9"/>
      <c r="E112" s="17"/>
    </row>
    <row r="113" spans="3:5">
      <c r="D113" s="9"/>
      <c r="E113" s="17"/>
    </row>
    <row r="114" spans="3:5">
      <c r="D114" s="9"/>
      <c r="E114" s="17"/>
    </row>
    <row r="115" spans="3:5">
      <c r="D115" s="9"/>
      <c r="E115" s="17"/>
    </row>
    <row r="116" spans="3:5">
      <c r="D116" s="9"/>
      <c r="E116" s="17"/>
    </row>
    <row r="117" spans="3:5">
      <c r="D117" s="9"/>
      <c r="E117" s="17"/>
    </row>
    <row r="118" spans="3:5">
      <c r="D118" s="9"/>
      <c r="E118" s="17"/>
    </row>
    <row r="119" spans="3:5">
      <c r="D119" s="9"/>
      <c r="E119" s="17"/>
    </row>
    <row r="120" spans="3:5">
      <c r="D120" s="9"/>
      <c r="E120" s="17"/>
    </row>
    <row r="121" spans="3:5">
      <c r="D121" s="9"/>
      <c r="E121" s="17"/>
    </row>
    <row r="122" spans="3:5">
      <c r="D122" s="9"/>
      <c r="E122" s="17"/>
    </row>
    <row r="123" spans="3:5">
      <c r="C123" s="17"/>
      <c r="D123" s="9"/>
      <c r="E123" s="17"/>
    </row>
    <row r="124" spans="3:5">
      <c r="C124" s="17"/>
      <c r="D124" s="9"/>
      <c r="E124" s="17"/>
    </row>
    <row r="125" spans="3:5">
      <c r="C125" s="17"/>
      <c r="D125" s="9"/>
      <c r="E125" s="17"/>
    </row>
    <row r="126" spans="3:5">
      <c r="C126" s="17"/>
      <c r="D126" s="9"/>
      <c r="E126" s="17"/>
    </row>
    <row r="127" spans="3:5">
      <c r="C127" s="17"/>
      <c r="D127" s="9"/>
      <c r="E127" s="17"/>
    </row>
    <row r="128" spans="3:5">
      <c r="C128" s="17"/>
      <c r="D128" s="9"/>
      <c r="E128" s="17"/>
    </row>
    <row r="129" spans="3:5">
      <c r="C129" s="17"/>
      <c r="D129" s="9"/>
      <c r="E129" s="17"/>
    </row>
    <row r="130" spans="3:5">
      <c r="C130" s="17"/>
      <c r="D130" s="9"/>
      <c r="E130" s="17"/>
    </row>
    <row r="131" spans="3:5">
      <c r="C131" s="17"/>
      <c r="D131" s="9"/>
      <c r="E131" s="17"/>
    </row>
    <row r="132" spans="3:5">
      <c r="C132" s="17"/>
      <c r="D132" s="9"/>
      <c r="E132" s="17"/>
    </row>
    <row r="133" spans="3:5">
      <c r="C133" s="17"/>
      <c r="D133" s="9"/>
      <c r="E133" s="17"/>
    </row>
    <row r="134" spans="3:5">
      <c r="C134" s="17"/>
      <c r="D134" s="9"/>
      <c r="E134" s="17"/>
    </row>
    <row r="135" spans="3:5">
      <c r="C135" s="17"/>
      <c r="D135" s="9"/>
      <c r="E135" s="17"/>
    </row>
    <row r="136" spans="3:5">
      <c r="C136" s="17"/>
      <c r="D136" s="9"/>
      <c r="E136" s="17"/>
    </row>
    <row r="137" spans="3:5">
      <c r="C137" s="17"/>
      <c r="D137" s="9"/>
      <c r="E137" s="17"/>
    </row>
    <row r="138" spans="3:5">
      <c r="C138" s="17"/>
      <c r="D138" s="9"/>
      <c r="E138" s="17"/>
    </row>
    <row r="139" spans="3:5">
      <c r="C139" s="17"/>
      <c r="D139" s="9"/>
      <c r="E139" s="17"/>
    </row>
    <row r="140" spans="3:5">
      <c r="C140" s="17"/>
      <c r="D140" s="9"/>
      <c r="E140" s="17"/>
    </row>
    <row r="141" spans="3:5">
      <c r="C141" s="17"/>
      <c r="D141" s="9"/>
      <c r="E141" s="17"/>
    </row>
    <row r="142" spans="3:5">
      <c r="C142" s="17"/>
      <c r="D142" s="9"/>
      <c r="E142" s="17"/>
    </row>
    <row r="143" spans="3:5">
      <c r="C143" s="17"/>
      <c r="D143" s="9"/>
      <c r="E143" s="17"/>
    </row>
    <row r="144" spans="3:5">
      <c r="C144" s="17"/>
      <c r="D144" s="9"/>
      <c r="E144" s="17"/>
    </row>
    <row r="145" spans="3:5">
      <c r="C145" s="17"/>
      <c r="D145" s="9"/>
      <c r="E145" s="17"/>
    </row>
    <row r="146" spans="3:5">
      <c r="C146" s="17"/>
      <c r="D146" s="9"/>
      <c r="E146" s="17"/>
    </row>
    <row r="147" spans="3:5">
      <c r="C147" s="17"/>
      <c r="D147" s="9"/>
      <c r="E147" s="17"/>
    </row>
    <row r="148" spans="3:5">
      <c r="C148" s="17"/>
      <c r="D148" s="9"/>
      <c r="E148" s="17"/>
    </row>
    <row r="149" spans="3:5">
      <c r="C149" s="17"/>
      <c r="D149" s="9"/>
      <c r="E149" s="17"/>
    </row>
    <row r="150" spans="3:5">
      <c r="C150" s="17"/>
      <c r="D150" s="9"/>
      <c r="E150" s="17"/>
    </row>
    <row r="151" spans="3:5">
      <c r="C151" s="17"/>
      <c r="D151" s="9"/>
      <c r="E151" s="17"/>
    </row>
    <row r="152" spans="3:5">
      <c r="C152" s="17"/>
      <c r="D152" s="9"/>
      <c r="E152" s="17"/>
    </row>
    <row r="153" spans="3:5">
      <c r="C153" s="17"/>
      <c r="D153" s="9"/>
      <c r="E153" s="17"/>
    </row>
    <row r="154" spans="3:5">
      <c r="C154" s="17"/>
      <c r="D154" s="9"/>
      <c r="E154" s="17"/>
    </row>
    <row r="155" spans="3:5">
      <c r="C155" s="17"/>
      <c r="D155" s="9"/>
      <c r="E155" s="17"/>
    </row>
    <row r="156" spans="3:5">
      <c r="C156" s="17"/>
      <c r="D156" s="9"/>
      <c r="E156" s="17"/>
    </row>
    <row r="157" spans="3:5">
      <c r="C157" s="17"/>
      <c r="D157" s="9"/>
      <c r="E157" s="17"/>
    </row>
    <row r="158" spans="3:5">
      <c r="C158" s="17"/>
      <c r="D158" s="9"/>
      <c r="E158" s="17"/>
    </row>
    <row r="159" spans="3:5">
      <c r="C159" s="17"/>
      <c r="D159" s="9"/>
      <c r="E159" s="17"/>
    </row>
    <row r="160" spans="3:5">
      <c r="C160" s="17"/>
      <c r="D160" s="9"/>
      <c r="E160" s="17"/>
    </row>
    <row r="161" spans="3:5">
      <c r="C161" s="17"/>
      <c r="D161" s="9"/>
      <c r="E161" s="17"/>
    </row>
    <row r="162" spans="3:5">
      <c r="C162" s="17"/>
      <c r="D162" s="9"/>
      <c r="E162" s="17"/>
    </row>
    <row r="163" spans="3:5">
      <c r="C163" s="17"/>
      <c r="D163" s="9"/>
      <c r="E163" s="17"/>
    </row>
    <row r="164" spans="3:5">
      <c r="C164" s="17"/>
      <c r="D164" s="9"/>
      <c r="E164" s="17"/>
    </row>
    <row r="165" spans="3:5">
      <c r="C165" s="17"/>
      <c r="D165" s="9"/>
      <c r="E165" s="17"/>
    </row>
    <row r="166" spans="3:5">
      <c r="C166" s="17"/>
      <c r="D166" s="9"/>
      <c r="E166" s="17"/>
    </row>
    <row r="167" spans="3:5">
      <c r="C167" s="17"/>
      <c r="D167" s="9"/>
      <c r="E167" s="17"/>
    </row>
    <row r="168" spans="3:5">
      <c r="C168" s="17"/>
      <c r="D168" s="9"/>
      <c r="E168" s="17"/>
    </row>
    <row r="169" spans="3:5">
      <c r="C169" s="17"/>
      <c r="D169" s="9"/>
      <c r="E169" s="17"/>
    </row>
    <row r="170" spans="3:5">
      <c r="C170" s="17"/>
      <c r="D170" s="9"/>
      <c r="E170" s="17"/>
    </row>
    <row r="171" spans="3:5">
      <c r="C171" s="17"/>
      <c r="D171" s="9"/>
      <c r="E171" s="17"/>
    </row>
    <row r="172" spans="3:5">
      <c r="C172" s="17"/>
      <c r="D172" s="9"/>
      <c r="E172" s="17"/>
    </row>
    <row r="173" spans="3:5">
      <c r="C173" s="17"/>
      <c r="D173" s="9"/>
      <c r="E173" s="17"/>
    </row>
    <row r="174" spans="3:5">
      <c r="C174" s="17"/>
      <c r="D174" s="9"/>
      <c r="E174" s="17"/>
    </row>
    <row r="175" spans="3:5">
      <c r="C175" s="17"/>
      <c r="D175" s="9"/>
      <c r="E175" s="17"/>
    </row>
    <row r="176" spans="3:5">
      <c r="C176" s="17"/>
      <c r="D176" s="9"/>
      <c r="E176" s="17"/>
    </row>
    <row r="177" spans="3:5">
      <c r="C177" s="17"/>
      <c r="D177" s="9"/>
      <c r="E177" s="17"/>
    </row>
    <row r="178" spans="3:5">
      <c r="C178" s="17"/>
      <c r="D178" s="9"/>
      <c r="E178" s="17"/>
    </row>
    <row r="179" spans="3:5">
      <c r="C179" s="17"/>
      <c r="D179" s="9"/>
      <c r="E179" s="17"/>
    </row>
    <row r="180" spans="3:5">
      <c r="C180" s="17"/>
      <c r="D180" s="9"/>
      <c r="E180" s="17"/>
    </row>
    <row r="181" spans="3:5">
      <c r="C181" s="17"/>
      <c r="D181" s="9"/>
      <c r="E181" s="17"/>
    </row>
    <row r="182" spans="3:5">
      <c r="C182" s="17"/>
      <c r="D182" s="9"/>
      <c r="E182" s="17"/>
    </row>
    <row r="183" spans="3:5">
      <c r="C183" s="17"/>
      <c r="D183" s="9"/>
      <c r="E183" s="17"/>
    </row>
    <row r="184" spans="3:5">
      <c r="C184" s="17"/>
      <c r="D184" s="9"/>
      <c r="E184" s="17"/>
    </row>
    <row r="185" spans="3:5">
      <c r="C185" s="17"/>
      <c r="D185" s="9"/>
      <c r="E185" s="17"/>
    </row>
    <row r="186" spans="3:5">
      <c r="C186" s="17"/>
      <c r="D186" s="9"/>
      <c r="E186" s="17"/>
    </row>
    <row r="187" spans="3:5">
      <c r="C187" s="17"/>
      <c r="D187" s="9"/>
      <c r="E187" s="17"/>
    </row>
    <row r="188" spans="3:5">
      <c r="C188" s="17"/>
      <c r="D188" s="9"/>
      <c r="E188" s="17"/>
    </row>
    <row r="189" spans="3:5">
      <c r="C189" s="17"/>
      <c r="D189" s="9"/>
      <c r="E189" s="17"/>
    </row>
    <row r="190" spans="3:5">
      <c r="C190" s="17"/>
      <c r="D190" s="9"/>
      <c r="E190" s="17"/>
    </row>
    <row r="191" spans="3:5">
      <c r="C191" s="17"/>
      <c r="D191" s="9"/>
      <c r="E191" s="17"/>
    </row>
    <row r="192" spans="3:5">
      <c r="C192" s="17"/>
      <c r="D192" s="9"/>
      <c r="E192" s="17"/>
    </row>
    <row r="193" spans="3:5">
      <c r="C193" s="17"/>
      <c r="D193" s="9"/>
      <c r="E193" s="17"/>
    </row>
    <row r="194" spans="3:5">
      <c r="C194" s="17"/>
      <c r="D194" s="9"/>
      <c r="E194" s="17"/>
    </row>
    <row r="195" spans="3:5">
      <c r="C195" s="17"/>
      <c r="D195" s="9"/>
      <c r="E195" s="17"/>
    </row>
    <row r="196" spans="3:5">
      <c r="C196" s="17"/>
      <c r="D196" s="9"/>
      <c r="E196" s="17"/>
    </row>
    <row r="197" spans="3:5">
      <c r="C197" s="17"/>
      <c r="D197" s="9"/>
      <c r="E197" s="17"/>
    </row>
    <row r="198" spans="3:5">
      <c r="C198" s="17"/>
      <c r="D198" s="9"/>
      <c r="E198" s="17"/>
    </row>
    <row r="199" spans="3:5">
      <c r="C199" s="17"/>
      <c r="D199" s="9"/>
      <c r="E199" s="17"/>
    </row>
    <row r="200" spans="3:5">
      <c r="C200" s="17"/>
      <c r="D200" s="9"/>
      <c r="E200" s="17"/>
    </row>
    <row r="201" spans="3:5">
      <c r="C201" s="17"/>
      <c r="D201" s="9"/>
      <c r="E201" s="17"/>
    </row>
    <row r="202" spans="3:5">
      <c r="C202" s="17"/>
      <c r="D202" s="9"/>
      <c r="E202" s="17"/>
    </row>
    <row r="203" spans="3:5">
      <c r="C203" s="17"/>
      <c r="D203" s="9"/>
      <c r="E203" s="17"/>
    </row>
    <row r="204" spans="3:5">
      <c r="C204" s="17"/>
      <c r="D204" s="9"/>
      <c r="E204" s="17"/>
    </row>
    <row r="205" spans="3:5">
      <c r="C205" s="17"/>
      <c r="D205" s="9"/>
      <c r="E205" s="17"/>
    </row>
    <row r="206" spans="3:5">
      <c r="C206" s="17"/>
      <c r="D206" s="9"/>
      <c r="E206" s="17"/>
    </row>
    <row r="207" spans="3:5">
      <c r="C207" s="17"/>
      <c r="D207" s="9"/>
      <c r="E207" s="17"/>
    </row>
    <row r="208" spans="3:5">
      <c r="C208" s="17"/>
      <c r="D208" s="9"/>
      <c r="E208" s="17"/>
    </row>
    <row r="209" spans="3:5">
      <c r="C209" s="17"/>
      <c r="D209" s="9"/>
      <c r="E209" s="17"/>
    </row>
    <row r="210" spans="3:5">
      <c r="C210" s="17"/>
      <c r="D210" s="9"/>
      <c r="E210" s="17"/>
    </row>
    <row r="211" spans="3:5">
      <c r="C211" s="17"/>
      <c r="D211" s="9"/>
      <c r="E211" s="17"/>
    </row>
    <row r="212" spans="3:5">
      <c r="C212" s="17"/>
      <c r="D212" s="9"/>
      <c r="E212" s="17"/>
    </row>
    <row r="213" spans="3:5">
      <c r="C213" s="17"/>
      <c r="D213" s="9"/>
      <c r="E213" s="17"/>
    </row>
    <row r="214" spans="3:5">
      <c r="C214" s="17"/>
      <c r="D214" s="9"/>
      <c r="E214" s="17"/>
    </row>
    <row r="215" spans="3:5">
      <c r="C215" s="17"/>
      <c r="D215" s="9"/>
      <c r="E215" s="17"/>
    </row>
    <row r="216" spans="3:5">
      <c r="C216" s="17"/>
      <c r="D216" s="9"/>
      <c r="E216" s="17"/>
    </row>
    <row r="217" spans="3:5">
      <c r="C217" s="17"/>
      <c r="D217" s="9"/>
      <c r="E217" s="17"/>
    </row>
    <row r="218" spans="3:5">
      <c r="C218" s="17"/>
      <c r="D218" s="9"/>
      <c r="E218" s="17"/>
    </row>
    <row r="219" spans="3:5">
      <c r="C219" s="17"/>
      <c r="D219" s="9"/>
      <c r="E219" s="17"/>
    </row>
    <row r="220" spans="3:5">
      <c r="C220" s="17"/>
      <c r="D220" s="9"/>
      <c r="E220" s="17"/>
    </row>
    <row r="221" spans="3:5">
      <c r="C221" s="17"/>
      <c r="D221" s="9"/>
      <c r="E221" s="17"/>
    </row>
    <row r="222" spans="3:5">
      <c r="C222" s="17"/>
      <c r="D222" s="9"/>
      <c r="E222" s="17"/>
    </row>
    <row r="223" spans="3:5">
      <c r="C223" s="17"/>
      <c r="D223" s="9"/>
      <c r="E223" s="17"/>
    </row>
    <row r="224" spans="3:5">
      <c r="C224" s="17"/>
      <c r="D224" s="9"/>
      <c r="E224" s="17"/>
    </row>
    <row r="225" spans="3:5">
      <c r="C225" s="17"/>
      <c r="D225" s="9"/>
      <c r="E225" s="17"/>
    </row>
    <row r="226" spans="3:5">
      <c r="C226" s="17"/>
      <c r="D226" s="9"/>
      <c r="E226" s="17"/>
    </row>
    <row r="227" spans="3:5">
      <c r="C227" s="17"/>
      <c r="D227" s="9"/>
      <c r="E227" s="17"/>
    </row>
    <row r="228" spans="3:5">
      <c r="C228" s="17"/>
      <c r="D228" s="9"/>
      <c r="E228" s="17"/>
    </row>
    <row r="229" spans="3:5">
      <c r="C229" s="17"/>
      <c r="D229" s="9"/>
      <c r="E229" s="17"/>
    </row>
    <row r="230" spans="3:5">
      <c r="C230" s="17"/>
      <c r="D230" s="9"/>
      <c r="E230" s="17"/>
    </row>
    <row r="231" spans="3:5">
      <c r="C231" s="17"/>
      <c r="D231" s="9"/>
      <c r="E231" s="17"/>
    </row>
    <row r="232" spans="3:5">
      <c r="C232" s="17"/>
      <c r="D232" s="9"/>
      <c r="E232" s="17"/>
    </row>
    <row r="233" spans="3:5">
      <c r="C233" s="17"/>
      <c r="D233" s="9"/>
      <c r="E233" s="17"/>
    </row>
    <row r="234" spans="3:5">
      <c r="C234" s="17"/>
      <c r="D234" s="9"/>
      <c r="E234" s="17"/>
    </row>
    <row r="235" spans="3:5">
      <c r="C235" s="17"/>
      <c r="D235" s="9"/>
      <c r="E235" s="17"/>
    </row>
    <row r="236" spans="3:5">
      <c r="C236" s="17"/>
      <c r="D236" s="9"/>
      <c r="E236" s="17"/>
    </row>
    <row r="237" spans="3:5">
      <c r="C237" s="17"/>
      <c r="D237" s="9"/>
      <c r="E237" s="17"/>
    </row>
    <row r="238" spans="3:5">
      <c r="C238" s="17"/>
      <c r="D238" s="9"/>
      <c r="E238" s="17"/>
    </row>
    <row r="239" spans="3:5">
      <c r="C239" s="17"/>
      <c r="D239" s="9"/>
      <c r="E239" s="17"/>
    </row>
    <row r="240" spans="3:5">
      <c r="C240" s="17"/>
      <c r="D240" s="9"/>
      <c r="E240" s="17"/>
    </row>
    <row r="241" spans="3:5">
      <c r="C241" s="17"/>
      <c r="D241" s="9"/>
      <c r="E241" s="17"/>
    </row>
    <row r="242" spans="3:5">
      <c r="C242" s="17"/>
      <c r="D242" s="9"/>
      <c r="E242" s="17"/>
    </row>
    <row r="243" spans="3:5">
      <c r="C243" s="17"/>
      <c r="D243" s="9"/>
      <c r="E243" s="17"/>
    </row>
    <row r="244" spans="3:5">
      <c r="C244" s="17"/>
      <c r="D244" s="9"/>
      <c r="E244" s="17"/>
    </row>
    <row r="245" spans="3:5">
      <c r="C245" s="17"/>
      <c r="D245" s="9"/>
      <c r="E245" s="17"/>
    </row>
    <row r="246" spans="3:5">
      <c r="C246" s="17"/>
      <c r="D246" s="9"/>
      <c r="E246" s="17"/>
    </row>
    <row r="247" spans="3:5">
      <c r="C247" s="17"/>
      <c r="D247" s="9"/>
      <c r="E247" s="17"/>
    </row>
    <row r="248" spans="3:5">
      <c r="C248" s="17"/>
      <c r="D248" s="9"/>
      <c r="E248" s="17"/>
    </row>
    <row r="249" spans="3:5">
      <c r="C249" s="17"/>
      <c r="D249" s="9"/>
      <c r="E249" s="17"/>
    </row>
    <row r="250" spans="3:5">
      <c r="C250" s="17"/>
      <c r="D250" s="9"/>
      <c r="E250" s="17"/>
    </row>
    <row r="251" spans="3:5">
      <c r="C251" s="17"/>
      <c r="D251" s="9"/>
      <c r="E251" s="17"/>
    </row>
    <row r="252" spans="3:5">
      <c r="C252" s="17"/>
      <c r="D252" s="9"/>
      <c r="E252" s="17"/>
    </row>
    <row r="253" spans="3:5">
      <c r="C253" s="17"/>
      <c r="D253" s="9"/>
      <c r="E253" s="17"/>
    </row>
    <row r="254" spans="3:5">
      <c r="C254" s="17"/>
      <c r="D254" s="9"/>
      <c r="E254" s="17"/>
    </row>
    <row r="255" spans="3:5">
      <c r="C255" s="17"/>
      <c r="D255" s="9"/>
      <c r="E255" s="17"/>
    </row>
    <row r="256" spans="3:5">
      <c r="C256" s="17"/>
      <c r="D256" s="9"/>
      <c r="E256" s="17"/>
    </row>
    <row r="257" spans="3:5">
      <c r="C257" s="17"/>
      <c r="D257" s="9"/>
      <c r="E257" s="17"/>
    </row>
    <row r="258" spans="3:5">
      <c r="C258" s="17"/>
      <c r="D258" s="9"/>
      <c r="E258" s="17"/>
    </row>
    <row r="259" spans="3:5">
      <c r="C259" s="17"/>
      <c r="D259" s="9"/>
      <c r="E259" s="17"/>
    </row>
    <row r="260" spans="3:5">
      <c r="C260" s="17"/>
      <c r="D260" s="9"/>
      <c r="E260" s="17"/>
    </row>
    <row r="261" spans="3:5">
      <c r="C261" s="17"/>
      <c r="D261" s="9"/>
      <c r="E261" s="17"/>
    </row>
    <row r="262" spans="3:5">
      <c r="C262" s="17"/>
      <c r="D262" s="9"/>
      <c r="E262" s="17"/>
    </row>
    <row r="263" spans="3:5">
      <c r="C263" s="17"/>
      <c r="D263" s="9"/>
      <c r="E263" s="17"/>
    </row>
    <row r="264" spans="3:5">
      <c r="C264" s="17"/>
      <c r="D264" s="9"/>
      <c r="E264" s="17"/>
    </row>
    <row r="265" spans="3:5">
      <c r="C265" s="17"/>
      <c r="D265" s="9"/>
      <c r="E265" s="17"/>
    </row>
    <row r="266" spans="3:5">
      <c r="C266" s="17"/>
      <c r="D266" s="9"/>
      <c r="E266" s="17"/>
    </row>
    <row r="267" spans="3:5">
      <c r="C267" s="17"/>
      <c r="D267" s="9"/>
      <c r="E267" s="17"/>
    </row>
    <row r="268" spans="3:5">
      <c r="C268" s="17"/>
      <c r="D268" s="9"/>
      <c r="E268" s="17"/>
    </row>
    <row r="269" spans="3:5">
      <c r="C269" s="17"/>
      <c r="D269" s="9"/>
      <c r="E269" s="17"/>
    </row>
    <row r="270" spans="3:5">
      <c r="C270" s="17"/>
      <c r="D270" s="9"/>
      <c r="E270" s="17"/>
    </row>
    <row r="271" spans="3:5">
      <c r="C271" s="17"/>
      <c r="D271" s="9"/>
      <c r="E271" s="17"/>
    </row>
    <row r="272" spans="3:5">
      <c r="C272" s="17"/>
      <c r="D272" s="9"/>
      <c r="E272" s="17"/>
    </row>
    <row r="273" spans="3:5">
      <c r="C273" s="17"/>
      <c r="D273" s="9"/>
      <c r="E273" s="17"/>
    </row>
    <row r="274" spans="3:5">
      <c r="C274" s="17"/>
      <c r="D274" s="9"/>
      <c r="E274" s="17"/>
    </row>
    <row r="275" spans="3:5">
      <c r="C275" s="17"/>
      <c r="D275" s="9"/>
      <c r="E275" s="17"/>
    </row>
    <row r="276" spans="3:5">
      <c r="C276" s="17"/>
      <c r="D276" s="9"/>
      <c r="E276" s="17"/>
    </row>
    <row r="277" spans="3:5">
      <c r="C277" s="17"/>
      <c r="D277" s="9"/>
      <c r="E277" s="17"/>
    </row>
    <row r="278" spans="3:5">
      <c r="C278" s="17"/>
      <c r="D278" s="9"/>
      <c r="E278" s="17"/>
    </row>
    <row r="279" spans="3:5">
      <c r="C279" s="17"/>
      <c r="D279" s="9"/>
      <c r="E279" s="17"/>
    </row>
    <row r="280" spans="3:5">
      <c r="C280" s="17"/>
      <c r="D280" s="9"/>
      <c r="E280" s="17"/>
    </row>
    <row r="281" spans="3:5">
      <c r="C281" s="17"/>
      <c r="D281" s="9"/>
      <c r="E281" s="17"/>
    </row>
    <row r="282" spans="3:5">
      <c r="C282" s="17"/>
      <c r="D282" s="9"/>
      <c r="E282" s="17"/>
    </row>
    <row r="283" spans="3:5">
      <c r="C283" s="17"/>
      <c r="D283" s="9"/>
      <c r="E283" s="17"/>
    </row>
    <row r="284" spans="3:5">
      <c r="C284" s="17"/>
      <c r="D284" s="9"/>
      <c r="E284" s="17"/>
    </row>
    <row r="285" spans="3:5">
      <c r="C285" s="17"/>
      <c r="D285" s="9"/>
      <c r="E285" s="17"/>
    </row>
    <row r="286" spans="3:5">
      <c r="C286" s="17"/>
      <c r="D286" s="9"/>
      <c r="E286" s="17"/>
    </row>
    <row r="287" spans="3:5">
      <c r="C287" s="17"/>
      <c r="D287" s="9"/>
      <c r="E287" s="17"/>
    </row>
    <row r="288" spans="3:5">
      <c r="C288" s="17"/>
      <c r="D288" s="9"/>
      <c r="E288" s="17"/>
    </row>
    <row r="289" spans="3:5">
      <c r="C289" s="17"/>
      <c r="D289" s="9"/>
      <c r="E289" s="17"/>
    </row>
    <row r="290" spans="3:5">
      <c r="C290" s="17"/>
      <c r="D290" s="9"/>
      <c r="E290" s="17"/>
    </row>
    <row r="291" spans="3:5">
      <c r="C291" s="17"/>
      <c r="D291" s="9"/>
      <c r="E291" s="17"/>
    </row>
    <row r="292" spans="3:5">
      <c r="C292" s="17"/>
      <c r="D292" s="9"/>
      <c r="E292" s="17"/>
    </row>
    <row r="293" spans="3:5">
      <c r="C293" s="17"/>
      <c r="D293" s="9"/>
      <c r="E293" s="17"/>
    </row>
    <row r="294" spans="3:5">
      <c r="C294" s="17"/>
      <c r="D294" s="9"/>
      <c r="E294" s="17"/>
    </row>
    <row r="295" spans="3:5">
      <c r="C295" s="17"/>
      <c r="D295" s="9"/>
      <c r="E295" s="17"/>
    </row>
    <row r="296" spans="3:5">
      <c r="C296" s="17"/>
      <c r="D296" s="9"/>
      <c r="E296" s="17"/>
    </row>
    <row r="297" spans="3:5">
      <c r="C297" s="17"/>
      <c r="D297" s="9"/>
      <c r="E297" s="17"/>
    </row>
    <row r="298" spans="3:5">
      <c r="C298" s="17"/>
      <c r="D298" s="9"/>
      <c r="E298" s="17"/>
    </row>
    <row r="299" spans="3:5">
      <c r="C299" s="17"/>
      <c r="D299" s="9"/>
      <c r="E299" s="17"/>
    </row>
    <row r="300" spans="3:5">
      <c r="C300" s="17"/>
      <c r="D300" s="9"/>
      <c r="E300" s="17"/>
    </row>
    <row r="301" spans="3:5">
      <c r="C301" s="17"/>
      <c r="D301" s="9"/>
      <c r="E301" s="17"/>
    </row>
    <row r="302" spans="3:5">
      <c r="C302" s="17"/>
      <c r="D302" s="9"/>
      <c r="E302" s="17"/>
    </row>
    <row r="303" spans="3:5">
      <c r="C303" s="17"/>
      <c r="D303" s="9"/>
      <c r="E303" s="17"/>
    </row>
    <row r="304" spans="3:5">
      <c r="C304" s="17"/>
      <c r="D304" s="9"/>
      <c r="E304" s="17"/>
    </row>
    <row r="305" spans="3:5">
      <c r="C305" s="17"/>
      <c r="D305" s="9"/>
      <c r="E305" s="17"/>
    </row>
    <row r="306" spans="3:5">
      <c r="C306" s="17"/>
      <c r="D306" s="9"/>
      <c r="E306" s="17"/>
    </row>
    <row r="307" spans="3:5">
      <c r="C307" s="17"/>
      <c r="D307" s="9"/>
      <c r="E307" s="17"/>
    </row>
    <row r="308" spans="3:5">
      <c r="C308" s="17"/>
      <c r="D308" s="9"/>
      <c r="E308" s="17"/>
    </row>
    <row r="309" spans="3:5">
      <c r="C309" s="17"/>
      <c r="D309" s="9"/>
      <c r="E309" s="17"/>
    </row>
    <row r="310" spans="3:5">
      <c r="C310" s="17"/>
      <c r="D310" s="9"/>
      <c r="E310" s="17"/>
    </row>
    <row r="311" spans="3:5">
      <c r="C311" s="17"/>
      <c r="D311" s="9"/>
      <c r="E311" s="17"/>
    </row>
    <row r="312" spans="3:5">
      <c r="C312" s="17"/>
      <c r="D312" s="9"/>
      <c r="E312" s="17"/>
    </row>
    <row r="313" spans="3:5">
      <c r="C313" s="17"/>
      <c r="D313" s="9"/>
      <c r="E313" s="17"/>
    </row>
    <row r="314" spans="3:5">
      <c r="C314" s="17"/>
      <c r="D314" s="9"/>
      <c r="E314" s="17"/>
    </row>
    <row r="315" spans="3:5">
      <c r="C315" s="17"/>
      <c r="D315" s="9"/>
      <c r="E315" s="17"/>
    </row>
    <row r="316" spans="3:5">
      <c r="C316" s="17"/>
      <c r="D316" s="9"/>
      <c r="E316" s="17"/>
    </row>
    <row r="317" spans="3:5">
      <c r="C317" s="17"/>
      <c r="D317" s="9"/>
      <c r="E317" s="17"/>
    </row>
    <row r="318" spans="3:5">
      <c r="C318" s="17"/>
      <c r="D318" s="9"/>
      <c r="E318" s="17"/>
    </row>
    <row r="319" spans="3:5">
      <c r="C319" s="17"/>
      <c r="D319" s="9"/>
      <c r="E319" s="17"/>
    </row>
    <row r="320" spans="3:5">
      <c r="C320" s="17"/>
      <c r="D320" s="9"/>
      <c r="E320" s="17"/>
    </row>
    <row r="321" spans="3:5">
      <c r="C321" s="17"/>
      <c r="D321" s="9"/>
      <c r="E321" s="17"/>
    </row>
    <row r="322" spans="3:5">
      <c r="C322" s="17"/>
      <c r="D322" s="9"/>
      <c r="E322" s="17"/>
    </row>
    <row r="323" spans="3:5">
      <c r="C323" s="17"/>
      <c r="D323" s="9"/>
      <c r="E323" s="17"/>
    </row>
    <row r="324" spans="3:5">
      <c r="C324" s="17"/>
      <c r="D324" s="9"/>
      <c r="E324" s="17"/>
    </row>
    <row r="325" spans="3:5">
      <c r="C325" s="17"/>
      <c r="D325" s="9"/>
      <c r="E325" s="17"/>
    </row>
    <row r="326" spans="3:5">
      <c r="C326" s="17"/>
      <c r="D326" s="9"/>
      <c r="E326" s="17"/>
    </row>
    <row r="327" spans="3:5">
      <c r="C327" s="17"/>
      <c r="D327" s="9"/>
      <c r="E327" s="17"/>
    </row>
    <row r="328" spans="3:5">
      <c r="C328" s="17"/>
      <c r="D328" s="9"/>
      <c r="E328" s="17"/>
    </row>
    <row r="329" spans="3:5">
      <c r="C329" s="17"/>
      <c r="D329" s="9"/>
      <c r="E329" s="17"/>
    </row>
    <row r="330" spans="3:5">
      <c r="C330" s="17"/>
      <c r="D330" s="9"/>
      <c r="E330" s="17"/>
    </row>
    <row r="331" spans="3:5">
      <c r="C331" s="17"/>
      <c r="D331" s="9"/>
      <c r="E331" s="17"/>
    </row>
    <row r="332" spans="3:5">
      <c r="C332" s="17"/>
      <c r="D332" s="9"/>
      <c r="E332" s="17"/>
    </row>
    <row r="333" spans="3:5">
      <c r="C333" s="17"/>
      <c r="D333" s="9"/>
      <c r="E333" s="17"/>
    </row>
    <row r="334" spans="3:5">
      <c r="C334" s="17"/>
      <c r="D334" s="9"/>
      <c r="E334" s="17"/>
    </row>
    <row r="335" spans="3:5">
      <c r="C335" s="17"/>
      <c r="D335" s="9"/>
      <c r="E335" s="17"/>
    </row>
    <row r="336" spans="3:5">
      <c r="C336" s="17"/>
      <c r="D336" s="9"/>
      <c r="E336" s="17"/>
    </row>
    <row r="337" spans="3:5">
      <c r="C337" s="17"/>
      <c r="D337" s="9"/>
      <c r="E337" s="17"/>
    </row>
    <row r="338" spans="3:5">
      <c r="C338" s="17"/>
      <c r="D338" s="9"/>
      <c r="E338" s="17"/>
    </row>
    <row r="339" spans="3:5">
      <c r="C339" s="17"/>
      <c r="D339" s="9"/>
      <c r="E339" s="17"/>
    </row>
    <row r="340" spans="3:5">
      <c r="C340" s="17"/>
      <c r="D340" s="9"/>
      <c r="E340" s="17"/>
    </row>
    <row r="341" spans="3:5">
      <c r="C341" s="17"/>
      <c r="D341" s="9"/>
      <c r="E341" s="17"/>
    </row>
    <row r="342" spans="3:5">
      <c r="C342" s="17"/>
      <c r="D342" s="9"/>
      <c r="E342" s="17"/>
    </row>
    <row r="343" spans="3:5">
      <c r="C343" s="17"/>
      <c r="D343" s="9"/>
      <c r="E343" s="17"/>
    </row>
    <row r="344" spans="3:5">
      <c r="C344" s="17"/>
      <c r="D344" s="9"/>
      <c r="E344" s="17"/>
    </row>
    <row r="345" spans="3:5">
      <c r="C345" s="17"/>
      <c r="D345" s="9"/>
      <c r="E345" s="17"/>
    </row>
    <row r="346" spans="3:5">
      <c r="C346" s="17"/>
      <c r="D346" s="9"/>
      <c r="E346" s="17"/>
    </row>
    <row r="347" spans="3:5">
      <c r="C347" s="17"/>
      <c r="D347" s="9"/>
      <c r="E347" s="17"/>
    </row>
    <row r="348" spans="3:5">
      <c r="C348" s="17"/>
      <c r="D348" s="9"/>
      <c r="E348" s="17"/>
    </row>
    <row r="349" spans="3:5">
      <c r="C349" s="17"/>
      <c r="D349" s="9"/>
      <c r="E349" s="17"/>
    </row>
    <row r="350" spans="3:5">
      <c r="C350" s="17"/>
      <c r="D350" s="9"/>
      <c r="E350" s="17"/>
    </row>
    <row r="351" spans="3:5">
      <c r="C351" s="17"/>
      <c r="D351" s="9"/>
      <c r="E351" s="17"/>
    </row>
    <row r="352" spans="3:5">
      <c r="C352" s="17"/>
      <c r="D352" s="9"/>
      <c r="E352" s="17"/>
    </row>
    <row r="353" spans="3:5">
      <c r="C353" s="17"/>
      <c r="D353" s="9"/>
      <c r="E353" s="17"/>
    </row>
    <row r="354" spans="3:5">
      <c r="C354" s="17"/>
      <c r="D354" s="9"/>
      <c r="E354" s="17"/>
    </row>
    <row r="355" spans="3:5">
      <c r="C355" s="17"/>
      <c r="D355" s="9"/>
      <c r="E355" s="17"/>
    </row>
    <row r="356" spans="3:5">
      <c r="C356" s="17"/>
      <c r="D356" s="9"/>
      <c r="E356" s="17"/>
    </row>
    <row r="357" spans="3:5">
      <c r="C357" s="17"/>
      <c r="D357" s="9"/>
      <c r="E357" s="17"/>
    </row>
    <row r="358" spans="3:5">
      <c r="C358" s="17"/>
      <c r="D358" s="9"/>
      <c r="E358" s="17"/>
    </row>
    <row r="359" spans="3:5">
      <c r="C359" s="17"/>
      <c r="D359" s="9"/>
      <c r="E359" s="17"/>
    </row>
    <row r="360" spans="3:5">
      <c r="C360" s="17"/>
      <c r="D360" s="9"/>
      <c r="E360" s="17"/>
    </row>
    <row r="361" spans="3:5">
      <c r="C361" s="17"/>
      <c r="D361" s="9"/>
      <c r="E361" s="17"/>
    </row>
    <row r="362" spans="3:5">
      <c r="C362" s="17"/>
      <c r="D362" s="9"/>
      <c r="E362" s="17"/>
    </row>
    <row r="363" spans="3:5">
      <c r="C363" s="17"/>
      <c r="D363" s="9"/>
      <c r="E363" s="17"/>
    </row>
    <row r="364" spans="3:5">
      <c r="C364" s="17"/>
      <c r="D364" s="9"/>
      <c r="E364" s="17"/>
    </row>
    <row r="365" spans="3:5">
      <c r="C365" s="17"/>
      <c r="D365" s="9"/>
      <c r="E365" s="17"/>
    </row>
    <row r="366" spans="3:5">
      <c r="C366" s="17"/>
      <c r="D366" s="9"/>
      <c r="E366" s="17"/>
    </row>
    <row r="367" spans="3:5">
      <c r="C367" s="17"/>
      <c r="D367" s="9"/>
      <c r="E367" s="17"/>
    </row>
    <row r="368" spans="3:5">
      <c r="C368" s="17"/>
      <c r="D368" s="9"/>
      <c r="E368" s="17"/>
    </row>
    <row r="369" spans="3:5">
      <c r="C369" s="17"/>
      <c r="D369" s="9"/>
      <c r="E369" s="17"/>
    </row>
    <row r="370" spans="3:5">
      <c r="C370" s="17"/>
      <c r="D370" s="9"/>
      <c r="E370" s="17"/>
    </row>
    <row r="371" spans="3:5">
      <c r="C371" s="17"/>
      <c r="D371" s="9"/>
      <c r="E371" s="17"/>
    </row>
    <row r="372" spans="3:5">
      <c r="C372" s="17"/>
      <c r="D372" s="9"/>
      <c r="E372" s="17"/>
    </row>
    <row r="373" spans="3:5">
      <c r="C373" s="17"/>
      <c r="D373" s="9"/>
      <c r="E373" s="17"/>
    </row>
    <row r="374" spans="3:5">
      <c r="C374" s="17"/>
      <c r="D374" s="9"/>
      <c r="E374" s="17"/>
    </row>
    <row r="375" spans="3:5">
      <c r="C375" s="17"/>
      <c r="D375" s="9"/>
      <c r="E375" s="17"/>
    </row>
    <row r="376" spans="3:5">
      <c r="C376" s="17"/>
      <c r="D376" s="9"/>
      <c r="E376" s="17"/>
    </row>
    <row r="377" spans="3:5">
      <c r="C377" s="17"/>
      <c r="D377" s="9"/>
      <c r="E377" s="17"/>
    </row>
    <row r="378" spans="3:5">
      <c r="C378" s="17"/>
      <c r="D378" s="9"/>
      <c r="E378" s="17"/>
    </row>
    <row r="379" spans="3:5">
      <c r="C379" s="17"/>
      <c r="D379" s="9"/>
      <c r="E379" s="17"/>
    </row>
    <row r="380" spans="3:5">
      <c r="C380" s="17"/>
      <c r="D380" s="9"/>
      <c r="E380" s="17"/>
    </row>
    <row r="381" spans="3:5">
      <c r="C381" s="17"/>
      <c r="D381" s="9"/>
      <c r="E381" s="17"/>
    </row>
    <row r="382" spans="3:5">
      <c r="C382" s="17"/>
      <c r="D382" s="9"/>
      <c r="E382" s="17"/>
    </row>
    <row r="383" spans="3:5">
      <c r="C383" s="17"/>
      <c r="D383" s="9"/>
      <c r="E383" s="17"/>
    </row>
    <row r="384" spans="3:5">
      <c r="C384" s="17"/>
      <c r="D384" s="9"/>
      <c r="E384" s="17"/>
    </row>
    <row r="385" spans="3:5">
      <c r="C385" s="17"/>
      <c r="D385" s="9"/>
      <c r="E385" s="17"/>
    </row>
    <row r="386" spans="3:5">
      <c r="C386" s="17"/>
      <c r="D386" s="9"/>
      <c r="E386" s="17"/>
    </row>
    <row r="387" spans="3:5">
      <c r="C387" s="17"/>
      <c r="D387" s="9"/>
      <c r="E387" s="17"/>
    </row>
    <row r="388" spans="3:5">
      <c r="C388" s="17"/>
      <c r="D388" s="9"/>
      <c r="E388" s="17"/>
    </row>
    <row r="389" spans="3:5">
      <c r="C389" s="17"/>
      <c r="D389" s="9"/>
      <c r="E389" s="17"/>
    </row>
    <row r="390" spans="3:5">
      <c r="C390" s="17"/>
      <c r="D390" s="9"/>
      <c r="E390" s="17"/>
    </row>
    <row r="391" spans="3:5">
      <c r="C391" s="17"/>
      <c r="D391" s="9"/>
      <c r="E391" s="17"/>
    </row>
    <row r="392" spans="3:5">
      <c r="C392" s="17"/>
      <c r="D392" s="9"/>
      <c r="E392" s="17"/>
    </row>
    <row r="393" spans="3:5">
      <c r="C393" s="17"/>
      <c r="D393" s="9"/>
      <c r="E393" s="17"/>
    </row>
    <row r="394" spans="3:5">
      <c r="C394" s="17"/>
      <c r="D394" s="9"/>
      <c r="E394" s="17"/>
    </row>
    <row r="395" spans="3:5">
      <c r="C395" s="17"/>
      <c r="D395" s="9"/>
      <c r="E395" s="17"/>
    </row>
    <row r="396" spans="3:5">
      <c r="C396" s="17"/>
      <c r="D396" s="9"/>
      <c r="E396" s="17"/>
    </row>
    <row r="397" spans="3:5">
      <c r="C397" s="17"/>
      <c r="D397" s="9"/>
      <c r="E397" s="17"/>
    </row>
    <row r="398" spans="3:5">
      <c r="C398" s="17"/>
      <c r="D398" s="9"/>
      <c r="E398" s="17"/>
    </row>
    <row r="399" spans="3:5">
      <c r="C399" s="17"/>
      <c r="D399" s="9"/>
      <c r="E399" s="17"/>
    </row>
    <row r="400" spans="3:5">
      <c r="C400" s="17"/>
      <c r="D400" s="9"/>
      <c r="E400" s="17"/>
    </row>
    <row r="401" spans="3:5">
      <c r="C401" s="17"/>
      <c r="D401" s="9"/>
      <c r="E401" s="17"/>
    </row>
    <row r="402" spans="3:5">
      <c r="C402" s="17"/>
      <c r="D402" s="9"/>
      <c r="E402" s="17"/>
    </row>
    <row r="403" spans="3:5">
      <c r="C403" s="17"/>
      <c r="D403" s="9"/>
      <c r="E403" s="17"/>
    </row>
    <row r="404" spans="3:5">
      <c r="C404" s="17"/>
      <c r="D404" s="9"/>
      <c r="E404" s="17"/>
    </row>
    <row r="405" spans="3:5">
      <c r="C405" s="17"/>
      <c r="D405" s="9"/>
      <c r="E405" s="17"/>
    </row>
    <row r="406" spans="3:5">
      <c r="C406" s="17"/>
      <c r="D406" s="9"/>
      <c r="E406" s="17"/>
    </row>
    <row r="407" spans="3:5">
      <c r="C407" s="17"/>
      <c r="D407" s="9"/>
      <c r="E407" s="17"/>
    </row>
    <row r="408" spans="3:5">
      <c r="C408" s="17"/>
      <c r="D408" s="9"/>
      <c r="E408" s="17"/>
    </row>
    <row r="409" spans="3:5">
      <c r="C409" s="17"/>
      <c r="D409" s="9"/>
      <c r="E409" s="17"/>
    </row>
    <row r="410" spans="3:5">
      <c r="C410" s="17"/>
      <c r="D410" s="9"/>
      <c r="E410" s="17"/>
    </row>
    <row r="411" spans="3:5">
      <c r="C411" s="17"/>
      <c r="D411" s="9"/>
      <c r="E411" s="17"/>
    </row>
    <row r="412" spans="3:5">
      <c r="C412" s="17"/>
      <c r="D412" s="9"/>
      <c r="E412" s="17"/>
    </row>
    <row r="413" spans="3:5">
      <c r="C413" s="17"/>
      <c r="D413" s="9"/>
      <c r="E413" s="17"/>
    </row>
    <row r="414" spans="3:5">
      <c r="C414" s="17"/>
      <c r="D414" s="9"/>
      <c r="E414" s="17"/>
    </row>
    <row r="415" spans="3:5">
      <c r="C415" s="17"/>
      <c r="D415" s="9"/>
      <c r="E415" s="17"/>
    </row>
    <row r="416" spans="3:5">
      <c r="C416" s="17"/>
      <c r="D416" s="9"/>
      <c r="E416" s="17"/>
    </row>
    <row r="417" spans="3:5">
      <c r="C417" s="17"/>
      <c r="D417" s="9"/>
      <c r="E417" s="17"/>
    </row>
    <row r="418" spans="3:5">
      <c r="C418" s="17"/>
      <c r="D418" s="9"/>
      <c r="E418" s="17"/>
    </row>
    <row r="419" spans="3:5">
      <c r="C419" s="17"/>
      <c r="D419" s="9"/>
      <c r="E419" s="17"/>
    </row>
    <row r="420" spans="3:5">
      <c r="C420" s="17"/>
      <c r="D420" s="9"/>
      <c r="E420" s="17"/>
    </row>
    <row r="421" spans="3:5">
      <c r="C421" s="17"/>
      <c r="D421" s="9"/>
      <c r="E421" s="17"/>
    </row>
    <row r="422" spans="3:5">
      <c r="C422" s="17"/>
      <c r="D422" s="9"/>
      <c r="E422" s="17"/>
    </row>
    <row r="423" spans="3:5">
      <c r="C423" s="17"/>
      <c r="D423" s="9"/>
      <c r="E423" s="17"/>
    </row>
    <row r="424" spans="3:5">
      <c r="C424" s="17"/>
      <c r="D424" s="9"/>
      <c r="E424" s="17"/>
    </row>
    <row r="425" spans="3:5">
      <c r="C425" s="17"/>
      <c r="D425" s="9"/>
      <c r="E425" s="17"/>
    </row>
    <row r="426" spans="3:5">
      <c r="C426" s="17"/>
      <c r="D426" s="9"/>
      <c r="E426" s="17"/>
    </row>
    <row r="427" spans="3:5">
      <c r="C427" s="17"/>
      <c r="D427" s="9"/>
      <c r="E427" s="17"/>
    </row>
    <row r="428" spans="3:5">
      <c r="C428" s="17"/>
      <c r="D428" s="9"/>
      <c r="E428" s="17"/>
    </row>
    <row r="429" spans="3:5">
      <c r="C429" s="17"/>
      <c r="D429" s="9"/>
      <c r="E429" s="17"/>
    </row>
    <row r="430" spans="3:5">
      <c r="C430" s="17"/>
      <c r="D430" s="9"/>
      <c r="E430" s="17"/>
    </row>
    <row r="431" spans="3:5">
      <c r="C431" s="17"/>
      <c r="D431" s="9"/>
      <c r="E431" s="17"/>
    </row>
    <row r="432" spans="3:5">
      <c r="C432" s="17"/>
      <c r="D432" s="9"/>
      <c r="E432" s="17"/>
    </row>
    <row r="433" spans="3:5">
      <c r="C433" s="17"/>
      <c r="D433" s="9"/>
      <c r="E433" s="17"/>
    </row>
    <row r="434" spans="3:5">
      <c r="C434" s="17"/>
      <c r="D434" s="9"/>
      <c r="E434" s="17"/>
    </row>
    <row r="435" spans="3:5">
      <c r="C435" s="17"/>
      <c r="D435" s="9"/>
      <c r="E435" s="17"/>
    </row>
    <row r="436" spans="3:5">
      <c r="C436" s="17"/>
      <c r="D436" s="9"/>
      <c r="E436" s="17"/>
    </row>
    <row r="437" spans="3:5">
      <c r="C437" s="17"/>
      <c r="D437" s="9"/>
      <c r="E437" s="17"/>
    </row>
    <row r="438" spans="3:5">
      <c r="C438" s="17"/>
      <c r="D438" s="9"/>
      <c r="E438" s="17"/>
    </row>
    <row r="439" spans="3:5">
      <c r="C439" s="17"/>
      <c r="D439" s="9"/>
      <c r="E439" s="17"/>
    </row>
    <row r="440" spans="3:5">
      <c r="C440" s="17"/>
      <c r="D440" s="9"/>
      <c r="E440" s="17"/>
    </row>
    <row r="441" spans="3:5">
      <c r="C441" s="17"/>
      <c r="D441" s="9"/>
      <c r="E441" s="17"/>
    </row>
    <row r="442" spans="3:5">
      <c r="C442" s="17"/>
      <c r="D442" s="9"/>
      <c r="E442" s="17"/>
    </row>
    <row r="443" spans="3:5">
      <c r="C443" s="17"/>
      <c r="D443" s="9"/>
      <c r="E443" s="17"/>
    </row>
    <row r="444" spans="3:5">
      <c r="C444" s="17"/>
      <c r="D444" s="9"/>
      <c r="E444" s="17"/>
    </row>
    <row r="445" spans="3:5">
      <c r="C445" s="17"/>
      <c r="D445" s="9"/>
      <c r="E445" s="17"/>
    </row>
    <row r="446" spans="3:5">
      <c r="C446" s="17"/>
      <c r="D446" s="9"/>
      <c r="E446" s="17"/>
    </row>
    <row r="447" spans="3:5">
      <c r="C447" s="17"/>
      <c r="D447" s="9"/>
      <c r="E447" s="17"/>
    </row>
    <row r="448" spans="3:5">
      <c r="C448" s="17"/>
      <c r="D448" s="9"/>
      <c r="E448" s="17"/>
    </row>
    <row r="449" spans="3:5">
      <c r="C449" s="17"/>
      <c r="D449" s="9"/>
      <c r="E449" s="17"/>
    </row>
    <row r="450" spans="3:5">
      <c r="C450" s="17"/>
      <c r="D450" s="9"/>
      <c r="E450" s="17"/>
    </row>
    <row r="451" spans="3:5">
      <c r="C451" s="17"/>
      <c r="D451" s="9"/>
      <c r="E451" s="17"/>
    </row>
    <row r="452" spans="3:5">
      <c r="C452" s="17"/>
      <c r="D452" s="9"/>
      <c r="E452" s="17"/>
    </row>
    <row r="453" spans="3:5">
      <c r="C453" s="17"/>
      <c r="D453" s="9"/>
      <c r="E453" s="17"/>
    </row>
    <row r="454" spans="3:5">
      <c r="C454" s="17"/>
      <c r="D454" s="9"/>
      <c r="E454" s="17"/>
    </row>
    <row r="455" spans="3:5">
      <c r="C455" s="17"/>
      <c r="D455" s="9"/>
      <c r="E455" s="17"/>
    </row>
    <row r="456" spans="3:5">
      <c r="C456" s="17"/>
      <c r="D456" s="9"/>
      <c r="E456" s="17"/>
    </row>
    <row r="457" spans="3:5">
      <c r="C457" s="17"/>
      <c r="D457" s="9"/>
      <c r="E457" s="17"/>
    </row>
    <row r="458" spans="3:5">
      <c r="C458" s="17"/>
      <c r="D458" s="9"/>
      <c r="E458" s="17"/>
    </row>
    <row r="459" spans="3:5">
      <c r="C459" s="17"/>
      <c r="D459" s="9"/>
      <c r="E459" s="17"/>
    </row>
    <row r="460" spans="3:5">
      <c r="C460" s="17"/>
      <c r="D460" s="9"/>
      <c r="E460" s="17"/>
    </row>
    <row r="461" spans="3:5">
      <c r="C461" s="17"/>
      <c r="D461" s="9"/>
      <c r="E461" s="17"/>
    </row>
    <row r="462" spans="3:5">
      <c r="C462" s="17"/>
      <c r="D462" s="9"/>
      <c r="E462" s="17"/>
    </row>
    <row r="463" spans="3:5">
      <c r="C463" s="17"/>
      <c r="D463" s="9"/>
      <c r="E463" s="17"/>
    </row>
    <row r="464" spans="3:5">
      <c r="C464" s="17"/>
      <c r="D464" s="9"/>
      <c r="E464" s="17"/>
    </row>
    <row r="465" spans="3:5">
      <c r="C465" s="17"/>
      <c r="D465" s="9"/>
      <c r="E465" s="17"/>
    </row>
    <row r="466" spans="3:5">
      <c r="C466" s="17"/>
      <c r="D466" s="9"/>
      <c r="E466" s="17"/>
    </row>
    <row r="467" spans="3:5">
      <c r="C467" s="17"/>
      <c r="D467" s="9"/>
      <c r="E467" s="17"/>
    </row>
    <row r="468" spans="3:5">
      <c r="C468" s="17"/>
      <c r="D468" s="9"/>
      <c r="E468" s="17"/>
    </row>
    <row r="469" spans="3:5">
      <c r="C469" s="17"/>
      <c r="D469" s="9"/>
      <c r="E469" s="17"/>
    </row>
    <row r="470" spans="3:5">
      <c r="C470" s="17"/>
      <c r="D470" s="9"/>
      <c r="E470" s="17"/>
    </row>
    <row r="471" spans="3:5">
      <c r="C471" s="17"/>
      <c r="D471" s="9"/>
      <c r="E471" s="17"/>
    </row>
    <row r="472" spans="3:5">
      <c r="C472" s="17"/>
      <c r="D472" s="9"/>
      <c r="E472" s="17"/>
    </row>
    <row r="473" spans="3:5">
      <c r="C473" s="17"/>
      <c r="D473" s="9"/>
      <c r="E473" s="17"/>
    </row>
    <row r="474" spans="3:5">
      <c r="C474" s="17"/>
      <c r="D474" s="9"/>
      <c r="E474" s="17"/>
    </row>
    <row r="475" spans="3:5">
      <c r="C475" s="17"/>
      <c r="D475" s="9"/>
      <c r="E475" s="17"/>
    </row>
    <row r="476" spans="3:5">
      <c r="C476" s="17"/>
      <c r="D476" s="9"/>
      <c r="E476" s="17"/>
    </row>
    <row r="477" spans="3:5">
      <c r="C477" s="17"/>
      <c r="D477" s="9"/>
      <c r="E477" s="17"/>
    </row>
    <row r="478" spans="3:5">
      <c r="C478" s="17"/>
      <c r="D478" s="9"/>
      <c r="E478" s="17"/>
    </row>
    <row r="479" spans="3:5">
      <c r="C479" s="17"/>
      <c r="D479" s="9"/>
      <c r="E479" s="17"/>
    </row>
    <row r="480" spans="3:5">
      <c r="C480" s="17"/>
      <c r="D480" s="9"/>
      <c r="E480" s="17"/>
    </row>
    <row r="481" spans="3:5">
      <c r="C481" s="17"/>
      <c r="D481" s="9"/>
      <c r="E481" s="17"/>
    </row>
    <row r="482" spans="3:5">
      <c r="C482" s="17"/>
      <c r="D482" s="9"/>
      <c r="E482" s="17"/>
    </row>
    <row r="483" spans="3:5">
      <c r="C483" s="17"/>
      <c r="D483" s="9"/>
      <c r="E483" s="17"/>
    </row>
    <row r="484" spans="3:5">
      <c r="C484" s="17"/>
      <c r="D484" s="9"/>
      <c r="E484" s="17"/>
    </row>
    <row r="485" spans="3:5">
      <c r="C485" s="17"/>
      <c r="D485" s="9"/>
      <c r="E485" s="17"/>
    </row>
    <row r="486" spans="3:5">
      <c r="C486" s="17"/>
      <c r="D486" s="9"/>
      <c r="E486" s="17"/>
    </row>
    <row r="487" spans="3:5">
      <c r="C487" s="17"/>
      <c r="D487" s="9"/>
      <c r="E487" s="17"/>
    </row>
    <row r="488" spans="3:5">
      <c r="C488" s="17"/>
      <c r="D488" s="9"/>
      <c r="E488" s="17"/>
    </row>
    <row r="489" spans="3:5">
      <c r="C489" s="17"/>
      <c r="D489" s="9"/>
      <c r="E489" s="17"/>
    </row>
    <row r="490" spans="3:5">
      <c r="C490" s="17"/>
      <c r="D490" s="9"/>
      <c r="E490" s="17"/>
    </row>
    <row r="491" spans="3:5">
      <c r="C491" s="17"/>
      <c r="D491" s="9"/>
      <c r="E491" s="17"/>
    </row>
    <row r="492" spans="3:5">
      <c r="C492" s="17"/>
      <c r="D492" s="9"/>
      <c r="E492" s="17"/>
    </row>
    <row r="493" spans="3:5">
      <c r="C493" s="17"/>
      <c r="D493" s="9"/>
      <c r="E493" s="17"/>
    </row>
    <row r="494" spans="3:5">
      <c r="C494" s="17"/>
      <c r="D494" s="9"/>
      <c r="E494" s="17"/>
    </row>
    <row r="495" spans="3:5">
      <c r="C495" s="17"/>
      <c r="D495" s="9"/>
      <c r="E495" s="17"/>
    </row>
    <row r="496" spans="3:5">
      <c r="C496" s="17"/>
      <c r="D496" s="9"/>
      <c r="E496" s="17"/>
    </row>
    <row r="497" spans="3:5">
      <c r="C497" s="17"/>
      <c r="D497" s="9"/>
      <c r="E497" s="17"/>
    </row>
    <row r="498" spans="3:5">
      <c r="C498" s="17"/>
      <c r="D498" s="9"/>
      <c r="E498" s="17"/>
    </row>
    <row r="499" spans="3:5">
      <c r="C499" s="17"/>
      <c r="D499" s="9"/>
      <c r="E499" s="17"/>
    </row>
    <row r="500" spans="3:5">
      <c r="C500" s="17"/>
      <c r="D500" s="9"/>
      <c r="E500" s="17"/>
    </row>
    <row r="501" spans="3:5">
      <c r="C501" s="17"/>
      <c r="D501" s="9"/>
      <c r="E501" s="17"/>
    </row>
    <row r="502" spans="3:5">
      <c r="C502" s="17"/>
      <c r="D502" s="9"/>
      <c r="E502" s="17"/>
    </row>
    <row r="503" spans="3:5">
      <c r="C503" s="17"/>
      <c r="D503" s="9"/>
      <c r="E503" s="17"/>
    </row>
    <row r="504" spans="3:5">
      <c r="C504" s="17"/>
      <c r="D504" s="9"/>
      <c r="E504" s="17"/>
    </row>
    <row r="505" spans="3:5">
      <c r="C505" s="17"/>
      <c r="D505" s="9"/>
      <c r="E505" s="17"/>
    </row>
    <row r="506" spans="3:5">
      <c r="C506" s="17"/>
      <c r="D506" s="9"/>
      <c r="E506" s="17"/>
    </row>
    <row r="507" spans="3:5">
      <c r="C507" s="17"/>
      <c r="D507" s="9"/>
      <c r="E507" s="17"/>
    </row>
    <row r="508" spans="3:5">
      <c r="C508" s="17"/>
      <c r="D508" s="9"/>
      <c r="E508" s="17"/>
    </row>
    <row r="509" spans="3:5">
      <c r="C509" s="17"/>
      <c r="D509" s="9"/>
      <c r="E509" s="17"/>
    </row>
    <row r="510" spans="3:5">
      <c r="C510" s="17"/>
      <c r="D510" s="9"/>
      <c r="E510" s="17"/>
    </row>
    <row r="511" spans="3:5">
      <c r="C511" s="17"/>
      <c r="D511" s="9"/>
      <c r="E511" s="17"/>
    </row>
    <row r="512" spans="3:5">
      <c r="C512" s="17"/>
      <c r="D512" s="9"/>
      <c r="E512" s="17"/>
    </row>
    <row r="513" spans="3:5">
      <c r="C513" s="17"/>
      <c r="D513" s="9"/>
      <c r="E513" s="17"/>
    </row>
    <row r="514" spans="3:5">
      <c r="C514" s="17"/>
      <c r="D514" s="9"/>
      <c r="E514" s="17"/>
    </row>
    <row r="515" spans="3:5">
      <c r="C515" s="17"/>
      <c r="D515" s="9"/>
      <c r="E515" s="17"/>
    </row>
    <row r="516" spans="3:5">
      <c r="C516" s="17"/>
      <c r="D516" s="9"/>
      <c r="E516" s="17"/>
    </row>
    <row r="517" spans="3:5">
      <c r="C517" s="17"/>
      <c r="D517" s="9"/>
      <c r="E517" s="17"/>
    </row>
    <row r="518" spans="3:5">
      <c r="C518" s="17"/>
      <c r="D518" s="9"/>
      <c r="E518" s="17"/>
    </row>
    <row r="519" spans="3:5">
      <c r="C519" s="17"/>
      <c r="D519" s="9"/>
      <c r="E519" s="17"/>
    </row>
    <row r="520" spans="3:5">
      <c r="C520" s="17"/>
      <c r="D520" s="9"/>
      <c r="E520" s="17"/>
    </row>
    <row r="521" spans="3:5">
      <c r="C521" s="17"/>
      <c r="D521" s="9"/>
      <c r="E521" s="17"/>
    </row>
    <row r="522" spans="3:5">
      <c r="C522" s="17"/>
      <c r="D522" s="9"/>
      <c r="E522" s="17"/>
    </row>
    <row r="523" spans="3:5">
      <c r="C523" s="17"/>
      <c r="D523" s="9"/>
      <c r="E523" s="17"/>
    </row>
    <row r="524" spans="3:5">
      <c r="C524" s="17"/>
      <c r="D524" s="9"/>
      <c r="E524" s="17"/>
    </row>
    <row r="525" spans="3:5">
      <c r="C525" s="17"/>
      <c r="D525" s="9"/>
      <c r="E525" s="17"/>
    </row>
    <row r="526" spans="3:5">
      <c r="C526" s="17"/>
      <c r="D526" s="9"/>
      <c r="E526" s="17"/>
    </row>
    <row r="527" spans="3:5">
      <c r="C527" s="17"/>
      <c r="D527" s="9"/>
      <c r="E527" s="17"/>
    </row>
    <row r="528" spans="3:5">
      <c r="C528" s="17"/>
      <c r="D528" s="9"/>
      <c r="E528" s="17"/>
    </row>
    <row r="529" spans="3:5">
      <c r="C529" s="17"/>
      <c r="D529" s="9"/>
      <c r="E529" s="17"/>
    </row>
    <row r="530" spans="3:5">
      <c r="C530" s="17"/>
      <c r="D530" s="9"/>
      <c r="E530" s="17"/>
    </row>
    <row r="531" spans="3:5">
      <c r="C531" s="17"/>
      <c r="D531" s="9"/>
      <c r="E531" s="17"/>
    </row>
    <row r="532" spans="3:5">
      <c r="C532" s="17"/>
      <c r="D532" s="9"/>
      <c r="E532" s="17"/>
    </row>
    <row r="533" spans="3:5">
      <c r="C533" s="17"/>
      <c r="D533" s="9"/>
      <c r="E533" s="17"/>
    </row>
    <row r="534" spans="3:5">
      <c r="C534" s="17"/>
      <c r="D534" s="9"/>
      <c r="E534" s="17"/>
    </row>
    <row r="535" spans="3:5">
      <c r="C535" s="17"/>
      <c r="D535" s="9"/>
      <c r="E535" s="17"/>
    </row>
    <row r="536" spans="3:5">
      <c r="C536" s="17"/>
      <c r="D536" s="9"/>
      <c r="E536" s="17"/>
    </row>
    <row r="537" spans="3:5">
      <c r="C537" s="17"/>
      <c r="D537" s="9"/>
      <c r="E537" s="17"/>
    </row>
    <row r="538" spans="3:5">
      <c r="C538" s="17"/>
      <c r="D538" s="9"/>
      <c r="E538" s="17"/>
    </row>
    <row r="539" spans="3:5">
      <c r="C539" s="17"/>
      <c r="D539" s="9"/>
      <c r="E539" s="17"/>
    </row>
    <row r="540" spans="3:5">
      <c r="C540" s="17"/>
      <c r="D540" s="9"/>
      <c r="E540" s="17"/>
    </row>
    <row r="541" spans="3:5">
      <c r="C541" s="17"/>
      <c r="D541" s="9"/>
      <c r="E541" s="17"/>
    </row>
    <row r="542" spans="3:5">
      <c r="C542" s="17"/>
      <c r="D542" s="9"/>
      <c r="E542" s="17"/>
    </row>
    <row r="543" spans="3:5">
      <c r="C543" s="17"/>
      <c r="D543" s="9"/>
      <c r="E543" s="17"/>
    </row>
    <row r="544" spans="3:5">
      <c r="C544" s="17"/>
      <c r="D544" s="9"/>
      <c r="E544" s="17"/>
    </row>
    <row r="545" spans="3:5">
      <c r="C545" s="17"/>
      <c r="D545" s="9"/>
      <c r="E545" s="17"/>
    </row>
    <row r="546" spans="3:5">
      <c r="C546" s="17"/>
      <c r="D546" s="9"/>
      <c r="E546" s="17"/>
    </row>
    <row r="547" spans="3:5">
      <c r="C547" s="17"/>
      <c r="D547" s="9"/>
      <c r="E547" s="17"/>
    </row>
    <row r="548" spans="3:5">
      <c r="C548" s="17"/>
      <c r="D548" s="9"/>
      <c r="E548" s="17"/>
    </row>
    <row r="549" spans="3:5">
      <c r="C549" s="17"/>
      <c r="D549" s="9"/>
      <c r="E549" s="17"/>
    </row>
    <row r="550" spans="3:5">
      <c r="C550" s="17"/>
      <c r="D550" s="9"/>
      <c r="E550" s="17"/>
    </row>
    <row r="551" spans="3:5">
      <c r="C551" s="17"/>
      <c r="D551" s="9"/>
      <c r="E551" s="17"/>
    </row>
    <row r="552" spans="3:5">
      <c r="C552" s="17"/>
      <c r="D552" s="9"/>
      <c r="E552" s="17"/>
    </row>
    <row r="553" spans="3:5">
      <c r="C553" s="17"/>
      <c r="D553" s="9"/>
      <c r="E553" s="17"/>
    </row>
    <row r="554" spans="3:5">
      <c r="C554" s="17"/>
      <c r="D554" s="9"/>
      <c r="E554" s="17"/>
    </row>
    <row r="555" spans="3:5">
      <c r="C555" s="17"/>
      <c r="D555" s="9"/>
      <c r="E555" s="17"/>
    </row>
    <row r="556" spans="3:5">
      <c r="C556" s="17"/>
      <c r="D556" s="9"/>
      <c r="E556" s="17"/>
    </row>
    <row r="557" spans="3:5">
      <c r="C557" s="17"/>
      <c r="D557" s="9"/>
      <c r="E557" s="17"/>
    </row>
    <row r="558" spans="3:5">
      <c r="C558" s="17"/>
      <c r="D558" s="9"/>
      <c r="E558" s="17"/>
    </row>
    <row r="559" spans="3:5">
      <c r="C559" s="17"/>
      <c r="D559" s="9"/>
      <c r="E559" s="17"/>
    </row>
    <row r="560" spans="3:5">
      <c r="C560" s="17"/>
      <c r="D560" s="9"/>
      <c r="E560" s="17"/>
    </row>
    <row r="561" spans="3:5">
      <c r="C561" s="17"/>
      <c r="D561" s="9"/>
      <c r="E561" s="17"/>
    </row>
    <row r="562" spans="3:5">
      <c r="C562" s="17"/>
      <c r="D562" s="9"/>
      <c r="E562" s="17"/>
    </row>
    <row r="563" spans="3:5">
      <c r="C563" s="17"/>
      <c r="D563" s="9"/>
      <c r="E563" s="17"/>
    </row>
    <row r="564" spans="3:5">
      <c r="C564" s="17"/>
      <c r="D564" s="9"/>
      <c r="E564" s="17"/>
    </row>
    <row r="565" spans="3:5">
      <c r="C565" s="17"/>
      <c r="D565" s="9"/>
      <c r="E565" s="17"/>
    </row>
    <row r="566" spans="3:5">
      <c r="C566" s="17"/>
      <c r="D566" s="9"/>
      <c r="E566" s="17"/>
    </row>
    <row r="567" spans="3:5">
      <c r="C567" s="17"/>
      <c r="D567" s="9"/>
      <c r="E567" s="17"/>
    </row>
    <row r="568" spans="3:5">
      <c r="C568" s="17"/>
      <c r="D568" s="9"/>
      <c r="E568" s="17"/>
    </row>
    <row r="569" spans="3:5">
      <c r="C569" s="17"/>
      <c r="D569" s="9"/>
      <c r="E569" s="17"/>
    </row>
    <row r="570" spans="3:5">
      <c r="C570" s="17"/>
      <c r="D570" s="9"/>
      <c r="E570" s="17"/>
    </row>
    <row r="571" spans="3:5">
      <c r="C571" s="17"/>
      <c r="D571" s="9"/>
      <c r="E571" s="17"/>
    </row>
    <row r="572" spans="3:5">
      <c r="C572" s="17"/>
      <c r="D572" s="9"/>
      <c r="E572" s="17"/>
    </row>
    <row r="573" spans="3:5">
      <c r="C573" s="17"/>
      <c r="D573" s="9"/>
      <c r="E573" s="17"/>
    </row>
    <row r="574" spans="3:5">
      <c r="C574" s="17"/>
      <c r="D574" s="9"/>
      <c r="E574" s="17"/>
    </row>
    <row r="575" spans="3:5">
      <c r="C575" s="17"/>
      <c r="D575" s="9"/>
      <c r="E575" s="17"/>
    </row>
    <row r="576" spans="3:5">
      <c r="C576" s="17"/>
      <c r="D576" s="9"/>
      <c r="E576" s="17"/>
    </row>
    <row r="577" spans="3:5">
      <c r="C577" s="17"/>
      <c r="D577" s="9"/>
      <c r="E577" s="17"/>
    </row>
    <row r="578" spans="3:5">
      <c r="C578" s="17"/>
      <c r="D578" s="9"/>
      <c r="E578" s="17"/>
    </row>
    <row r="579" spans="3:5">
      <c r="C579" s="17"/>
      <c r="D579" s="9"/>
      <c r="E579" s="17"/>
    </row>
    <row r="580" spans="3:5">
      <c r="C580" s="17"/>
      <c r="D580" s="9"/>
      <c r="E580" s="17"/>
    </row>
    <row r="581" spans="3:5">
      <c r="C581" s="17"/>
      <c r="D581" s="9"/>
      <c r="E581" s="17"/>
    </row>
    <row r="582" spans="3:5">
      <c r="C582" s="17"/>
      <c r="D582" s="9"/>
      <c r="E582" s="17"/>
    </row>
    <row r="583" spans="3:5">
      <c r="C583" s="17"/>
      <c r="D583" s="9"/>
      <c r="E583" s="17"/>
    </row>
    <row r="584" spans="3:5">
      <c r="C584" s="17"/>
      <c r="D584" s="9"/>
      <c r="E584" s="17"/>
    </row>
    <row r="585" spans="3:5">
      <c r="C585" s="17"/>
      <c r="D585" s="9"/>
      <c r="E585" s="17"/>
    </row>
    <row r="586" spans="3:5">
      <c r="C586" s="17"/>
      <c r="D586" s="9"/>
      <c r="E586" s="17"/>
    </row>
    <row r="587" spans="3:5">
      <c r="C587" s="17"/>
      <c r="D587" s="9"/>
      <c r="E587" s="17"/>
    </row>
    <row r="588" spans="3:5">
      <c r="C588" s="17"/>
      <c r="D588" s="9"/>
      <c r="E588" s="17"/>
    </row>
    <row r="589" spans="3:5">
      <c r="C589" s="17"/>
      <c r="D589" s="9"/>
      <c r="E589" s="17"/>
    </row>
    <row r="590" spans="3:5">
      <c r="C590" s="17"/>
      <c r="D590" s="9"/>
      <c r="E590" s="17"/>
    </row>
    <row r="591" spans="3:5">
      <c r="C591" s="17"/>
      <c r="D591" s="9"/>
      <c r="E591" s="17"/>
    </row>
    <row r="592" spans="3:5">
      <c r="C592" s="17"/>
      <c r="D592" s="9"/>
      <c r="E592" s="17"/>
    </row>
    <row r="593" spans="3:5">
      <c r="C593" s="17"/>
      <c r="D593" s="9"/>
      <c r="E593" s="17"/>
    </row>
    <row r="594" spans="3:5">
      <c r="C594" s="17"/>
      <c r="D594" s="9"/>
      <c r="E594" s="17"/>
    </row>
    <row r="595" spans="3:5">
      <c r="C595" s="17"/>
      <c r="D595" s="9"/>
      <c r="E595" s="17"/>
    </row>
    <row r="596" spans="3:5">
      <c r="C596" s="17"/>
      <c r="D596" s="9"/>
      <c r="E596" s="17"/>
    </row>
    <row r="597" spans="3:5">
      <c r="C597" s="17"/>
      <c r="D597" s="9"/>
      <c r="E597" s="17"/>
    </row>
    <row r="598" spans="3:5">
      <c r="C598" s="17"/>
      <c r="D598" s="9"/>
      <c r="E598" s="17"/>
    </row>
    <row r="599" spans="3:5">
      <c r="C599" s="17"/>
      <c r="D599" s="9"/>
      <c r="E599" s="17"/>
    </row>
    <row r="600" spans="3:5">
      <c r="C600" s="17"/>
      <c r="D600" s="9"/>
      <c r="E600" s="17"/>
    </row>
    <row r="601" spans="3:5">
      <c r="C601" s="17"/>
      <c r="D601" s="9"/>
      <c r="E601" s="17"/>
    </row>
    <row r="602" spans="3:5">
      <c r="C602" s="17"/>
      <c r="D602" s="9"/>
      <c r="E602" s="17"/>
    </row>
    <row r="603" spans="3:5">
      <c r="C603" s="17"/>
      <c r="D603" s="9"/>
      <c r="E603" s="17"/>
    </row>
    <row r="604" spans="3:5">
      <c r="C604" s="17"/>
      <c r="D604" s="9"/>
      <c r="E604" s="17"/>
    </row>
    <row r="605" spans="3:5">
      <c r="C605" s="17"/>
      <c r="D605" s="9"/>
      <c r="E605" s="17"/>
    </row>
    <row r="606" spans="3:5">
      <c r="C606" s="17"/>
      <c r="D606" s="9"/>
      <c r="E606" s="17"/>
    </row>
    <row r="607" spans="3:5">
      <c r="C607" s="17"/>
      <c r="D607" s="9"/>
      <c r="E607" s="17"/>
    </row>
    <row r="608" spans="3:5">
      <c r="C608" s="17"/>
      <c r="D608" s="9"/>
      <c r="E608" s="17"/>
    </row>
    <row r="609" spans="3:5">
      <c r="C609" s="17"/>
      <c r="D609" s="9"/>
      <c r="E609" s="17"/>
    </row>
    <row r="610" spans="3:5">
      <c r="C610" s="17"/>
      <c r="D610" s="9"/>
      <c r="E610" s="17"/>
    </row>
    <row r="611" spans="3:5">
      <c r="C611" s="17"/>
      <c r="D611" s="9"/>
      <c r="E611" s="17"/>
    </row>
    <row r="612" spans="3:5">
      <c r="C612" s="17"/>
      <c r="D612" s="9"/>
      <c r="E612" s="17"/>
    </row>
    <row r="613" spans="3:5">
      <c r="C613" s="17"/>
      <c r="D613" s="9"/>
      <c r="E613" s="17"/>
    </row>
    <row r="614" spans="3:5">
      <c r="C614" s="17"/>
      <c r="D614" s="9"/>
      <c r="E614" s="17"/>
    </row>
    <row r="615" spans="3:5">
      <c r="C615" s="17"/>
      <c r="D615" s="9"/>
      <c r="E615" s="17"/>
    </row>
    <row r="616" spans="3:5">
      <c r="C616" s="17"/>
      <c r="D616" s="9"/>
      <c r="E616" s="17"/>
    </row>
    <row r="617" spans="3:5">
      <c r="C617" s="17"/>
      <c r="D617" s="9"/>
      <c r="E617" s="17"/>
    </row>
    <row r="618" spans="3:5">
      <c r="C618" s="17"/>
      <c r="D618" s="9"/>
      <c r="E618" s="17"/>
    </row>
    <row r="619" spans="3:5">
      <c r="C619" s="17"/>
      <c r="D619" s="9"/>
      <c r="E619" s="17"/>
    </row>
    <row r="620" spans="3:5">
      <c r="C620" s="17"/>
      <c r="D620" s="9"/>
      <c r="E620" s="17"/>
    </row>
    <row r="621" spans="3:5">
      <c r="C621" s="17"/>
      <c r="D621" s="9"/>
      <c r="E621" s="17"/>
    </row>
    <row r="622" spans="3:5">
      <c r="C622" s="17"/>
      <c r="D622" s="9"/>
      <c r="E622" s="17"/>
    </row>
    <row r="623" spans="3:5">
      <c r="C623" s="17"/>
      <c r="D623" s="9"/>
      <c r="E623" s="17"/>
    </row>
    <row r="624" spans="3:5">
      <c r="C624" s="17"/>
      <c r="D624" s="9"/>
      <c r="E624" s="17"/>
    </row>
    <row r="625" spans="3:5">
      <c r="C625" s="17"/>
      <c r="D625" s="9"/>
      <c r="E625" s="17"/>
    </row>
    <row r="626" spans="3:5">
      <c r="C626" s="17"/>
      <c r="D626" s="9"/>
      <c r="E626" s="17"/>
    </row>
    <row r="627" spans="3:5">
      <c r="C627" s="17"/>
      <c r="D627" s="9"/>
      <c r="E627" s="17"/>
    </row>
    <row r="628" spans="3:5">
      <c r="C628" s="17"/>
      <c r="D628" s="9"/>
      <c r="E628" s="17"/>
    </row>
    <row r="629" spans="3:5">
      <c r="C629" s="17"/>
      <c r="D629" s="9"/>
      <c r="E629" s="17"/>
    </row>
    <row r="630" spans="3:5">
      <c r="C630" s="17"/>
      <c r="D630" s="9"/>
      <c r="E630" s="17"/>
    </row>
    <row r="631" spans="3:5">
      <c r="C631" s="17"/>
      <c r="D631" s="9"/>
      <c r="E631" s="17"/>
    </row>
    <row r="632" spans="3:5">
      <c r="C632" s="17"/>
      <c r="D632" s="9"/>
      <c r="E632" s="17"/>
    </row>
    <row r="633" spans="3:5">
      <c r="C633" s="17"/>
      <c r="D633" s="9"/>
      <c r="E633" s="17"/>
    </row>
    <row r="634" spans="3:5">
      <c r="C634" s="17"/>
      <c r="D634" s="9"/>
      <c r="E634" s="17"/>
    </row>
    <row r="635" spans="3:5">
      <c r="C635" s="17"/>
      <c r="D635" s="9"/>
      <c r="E635" s="17"/>
    </row>
    <row r="636" spans="3:5">
      <c r="C636" s="17"/>
      <c r="D636" s="9"/>
      <c r="E636" s="17"/>
    </row>
    <row r="637" spans="3:5">
      <c r="C637" s="17"/>
      <c r="D637" s="9"/>
      <c r="E637" s="17"/>
    </row>
    <row r="638" spans="3:5">
      <c r="C638" s="17"/>
      <c r="D638" s="9"/>
      <c r="E638" s="17"/>
    </row>
    <row r="639" spans="3:5">
      <c r="C639" s="17"/>
      <c r="D639" s="9"/>
      <c r="E639" s="17"/>
    </row>
    <row r="640" spans="3:5">
      <c r="C640" s="17"/>
      <c r="D640" s="9"/>
      <c r="E640" s="17"/>
    </row>
    <row r="641" spans="3:5">
      <c r="C641" s="17"/>
      <c r="D641" s="9"/>
      <c r="E641" s="17"/>
    </row>
    <row r="642" spans="3:5">
      <c r="C642" s="17"/>
      <c r="D642" s="9"/>
      <c r="E642" s="17"/>
    </row>
    <row r="643" spans="3:5">
      <c r="C643" s="17"/>
      <c r="D643" s="9"/>
      <c r="E643" s="17"/>
    </row>
    <row r="644" spans="3:5">
      <c r="C644" s="17"/>
      <c r="D644" s="9"/>
      <c r="E644" s="17"/>
    </row>
    <row r="645" spans="3:5">
      <c r="C645" s="17"/>
      <c r="D645" s="9"/>
      <c r="E645" s="17"/>
    </row>
    <row r="646" spans="3:5">
      <c r="C646" s="17"/>
      <c r="D646" s="9"/>
      <c r="E646" s="17"/>
    </row>
    <row r="647" spans="3:5">
      <c r="C647" s="17"/>
      <c r="D647" s="9"/>
      <c r="E647" s="17"/>
    </row>
    <row r="648" spans="3:5">
      <c r="C648" s="17"/>
      <c r="D648" s="9"/>
      <c r="E648" s="17"/>
    </row>
    <row r="649" spans="3:5">
      <c r="C649" s="17"/>
      <c r="D649" s="9"/>
      <c r="E649" s="17"/>
    </row>
    <row r="650" spans="3:5">
      <c r="C650" s="17"/>
      <c r="D650" s="9"/>
      <c r="E650" s="17"/>
    </row>
    <row r="651" spans="3:5">
      <c r="C651" s="17"/>
      <c r="D651" s="9"/>
      <c r="E651" s="17"/>
    </row>
    <row r="652" spans="3:5">
      <c r="C652" s="17"/>
      <c r="D652" s="9"/>
      <c r="E652" s="17"/>
    </row>
    <row r="653" spans="3:5">
      <c r="C653" s="17"/>
      <c r="D653" s="9"/>
      <c r="E653" s="17"/>
    </row>
    <row r="654" spans="3:5">
      <c r="C654" s="17"/>
      <c r="D654" s="9"/>
      <c r="E654" s="17"/>
    </row>
    <row r="655" spans="3:5">
      <c r="C655" s="17"/>
      <c r="D655" s="9"/>
      <c r="E655" s="17"/>
    </row>
    <row r="656" spans="3:5">
      <c r="C656" s="17"/>
      <c r="D656" s="9"/>
      <c r="E656" s="17"/>
    </row>
    <row r="657" spans="3:5">
      <c r="C657" s="17"/>
      <c r="D657" s="9"/>
      <c r="E657" s="17"/>
    </row>
    <row r="658" spans="3:5">
      <c r="C658" s="17"/>
      <c r="D658" s="9"/>
      <c r="E658" s="17"/>
    </row>
    <row r="659" spans="3:5">
      <c r="C659" s="17"/>
      <c r="D659" s="9"/>
      <c r="E659" s="17"/>
    </row>
    <row r="660" spans="3:5">
      <c r="C660" s="17"/>
      <c r="D660" s="9"/>
      <c r="E660" s="17"/>
    </row>
    <row r="661" spans="3:5">
      <c r="C661" s="17"/>
      <c r="D661" s="9"/>
      <c r="E661" s="17"/>
    </row>
    <row r="662" spans="3:5">
      <c r="C662" s="17"/>
      <c r="D662" s="9"/>
      <c r="E662" s="17"/>
    </row>
    <row r="663" spans="3:5">
      <c r="C663" s="17"/>
      <c r="D663" s="9"/>
      <c r="E663" s="17"/>
    </row>
    <row r="664" spans="3:5">
      <c r="C664" s="17"/>
      <c r="D664" s="9"/>
      <c r="E664" s="17"/>
    </row>
    <row r="665" spans="3:5">
      <c r="C665" s="17"/>
      <c r="D665" s="9"/>
      <c r="E665" s="17"/>
    </row>
    <row r="666" spans="3:5">
      <c r="C666" s="17"/>
      <c r="D666" s="9"/>
      <c r="E666" s="17"/>
    </row>
    <row r="667" spans="3:5">
      <c r="C667" s="17"/>
      <c r="D667" s="9"/>
      <c r="E667" s="17"/>
    </row>
    <row r="668" spans="3:5">
      <c r="C668" s="17"/>
      <c r="D668" s="9"/>
      <c r="E668" s="17"/>
    </row>
    <row r="669" spans="3:5">
      <c r="C669" s="17"/>
      <c r="D669" s="9"/>
      <c r="E669" s="17"/>
    </row>
    <row r="670" spans="3:5">
      <c r="C670" s="17"/>
      <c r="D670" s="9"/>
      <c r="E670" s="17"/>
    </row>
    <row r="671" spans="3:5">
      <c r="C671" s="17"/>
      <c r="D671" s="9"/>
      <c r="E671" s="17"/>
    </row>
    <row r="672" spans="3:5">
      <c r="C672" s="17"/>
      <c r="D672" s="9"/>
      <c r="E672" s="17"/>
    </row>
    <row r="673" spans="3:5">
      <c r="C673" s="17"/>
      <c r="D673" s="9"/>
      <c r="E673" s="17"/>
    </row>
    <row r="674" spans="3:5">
      <c r="C674" s="17"/>
      <c r="D674" s="9"/>
      <c r="E674" s="17"/>
    </row>
    <row r="675" spans="3:5">
      <c r="C675" s="17"/>
      <c r="D675" s="9"/>
      <c r="E675" s="17"/>
    </row>
    <row r="676" spans="3:5">
      <c r="C676" s="17"/>
      <c r="D676" s="9"/>
      <c r="E676" s="17"/>
    </row>
    <row r="677" spans="3:5">
      <c r="C677" s="17"/>
      <c r="D677" s="9"/>
      <c r="E677" s="17"/>
    </row>
    <row r="678" spans="3:5">
      <c r="C678" s="17"/>
      <c r="D678" s="9"/>
      <c r="E678" s="17"/>
    </row>
    <row r="679" spans="3:5">
      <c r="C679" s="17"/>
      <c r="D679" s="9"/>
      <c r="E679" s="17"/>
    </row>
    <row r="680" spans="3:5">
      <c r="C680" s="17"/>
      <c r="D680" s="9"/>
      <c r="E680" s="17"/>
    </row>
    <row r="681" spans="3:5">
      <c r="C681" s="17"/>
      <c r="D681" s="9"/>
      <c r="E681" s="17"/>
    </row>
    <row r="682" spans="3:5">
      <c r="C682" s="17"/>
      <c r="D682" s="9"/>
      <c r="E682" s="17"/>
    </row>
    <row r="683" spans="3:5">
      <c r="C683" s="17"/>
      <c r="D683" s="9"/>
      <c r="E683" s="17"/>
    </row>
    <row r="684" spans="3:5">
      <c r="C684" s="17"/>
      <c r="D684" s="9"/>
      <c r="E684" s="17"/>
    </row>
    <row r="685" spans="3:5">
      <c r="C685" s="17"/>
      <c r="D685" s="9"/>
      <c r="E685" s="17"/>
    </row>
    <row r="686" spans="3:5">
      <c r="C686" s="17"/>
      <c r="D686" s="9"/>
      <c r="E686" s="17"/>
    </row>
    <row r="687" spans="3:5">
      <c r="C687" s="17"/>
      <c r="D687" s="9"/>
      <c r="E687" s="17"/>
    </row>
    <row r="688" spans="3:5">
      <c r="C688" s="17"/>
      <c r="D688" s="9"/>
      <c r="E688" s="17"/>
    </row>
    <row r="689" spans="3:5">
      <c r="C689" s="17"/>
      <c r="D689" s="9"/>
      <c r="E689" s="17"/>
    </row>
    <row r="690" spans="3:5">
      <c r="C690" s="17"/>
      <c r="D690" s="9"/>
      <c r="E690" s="17"/>
    </row>
    <row r="691" spans="3:5">
      <c r="C691" s="17"/>
      <c r="D691" s="9"/>
      <c r="E691" s="17"/>
    </row>
    <row r="692" spans="3:5">
      <c r="C692" s="17"/>
      <c r="D692" s="9"/>
      <c r="E692" s="17"/>
    </row>
    <row r="693" spans="3:5">
      <c r="C693" s="17"/>
      <c r="D693" s="9"/>
      <c r="E693" s="17"/>
    </row>
    <row r="694" spans="3:5">
      <c r="C694" s="17"/>
      <c r="D694" s="9"/>
      <c r="E694" s="17"/>
    </row>
    <row r="695" spans="3:5">
      <c r="C695" s="17"/>
      <c r="D695" s="9"/>
      <c r="E695" s="17"/>
    </row>
    <row r="696" spans="3:5">
      <c r="C696" s="17"/>
      <c r="D696" s="9"/>
      <c r="E696" s="17"/>
    </row>
    <row r="697" spans="3:5">
      <c r="C697" s="17"/>
      <c r="D697" s="9"/>
      <c r="E697" s="17"/>
    </row>
    <row r="698" spans="3:5">
      <c r="C698" s="17"/>
      <c r="D698" s="9"/>
      <c r="E698" s="17"/>
    </row>
    <row r="699" spans="3:5">
      <c r="C699" s="17"/>
      <c r="D699" s="9"/>
      <c r="E699" s="17"/>
    </row>
    <row r="700" spans="3:5">
      <c r="C700" s="17"/>
      <c r="D700" s="9"/>
      <c r="E700" s="17"/>
    </row>
    <row r="701" spans="3:5">
      <c r="C701" s="17"/>
      <c r="D701" s="9"/>
      <c r="E701" s="17"/>
    </row>
    <row r="702" spans="3:5">
      <c r="C702" s="17"/>
      <c r="D702" s="9"/>
      <c r="E702" s="17"/>
    </row>
    <row r="703" spans="3:5">
      <c r="C703" s="17"/>
      <c r="D703" s="9"/>
      <c r="E703" s="17"/>
    </row>
    <row r="704" spans="3:5">
      <c r="C704" s="17"/>
      <c r="D704" s="9"/>
      <c r="E704" s="17"/>
    </row>
    <row r="705" spans="3:5">
      <c r="C705" s="17"/>
      <c r="D705" s="9"/>
      <c r="E705" s="17"/>
    </row>
    <row r="706" spans="3:5">
      <c r="C706" s="17"/>
      <c r="D706" s="9"/>
      <c r="E706" s="17"/>
    </row>
    <row r="707" spans="3:5">
      <c r="C707" s="17"/>
      <c r="D707" s="9"/>
      <c r="E707" s="17"/>
    </row>
    <row r="708" spans="3:5">
      <c r="C708" s="17"/>
      <c r="D708" s="9"/>
      <c r="E708" s="17"/>
    </row>
    <row r="709" spans="3:5">
      <c r="C709" s="17"/>
      <c r="D709" s="9"/>
      <c r="E709" s="17"/>
    </row>
    <row r="710" spans="3:5">
      <c r="C710" s="17"/>
      <c r="D710" s="9"/>
      <c r="E710" s="17"/>
    </row>
    <row r="711" spans="3:5">
      <c r="C711" s="17"/>
      <c r="D711" s="9"/>
      <c r="E711" s="17"/>
    </row>
    <row r="712" spans="3:5">
      <c r="C712" s="17"/>
      <c r="D712" s="9"/>
      <c r="E712" s="17"/>
    </row>
    <row r="713" spans="3:5">
      <c r="C713" s="17"/>
      <c r="D713" s="9"/>
      <c r="E713" s="17"/>
    </row>
    <row r="714" spans="3:5">
      <c r="C714" s="17"/>
      <c r="D714" s="9"/>
      <c r="E714" s="17"/>
    </row>
    <row r="715" spans="3:5">
      <c r="C715" s="17"/>
      <c r="D715" s="9"/>
      <c r="E715" s="17"/>
    </row>
    <row r="716" spans="3:5">
      <c r="C716" s="17"/>
      <c r="D716" s="9"/>
      <c r="E716" s="17"/>
    </row>
    <row r="717" spans="3:5">
      <c r="C717" s="17"/>
      <c r="D717" s="9"/>
      <c r="E717" s="17"/>
    </row>
    <row r="718" spans="3:5">
      <c r="C718" s="17"/>
      <c r="D718" s="9"/>
      <c r="E718" s="17"/>
    </row>
    <row r="719" spans="3:5">
      <c r="C719" s="17"/>
      <c r="D719" s="9"/>
      <c r="E719" s="17"/>
    </row>
    <row r="720" spans="3:5">
      <c r="C720" s="17"/>
      <c r="D720" s="9"/>
      <c r="E720" s="17"/>
    </row>
    <row r="721" spans="3:5">
      <c r="C721" s="17"/>
      <c r="D721" s="9"/>
      <c r="E721" s="17"/>
    </row>
    <row r="722" spans="3:5">
      <c r="C722" s="17"/>
      <c r="D722" s="9"/>
      <c r="E722" s="17"/>
    </row>
    <row r="723" spans="3:5">
      <c r="C723" s="17"/>
      <c r="D723" s="9"/>
      <c r="E723" s="17"/>
    </row>
    <row r="724" spans="3:5">
      <c r="C724" s="17"/>
      <c r="D724" s="9"/>
      <c r="E724" s="17"/>
    </row>
    <row r="725" spans="3:5">
      <c r="C725" s="17"/>
      <c r="D725" s="9"/>
      <c r="E725" s="17"/>
    </row>
    <row r="726" spans="3:5">
      <c r="C726" s="17"/>
      <c r="D726" s="9"/>
      <c r="E726" s="17"/>
    </row>
    <row r="727" spans="3:5">
      <c r="C727" s="17"/>
      <c r="D727" s="9"/>
      <c r="E727" s="17"/>
    </row>
    <row r="728" spans="3:5">
      <c r="C728" s="17"/>
      <c r="D728" s="9"/>
      <c r="E728" s="17"/>
    </row>
    <row r="729" spans="3:5">
      <c r="C729" s="17"/>
      <c r="D729" s="9"/>
      <c r="E729" s="17"/>
    </row>
    <row r="730" spans="3:5">
      <c r="C730" s="17"/>
      <c r="D730" s="9"/>
      <c r="E730" s="17"/>
    </row>
    <row r="731" spans="3:5">
      <c r="C731" s="17"/>
      <c r="D731" s="9"/>
      <c r="E731" s="17"/>
    </row>
    <row r="732" spans="3:5">
      <c r="C732" s="17"/>
      <c r="D732" s="9"/>
      <c r="E732" s="17"/>
    </row>
    <row r="733" spans="3:5">
      <c r="C733" s="17"/>
      <c r="D733" s="9"/>
      <c r="E733" s="17"/>
    </row>
    <row r="734" spans="3:5">
      <c r="C734" s="17"/>
      <c r="D734" s="9"/>
      <c r="E734" s="17"/>
    </row>
    <row r="735" spans="3:5">
      <c r="C735" s="17"/>
      <c r="D735" s="9"/>
      <c r="E735" s="17"/>
    </row>
    <row r="736" spans="3:5">
      <c r="C736" s="17"/>
      <c r="D736" s="9"/>
      <c r="E736" s="17"/>
    </row>
    <row r="737" spans="3:5">
      <c r="C737" s="17"/>
      <c r="D737" s="9"/>
      <c r="E737" s="17"/>
    </row>
    <row r="738" spans="3:5">
      <c r="C738" s="17"/>
      <c r="D738" s="9"/>
      <c r="E738" s="17"/>
    </row>
    <row r="739" spans="3:5">
      <c r="C739" s="17"/>
      <c r="D739" s="9"/>
      <c r="E739" s="17"/>
    </row>
    <row r="740" spans="3:5">
      <c r="C740" s="17"/>
      <c r="D740" s="9"/>
      <c r="E740" s="17"/>
    </row>
    <row r="741" spans="3:5">
      <c r="C741" s="17"/>
      <c r="D741" s="9"/>
      <c r="E741" s="17"/>
    </row>
    <row r="742" spans="3:5">
      <c r="C742" s="17"/>
      <c r="D742" s="9"/>
      <c r="E742" s="17"/>
    </row>
    <row r="743" spans="3:5">
      <c r="C743" s="17"/>
      <c r="D743" s="9"/>
      <c r="E743" s="17"/>
    </row>
    <row r="744" spans="3:5">
      <c r="C744" s="17"/>
      <c r="D744" s="9"/>
      <c r="E744" s="17"/>
    </row>
    <row r="745" spans="3:5">
      <c r="C745" s="17"/>
      <c r="D745" s="9"/>
      <c r="E745" s="17"/>
    </row>
    <row r="746" spans="3:5">
      <c r="C746" s="17"/>
      <c r="D746" s="9"/>
      <c r="E746" s="17"/>
    </row>
    <row r="747" spans="3:5">
      <c r="C747" s="17"/>
      <c r="D747" s="9"/>
      <c r="E747" s="17"/>
    </row>
    <row r="748" spans="3:5">
      <c r="C748" s="17"/>
      <c r="D748" s="9"/>
      <c r="E748" s="17"/>
    </row>
    <row r="749" spans="3:5">
      <c r="C749" s="17"/>
      <c r="D749" s="9"/>
      <c r="E749" s="17"/>
    </row>
    <row r="750" spans="3:5">
      <c r="C750" s="17"/>
      <c r="D750" s="9"/>
      <c r="E750" s="17"/>
    </row>
    <row r="751" spans="3:5">
      <c r="C751" s="17"/>
      <c r="D751" s="9"/>
      <c r="E751" s="17"/>
    </row>
    <row r="752" spans="3:5">
      <c r="C752" s="17"/>
      <c r="D752" s="9"/>
      <c r="E752" s="17"/>
    </row>
    <row r="753" spans="3:5">
      <c r="C753" s="17"/>
      <c r="D753" s="9"/>
      <c r="E753" s="17"/>
    </row>
    <row r="754" spans="3:5">
      <c r="C754" s="17"/>
      <c r="D754" s="9"/>
      <c r="E754" s="17"/>
    </row>
    <row r="755" spans="3:5">
      <c r="C755" s="17"/>
      <c r="D755" s="9"/>
      <c r="E755" s="17"/>
    </row>
    <row r="756" spans="3:5">
      <c r="C756" s="17"/>
      <c r="D756" s="9"/>
      <c r="E756" s="17"/>
    </row>
    <row r="757" spans="3:5">
      <c r="C757" s="17"/>
      <c r="D757" s="9"/>
      <c r="E757" s="17"/>
    </row>
    <row r="758" spans="3:5">
      <c r="C758" s="17"/>
      <c r="D758" s="9"/>
      <c r="E758" s="17"/>
    </row>
    <row r="759" spans="3:5">
      <c r="C759" s="17"/>
      <c r="D759" s="9"/>
      <c r="E759" s="17"/>
    </row>
    <row r="760" spans="3:5">
      <c r="C760" s="17"/>
      <c r="D760" s="9"/>
      <c r="E760" s="17"/>
    </row>
    <row r="761" spans="3:5">
      <c r="C761" s="17"/>
      <c r="D761" s="9"/>
      <c r="E761" s="17"/>
    </row>
    <row r="762" spans="3:5">
      <c r="C762" s="17"/>
      <c r="D762" s="9"/>
      <c r="E762" s="17"/>
    </row>
    <row r="763" spans="3:5">
      <c r="C763" s="17"/>
      <c r="D763" s="9"/>
      <c r="E763" s="17"/>
    </row>
    <row r="764" spans="3:5">
      <c r="C764" s="17"/>
      <c r="D764" s="9"/>
      <c r="E764" s="17"/>
    </row>
    <row r="765" spans="3:5">
      <c r="C765" s="17"/>
      <c r="D765" s="9"/>
      <c r="E765" s="17"/>
    </row>
    <row r="766" spans="3:5">
      <c r="C766" s="17"/>
      <c r="D766" s="9"/>
      <c r="E766" s="17"/>
    </row>
    <row r="767" spans="3:5">
      <c r="C767" s="17"/>
      <c r="D767" s="9"/>
      <c r="E767" s="17"/>
    </row>
    <row r="768" spans="3:5">
      <c r="C768" s="17"/>
      <c r="D768" s="9"/>
      <c r="E768" s="17"/>
    </row>
    <row r="769" spans="3:5">
      <c r="C769" s="17"/>
      <c r="D769" s="9"/>
      <c r="E769" s="17"/>
    </row>
    <row r="770" spans="3:5">
      <c r="C770" s="17"/>
      <c r="D770" s="9"/>
      <c r="E770" s="17"/>
    </row>
    <row r="771" spans="3:5">
      <c r="C771" s="17"/>
      <c r="D771" s="9"/>
      <c r="E771" s="17"/>
    </row>
    <row r="772" spans="3:5">
      <c r="C772" s="17"/>
      <c r="D772" s="9"/>
      <c r="E772" s="17"/>
    </row>
    <row r="773" spans="3:5">
      <c r="C773" s="17"/>
      <c r="D773" s="9"/>
      <c r="E773" s="17"/>
    </row>
    <row r="774" spans="3:5">
      <c r="C774" s="17"/>
      <c r="D774" s="9"/>
      <c r="E774" s="17"/>
    </row>
    <row r="775" spans="3:5">
      <c r="C775" s="17"/>
      <c r="D775" s="9"/>
      <c r="E775" s="17"/>
    </row>
    <row r="776" spans="3:5">
      <c r="C776" s="17"/>
      <c r="D776" s="9"/>
      <c r="E776" s="17"/>
    </row>
    <row r="777" spans="3:5">
      <c r="C777" s="17"/>
      <c r="D777" s="9"/>
      <c r="E777" s="17"/>
    </row>
    <row r="778" spans="3:5">
      <c r="C778" s="17"/>
      <c r="D778" s="9"/>
      <c r="E778" s="17"/>
    </row>
    <row r="779" spans="3:5">
      <c r="C779" s="17"/>
      <c r="D779" s="9"/>
      <c r="E779" s="17"/>
    </row>
    <row r="780" spans="3:5">
      <c r="C780" s="17"/>
      <c r="D780" s="9"/>
      <c r="E780" s="17"/>
    </row>
    <row r="781" spans="3:5">
      <c r="C781" s="17"/>
      <c r="D781" s="9"/>
      <c r="E781" s="17"/>
    </row>
    <row r="782" spans="3:5">
      <c r="C782" s="17"/>
      <c r="D782" s="9"/>
      <c r="E782" s="17"/>
    </row>
    <row r="783" spans="3:5">
      <c r="C783" s="17"/>
      <c r="D783" s="9"/>
      <c r="E783" s="17"/>
    </row>
    <row r="784" spans="3:5">
      <c r="C784" s="17"/>
      <c r="D784" s="9"/>
      <c r="E784" s="17"/>
    </row>
    <row r="785" spans="3:5">
      <c r="C785" s="17"/>
      <c r="D785" s="9"/>
      <c r="E785" s="17"/>
    </row>
    <row r="786" spans="3:5">
      <c r="C786" s="17"/>
      <c r="D786" s="9"/>
      <c r="E786" s="17"/>
    </row>
    <row r="787" spans="3:5">
      <c r="C787" s="17"/>
      <c r="D787" s="9"/>
      <c r="E787" s="17"/>
    </row>
    <row r="788" spans="3:5">
      <c r="C788" s="17"/>
      <c r="D788" s="9"/>
      <c r="E788" s="17"/>
    </row>
    <row r="789" spans="3:5">
      <c r="C789" s="17"/>
      <c r="D789" s="9"/>
      <c r="E789" s="17"/>
    </row>
    <row r="790" spans="3:5">
      <c r="C790" s="17"/>
      <c r="D790" s="9"/>
      <c r="E790" s="17"/>
    </row>
    <row r="791" spans="3:5">
      <c r="C791" s="17"/>
      <c r="D791" s="9"/>
      <c r="E791" s="17"/>
    </row>
    <row r="792" spans="3:5">
      <c r="C792" s="17"/>
      <c r="D792" s="9"/>
      <c r="E792" s="17"/>
    </row>
    <row r="793" spans="3:5">
      <c r="C793" s="17"/>
      <c r="D793" s="9"/>
      <c r="E793" s="17"/>
    </row>
    <row r="794" spans="3:5">
      <c r="C794" s="17"/>
      <c r="D794" s="9"/>
      <c r="E794" s="17"/>
    </row>
    <row r="795" spans="3:5">
      <c r="C795" s="17"/>
      <c r="D795" s="9"/>
      <c r="E795" s="17"/>
    </row>
    <row r="796" spans="3:5">
      <c r="C796" s="17"/>
      <c r="D796" s="9"/>
      <c r="E796" s="17"/>
    </row>
    <row r="797" spans="3:5">
      <c r="C797" s="17"/>
      <c r="D797" s="9"/>
      <c r="E797" s="17"/>
    </row>
    <row r="798" spans="3:5">
      <c r="C798" s="17"/>
      <c r="D798" s="9"/>
      <c r="E798" s="17"/>
    </row>
    <row r="799" spans="3:5">
      <c r="C799" s="17"/>
      <c r="D799" s="9"/>
      <c r="E799" s="17"/>
    </row>
    <row r="800" spans="3:5">
      <c r="C800" s="17"/>
      <c r="D800" s="9"/>
      <c r="E800" s="17"/>
    </row>
    <row r="801" spans="3:5">
      <c r="C801" s="17"/>
      <c r="D801" s="9"/>
      <c r="E801" s="17"/>
    </row>
    <row r="802" spans="3:5">
      <c r="C802" s="17"/>
      <c r="D802" s="9"/>
      <c r="E802" s="17"/>
    </row>
    <row r="803" spans="3:5">
      <c r="C803" s="17"/>
      <c r="D803" s="9"/>
      <c r="E803" s="17"/>
    </row>
    <row r="804" spans="3:5">
      <c r="C804" s="17"/>
      <c r="D804" s="9"/>
      <c r="E804" s="17"/>
    </row>
    <row r="805" spans="3:5">
      <c r="C805" s="17"/>
      <c r="D805" s="9"/>
      <c r="E805" s="17"/>
    </row>
    <row r="806" spans="3:5">
      <c r="C806" s="17"/>
      <c r="D806" s="9"/>
      <c r="E806" s="17"/>
    </row>
    <row r="807" spans="3:5">
      <c r="C807" s="17"/>
      <c r="D807" s="9"/>
      <c r="E807" s="17"/>
    </row>
    <row r="808" spans="3:5">
      <c r="C808" s="17"/>
      <c r="D808" s="9"/>
      <c r="E808" s="17"/>
    </row>
    <row r="809" spans="3:5">
      <c r="C809" s="17"/>
      <c r="D809" s="9"/>
      <c r="E809" s="17"/>
    </row>
    <row r="810" spans="3:5">
      <c r="C810" s="17"/>
      <c r="D810" s="9"/>
      <c r="E810" s="17"/>
    </row>
    <row r="811" spans="3:5">
      <c r="C811" s="17"/>
      <c r="D811" s="9"/>
      <c r="E811" s="17"/>
    </row>
    <row r="812" spans="3:5">
      <c r="C812" s="17"/>
      <c r="D812" s="9"/>
      <c r="E812" s="17"/>
    </row>
    <row r="813" spans="3:5">
      <c r="C813" s="17"/>
      <c r="D813" s="9"/>
      <c r="E813" s="17"/>
    </row>
    <row r="814" spans="3:5">
      <c r="C814" s="17"/>
      <c r="D814" s="9"/>
      <c r="E814" s="17"/>
    </row>
    <row r="815" spans="3:5">
      <c r="C815" s="17"/>
      <c r="D815" s="9"/>
      <c r="E815" s="17"/>
    </row>
    <row r="816" spans="3:5">
      <c r="C816" s="17"/>
      <c r="D816" s="9"/>
      <c r="E816" s="17"/>
    </row>
    <row r="817" spans="3:5">
      <c r="C817" s="17"/>
      <c r="D817" s="9"/>
      <c r="E817" s="17"/>
    </row>
    <row r="818" spans="3:5">
      <c r="C818" s="17"/>
      <c r="D818" s="9"/>
      <c r="E818" s="17"/>
    </row>
    <row r="819" spans="3:5">
      <c r="C819" s="17"/>
      <c r="D819" s="9"/>
      <c r="E819" s="17"/>
    </row>
    <row r="820" spans="3:5">
      <c r="C820" s="17"/>
      <c r="D820" s="9"/>
      <c r="E820" s="17"/>
    </row>
    <row r="821" spans="3:5">
      <c r="C821" s="17"/>
      <c r="D821" s="9"/>
      <c r="E821" s="17"/>
    </row>
    <row r="822" spans="3:5">
      <c r="C822" s="17"/>
      <c r="D822" s="9"/>
      <c r="E822" s="17"/>
    </row>
    <row r="823" spans="3:5">
      <c r="C823" s="17"/>
      <c r="D823" s="9"/>
      <c r="E823" s="17"/>
    </row>
    <row r="824" spans="3:5">
      <c r="C824" s="17"/>
      <c r="D824" s="9"/>
      <c r="E824" s="17"/>
    </row>
    <row r="825" spans="3:5">
      <c r="C825" s="17"/>
      <c r="D825" s="9"/>
      <c r="E825" s="17"/>
    </row>
    <row r="826" spans="3:5">
      <c r="C826" s="17"/>
      <c r="D826" s="9"/>
      <c r="E826" s="17"/>
    </row>
    <row r="827" spans="3:5">
      <c r="C827" s="17"/>
      <c r="D827" s="9"/>
      <c r="E827" s="17"/>
    </row>
    <row r="828" spans="3:5">
      <c r="C828" s="17"/>
      <c r="D828" s="9"/>
      <c r="E828" s="17"/>
    </row>
    <row r="829" spans="3:5">
      <c r="C829" s="17"/>
      <c r="D829" s="9"/>
      <c r="E829" s="17"/>
    </row>
    <row r="830" spans="3:5">
      <c r="C830" s="17"/>
      <c r="E830" s="17"/>
    </row>
    <row r="831" spans="3:5">
      <c r="C831" s="17"/>
      <c r="E831" s="17"/>
    </row>
    <row r="832" spans="3:5">
      <c r="C832" s="17"/>
      <c r="E832" s="17"/>
    </row>
    <row r="833" spans="3:5">
      <c r="C833" s="17"/>
      <c r="E833" s="17"/>
    </row>
    <row r="834" spans="3:5">
      <c r="C834" s="17"/>
      <c r="E834" s="17"/>
    </row>
    <row r="835" spans="3:5">
      <c r="C835" s="17"/>
      <c r="E835" s="17"/>
    </row>
    <row r="836" spans="3:5">
      <c r="C836" s="17"/>
      <c r="E836" s="17"/>
    </row>
    <row r="837" spans="3:5">
      <c r="C837" s="17"/>
      <c r="E837" s="17"/>
    </row>
    <row r="838" spans="3:5">
      <c r="C838" s="17"/>
      <c r="E838" s="17"/>
    </row>
    <row r="839" spans="3:5">
      <c r="C839" s="17"/>
      <c r="E839" s="17"/>
    </row>
    <row r="840" spans="3:5">
      <c r="C840" s="17"/>
      <c r="E840" s="17"/>
    </row>
    <row r="841" spans="3:5">
      <c r="C841" s="17"/>
      <c r="E841" s="17"/>
    </row>
    <row r="842" spans="3:5">
      <c r="C842" s="17"/>
      <c r="E842" s="17"/>
    </row>
    <row r="843" spans="3:5">
      <c r="C843" s="17"/>
      <c r="E843" s="17"/>
    </row>
    <row r="844" spans="3:5">
      <c r="C844" s="17"/>
      <c r="E844" s="17"/>
    </row>
    <row r="845" spans="3:5">
      <c r="C845" s="17"/>
      <c r="E845" s="17"/>
    </row>
    <row r="846" spans="3:5">
      <c r="C846" s="17"/>
      <c r="E846" s="17"/>
    </row>
    <row r="847" spans="3:5">
      <c r="C847" s="17"/>
      <c r="E847" s="17"/>
    </row>
    <row r="848" spans="3:5">
      <c r="C848" s="17"/>
      <c r="E848" s="17"/>
    </row>
    <row r="849" spans="3:5">
      <c r="C849" s="17"/>
      <c r="E849" s="17"/>
    </row>
    <row r="850" spans="3:5">
      <c r="C850" s="17"/>
      <c r="E850" s="17"/>
    </row>
    <row r="851" spans="3:5">
      <c r="C851" s="17"/>
      <c r="E851" s="17"/>
    </row>
    <row r="852" spans="3:5">
      <c r="C852" s="17"/>
      <c r="E852" s="17"/>
    </row>
    <row r="853" spans="3:5">
      <c r="C853" s="17"/>
      <c r="E853" s="17"/>
    </row>
    <row r="854" spans="3:5">
      <c r="C854" s="17"/>
      <c r="E854" s="17"/>
    </row>
    <row r="855" spans="3:5">
      <c r="C855" s="17"/>
      <c r="E855" s="17"/>
    </row>
    <row r="856" spans="3:5">
      <c r="C856" s="17"/>
      <c r="E856" s="17"/>
    </row>
    <row r="857" spans="3:5">
      <c r="C857" s="17"/>
      <c r="E857" s="17"/>
    </row>
    <row r="858" spans="3:5">
      <c r="C858" s="17"/>
      <c r="E858" s="17"/>
    </row>
    <row r="859" spans="3:5">
      <c r="C859" s="17"/>
      <c r="E859" s="17"/>
    </row>
    <row r="860" spans="3:5">
      <c r="C860" s="17"/>
      <c r="E860" s="17"/>
    </row>
    <row r="861" spans="3:5">
      <c r="C861" s="17"/>
      <c r="E861" s="17"/>
    </row>
    <row r="862" spans="3:5">
      <c r="C862" s="17"/>
      <c r="E862" s="17"/>
    </row>
    <row r="863" spans="3:5">
      <c r="C863" s="17"/>
      <c r="E863" s="17"/>
    </row>
    <row r="864" spans="3:5">
      <c r="C864" s="17"/>
      <c r="E864" s="17"/>
    </row>
    <row r="865" spans="3:5">
      <c r="C865" s="17"/>
      <c r="E865" s="17"/>
    </row>
    <row r="866" spans="3:5">
      <c r="C866" s="17"/>
      <c r="E866" s="17"/>
    </row>
    <row r="867" spans="3:5">
      <c r="C867" s="17"/>
      <c r="E867" s="17"/>
    </row>
    <row r="868" spans="3:5">
      <c r="C868" s="17"/>
      <c r="E868" s="17"/>
    </row>
    <row r="869" spans="3:5">
      <c r="C869" s="17"/>
      <c r="E869" s="17"/>
    </row>
    <row r="870" spans="3:5">
      <c r="C870" s="17"/>
      <c r="E870" s="17"/>
    </row>
    <row r="871" spans="3:5">
      <c r="C871" s="17"/>
      <c r="E871" s="17"/>
    </row>
    <row r="872" spans="3:5">
      <c r="C872" s="17"/>
      <c r="E872" s="17"/>
    </row>
    <row r="873" spans="3:5">
      <c r="C873" s="17"/>
      <c r="E873" s="17"/>
    </row>
    <row r="874" spans="3:5">
      <c r="C874" s="17"/>
      <c r="E874" s="17"/>
    </row>
    <row r="875" spans="3:5">
      <c r="C875" s="17"/>
      <c r="E875" s="17"/>
    </row>
    <row r="876" spans="3:5">
      <c r="C876" s="17"/>
      <c r="E876" s="17"/>
    </row>
    <row r="877" spans="3:5">
      <c r="C877" s="17"/>
      <c r="E877" s="17"/>
    </row>
    <row r="878" spans="3:5">
      <c r="C878" s="17"/>
      <c r="E878" s="17"/>
    </row>
    <row r="879" spans="3:5">
      <c r="C879" s="17"/>
      <c r="E879" s="17"/>
    </row>
    <row r="880" spans="3:5">
      <c r="C880" s="17"/>
      <c r="E880" s="17"/>
    </row>
    <row r="881" spans="3:5">
      <c r="C881" s="17"/>
      <c r="E881" s="17"/>
    </row>
    <row r="882" spans="3:5">
      <c r="C882" s="17"/>
      <c r="E882" s="17"/>
    </row>
    <row r="883" spans="3:5">
      <c r="C883" s="17"/>
      <c r="E883" s="17"/>
    </row>
    <row r="884" spans="3:5">
      <c r="C884" s="17"/>
      <c r="E884" s="17"/>
    </row>
    <row r="885" spans="3:5">
      <c r="C885" s="17"/>
      <c r="E885" s="17"/>
    </row>
    <row r="886" spans="3:5">
      <c r="C886" s="17"/>
      <c r="E886" s="17"/>
    </row>
    <row r="887" spans="3:5">
      <c r="C887" s="17"/>
      <c r="E887" s="17"/>
    </row>
    <row r="888" spans="3:5">
      <c r="C888" s="17"/>
      <c r="E888" s="17"/>
    </row>
    <row r="889" spans="3:5">
      <c r="C889" s="17"/>
      <c r="E889" s="17"/>
    </row>
    <row r="890" spans="3:5">
      <c r="C890" s="17"/>
      <c r="E890" s="17"/>
    </row>
    <row r="891" spans="3:5">
      <c r="C891" s="17"/>
      <c r="E891" s="17"/>
    </row>
    <row r="892" spans="3:5">
      <c r="C892" s="17"/>
      <c r="E892" s="17"/>
    </row>
    <row r="893" spans="3:5">
      <c r="C893" s="17"/>
      <c r="E893" s="17"/>
    </row>
    <row r="894" spans="3:5">
      <c r="C894" s="17"/>
      <c r="E894" s="17"/>
    </row>
    <row r="895" spans="3:5">
      <c r="C895" s="17"/>
      <c r="E895" s="17"/>
    </row>
    <row r="896" spans="3:5">
      <c r="C896" s="17"/>
      <c r="E896" s="17"/>
    </row>
    <row r="897" spans="3:5">
      <c r="C897" s="17"/>
      <c r="E897" s="17"/>
    </row>
    <row r="898" spans="3:5">
      <c r="C898" s="17"/>
      <c r="E898" s="17"/>
    </row>
    <row r="899" spans="3:5">
      <c r="C899" s="17"/>
      <c r="E899" s="17"/>
    </row>
    <row r="900" spans="3:5">
      <c r="C900" s="17"/>
      <c r="E900" s="17"/>
    </row>
    <row r="901" spans="3:5">
      <c r="C901" s="17"/>
      <c r="E901" s="17"/>
    </row>
    <row r="902" spans="3:5">
      <c r="C902" s="17"/>
      <c r="E902" s="17"/>
    </row>
    <row r="903" spans="3:5">
      <c r="C903" s="17"/>
      <c r="E903" s="17"/>
    </row>
    <row r="904" spans="3:5">
      <c r="C904" s="17"/>
      <c r="E904" s="17"/>
    </row>
    <row r="905" spans="3:5">
      <c r="C905" s="17"/>
      <c r="E905" s="17"/>
    </row>
    <row r="906" spans="3:5">
      <c r="C906" s="17"/>
      <c r="E906" s="17"/>
    </row>
    <row r="907" spans="3:5">
      <c r="C907" s="17"/>
      <c r="E907" s="17"/>
    </row>
    <row r="908" spans="3:5">
      <c r="C908" s="17"/>
      <c r="E908" s="17"/>
    </row>
    <row r="909" spans="3:5">
      <c r="C909" s="17"/>
      <c r="E909" s="17"/>
    </row>
    <row r="910" spans="3:5">
      <c r="C910" s="17"/>
      <c r="E910" s="17"/>
    </row>
    <row r="911" spans="3:5">
      <c r="C911" s="17"/>
      <c r="E911" s="17"/>
    </row>
    <row r="912" spans="3:5">
      <c r="C912" s="17"/>
      <c r="E912" s="17"/>
    </row>
    <row r="913" spans="3:5">
      <c r="C913" s="17"/>
      <c r="E913" s="17"/>
    </row>
    <row r="914" spans="3:5">
      <c r="C914" s="17"/>
      <c r="E914" s="17"/>
    </row>
    <row r="915" spans="3:5">
      <c r="C915" s="17"/>
      <c r="E915" s="17"/>
    </row>
    <row r="916" spans="3:5">
      <c r="C916" s="17"/>
      <c r="E916" s="17"/>
    </row>
    <row r="917" spans="3:5">
      <c r="C917" s="17"/>
      <c r="E917" s="17"/>
    </row>
    <row r="918" spans="3:5">
      <c r="C918" s="17"/>
      <c r="E918" s="17"/>
    </row>
    <row r="919" spans="3:5">
      <c r="C919" s="17"/>
      <c r="E919" s="17"/>
    </row>
    <row r="920" spans="3:5">
      <c r="C920" s="17"/>
      <c r="E920" s="17"/>
    </row>
    <row r="921" spans="3:5">
      <c r="C921" s="17"/>
      <c r="E921" s="17"/>
    </row>
    <row r="922" spans="3:5">
      <c r="C922" s="17"/>
      <c r="E922" s="17"/>
    </row>
    <row r="923" spans="3:5">
      <c r="C923" s="17"/>
      <c r="E923" s="17"/>
    </row>
    <row r="924" spans="3:5">
      <c r="C924" s="17"/>
      <c r="E924" s="17"/>
    </row>
    <row r="925" spans="3:5">
      <c r="C925" s="17"/>
      <c r="E925" s="17"/>
    </row>
    <row r="926" spans="3:5">
      <c r="C926" s="17"/>
      <c r="E926" s="17"/>
    </row>
    <row r="927" spans="3:5">
      <c r="C927" s="17"/>
      <c r="E927" s="17"/>
    </row>
    <row r="928" spans="3:5">
      <c r="C928" s="17"/>
      <c r="E928" s="17"/>
    </row>
    <row r="929" spans="3:5">
      <c r="C929" s="17"/>
      <c r="E929" s="17"/>
    </row>
    <row r="930" spans="3:5">
      <c r="C930" s="17"/>
      <c r="E930" s="17"/>
    </row>
    <row r="931" spans="3:5">
      <c r="C931" s="17"/>
      <c r="E931" s="17"/>
    </row>
    <row r="932" spans="3:5">
      <c r="C932" s="17"/>
      <c r="E932" s="17"/>
    </row>
    <row r="933" spans="3:5">
      <c r="C933" s="17"/>
      <c r="E933" s="17"/>
    </row>
    <row r="934" spans="3:5">
      <c r="C934" s="17"/>
      <c r="E934" s="17"/>
    </row>
    <row r="935" spans="3:5">
      <c r="C935" s="17"/>
      <c r="E935" s="17"/>
    </row>
    <row r="936" spans="3:5">
      <c r="C936" s="17"/>
      <c r="E936" s="17"/>
    </row>
    <row r="937" spans="3:5">
      <c r="C937" s="17"/>
      <c r="E937" s="17"/>
    </row>
    <row r="938" spans="3:5">
      <c r="C938" s="17"/>
      <c r="E938" s="17"/>
    </row>
    <row r="939" spans="3:5">
      <c r="C939" s="17"/>
      <c r="E939" s="17"/>
    </row>
    <row r="940" spans="3:5">
      <c r="C940" s="17"/>
      <c r="E940" s="17"/>
    </row>
    <row r="941" spans="3:5">
      <c r="C941" s="17"/>
      <c r="E941" s="17"/>
    </row>
    <row r="942" spans="3:5">
      <c r="C942" s="17"/>
      <c r="E942" s="17"/>
    </row>
    <row r="943" spans="3:5">
      <c r="C943" s="17"/>
      <c r="E943" s="17"/>
    </row>
    <row r="944" spans="3:5">
      <c r="C944" s="17"/>
      <c r="E944" s="17"/>
    </row>
    <row r="945" spans="3:5">
      <c r="C945" s="17"/>
      <c r="E945" s="17"/>
    </row>
    <row r="946" spans="3:5">
      <c r="C946" s="17"/>
      <c r="E946" s="17"/>
    </row>
    <row r="947" spans="3:5">
      <c r="C947" s="17"/>
      <c r="E947" s="17"/>
    </row>
    <row r="948" spans="3:5">
      <c r="C948" s="17"/>
      <c r="E948" s="17"/>
    </row>
    <row r="949" spans="3:5">
      <c r="C949" s="17"/>
      <c r="E949" s="17"/>
    </row>
    <row r="950" spans="3:5">
      <c r="C950" s="17"/>
      <c r="E950" s="17"/>
    </row>
    <row r="951" spans="3:5">
      <c r="C951" s="17"/>
      <c r="E951" s="17"/>
    </row>
    <row r="952" spans="3:5">
      <c r="C952" s="17"/>
      <c r="E952" s="17"/>
    </row>
    <row r="953" spans="3:5">
      <c r="C953" s="17"/>
      <c r="E953" s="17"/>
    </row>
    <row r="954" spans="3:5">
      <c r="C954" s="17"/>
      <c r="E954" s="17"/>
    </row>
    <row r="955" spans="3:5">
      <c r="C955" s="17"/>
      <c r="E955" s="17"/>
    </row>
    <row r="956" spans="3:5">
      <c r="C956" s="17"/>
      <c r="E956" s="17"/>
    </row>
    <row r="957" spans="3:5">
      <c r="C957" s="17"/>
      <c r="E957" s="17"/>
    </row>
    <row r="958" spans="3:5">
      <c r="C958" s="17"/>
      <c r="E958" s="17"/>
    </row>
    <row r="959" spans="3:5">
      <c r="C959" s="17"/>
      <c r="E959" s="17"/>
    </row>
    <row r="960" spans="3:5">
      <c r="C960" s="17"/>
      <c r="E960" s="17"/>
    </row>
    <row r="961" spans="3:5">
      <c r="C961" s="17"/>
      <c r="E961" s="17"/>
    </row>
    <row r="962" spans="3:5">
      <c r="C962" s="17"/>
      <c r="E962" s="17"/>
    </row>
    <row r="963" spans="3:5">
      <c r="C963" s="17"/>
      <c r="E963" s="17"/>
    </row>
    <row r="964" spans="3:5">
      <c r="C964" s="17"/>
      <c r="E964" s="17"/>
    </row>
    <row r="965" spans="3:5">
      <c r="C965" s="17"/>
      <c r="E965" s="17"/>
    </row>
    <row r="966" spans="3:5">
      <c r="C966" s="17"/>
      <c r="E966" s="17"/>
    </row>
    <row r="967" spans="3:5">
      <c r="C967" s="17"/>
      <c r="E967" s="17"/>
    </row>
    <row r="968" spans="3:5">
      <c r="C968" s="17"/>
      <c r="E968" s="17"/>
    </row>
    <row r="969" spans="3:5">
      <c r="C969" s="17"/>
      <c r="E969" s="17"/>
    </row>
    <row r="970" spans="3:5">
      <c r="C970" s="17"/>
      <c r="E970" s="17"/>
    </row>
    <row r="971" spans="3:5">
      <c r="C971" s="17"/>
      <c r="E971" s="17"/>
    </row>
    <row r="972" spans="3:5">
      <c r="C972" s="17"/>
      <c r="E972" s="17"/>
    </row>
    <row r="973" spans="3:5">
      <c r="C973" s="17"/>
      <c r="E973" s="17"/>
    </row>
    <row r="974" spans="3:5">
      <c r="C974" s="17"/>
      <c r="E974" s="17"/>
    </row>
    <row r="975" spans="3:5">
      <c r="C975" s="17"/>
      <c r="E975" s="17"/>
    </row>
    <row r="976" spans="3:5">
      <c r="C976" s="17"/>
      <c r="E976" s="17"/>
    </row>
    <row r="977" spans="3:5">
      <c r="C977" s="17"/>
      <c r="E977" s="17"/>
    </row>
    <row r="978" spans="3:5">
      <c r="C978" s="17"/>
      <c r="E978" s="17"/>
    </row>
    <row r="979" spans="3:5">
      <c r="C979" s="17"/>
      <c r="E979" s="17"/>
    </row>
    <row r="980" spans="3:5">
      <c r="C980" s="17"/>
      <c r="E980" s="17"/>
    </row>
    <row r="981" spans="3:5">
      <c r="C981" s="17"/>
      <c r="E981" s="17"/>
    </row>
    <row r="982" spans="3:5">
      <c r="C982" s="17"/>
      <c r="E982" s="17"/>
    </row>
    <row r="983" spans="3:5">
      <c r="C983" s="17"/>
      <c r="E983" s="17"/>
    </row>
    <row r="984" spans="3:5">
      <c r="C984" s="17"/>
      <c r="E984" s="17"/>
    </row>
    <row r="985" spans="3:5">
      <c r="C985" s="17"/>
      <c r="E985" s="17"/>
    </row>
    <row r="986" spans="3:5">
      <c r="C986" s="17"/>
      <c r="E986" s="17"/>
    </row>
    <row r="987" spans="3:5">
      <c r="C987" s="17"/>
      <c r="E987" s="17"/>
    </row>
    <row r="988" spans="3:5">
      <c r="C988" s="17"/>
      <c r="E988" s="17"/>
    </row>
    <row r="989" spans="3:5">
      <c r="C989" s="17"/>
      <c r="E989" s="17"/>
    </row>
    <row r="990" spans="3:5">
      <c r="C990" s="17"/>
      <c r="E990" s="17"/>
    </row>
    <row r="991" spans="3:5">
      <c r="C991" s="17"/>
      <c r="E991" s="17"/>
    </row>
    <row r="992" spans="3:5">
      <c r="C992" s="17"/>
      <c r="E992" s="17"/>
    </row>
    <row r="993" spans="3:5">
      <c r="C993" s="17"/>
      <c r="E993" s="17"/>
    </row>
    <row r="994" spans="3:5">
      <c r="C994" s="17"/>
      <c r="E994" s="17"/>
    </row>
    <row r="995" spans="3:5">
      <c r="C995" s="17"/>
      <c r="E995" s="17"/>
    </row>
    <row r="996" spans="3:5">
      <c r="C996" s="17"/>
      <c r="E996" s="17"/>
    </row>
    <row r="997" spans="3:5">
      <c r="C997" s="17"/>
      <c r="E997" s="17"/>
    </row>
    <row r="998" spans="3:5">
      <c r="C998" s="17"/>
      <c r="E998" s="17"/>
    </row>
    <row r="999" spans="3:5">
      <c r="C999" s="17"/>
      <c r="E999" s="17"/>
    </row>
    <row r="1000" spans="3:5">
      <c r="C1000" s="17"/>
      <c r="E1000" s="17"/>
    </row>
    <row r="1001" spans="3:5">
      <c r="C1001" s="17"/>
      <c r="E1001" s="17"/>
    </row>
    <row r="1002" spans="3:5">
      <c r="C1002" s="17"/>
      <c r="E1002" s="17"/>
    </row>
  </sheetData>
  <sortState xmlns:xlrd2="http://schemas.microsoft.com/office/spreadsheetml/2017/richdata2" ref="F4:F5">
    <sortCondition ref="F5"/>
  </sortState>
  <mergeCells count="4">
    <mergeCell ref="I3:K3"/>
    <mergeCell ref="I6:I7"/>
    <mergeCell ref="J6:J7"/>
    <mergeCell ref="K6:K7"/>
  </mergeCells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03CFE-6081-4DDB-AFCA-AD9FBF6CA809}">
  <sheetPr codeName="Feuil6"/>
  <dimension ref="A1:T5"/>
  <sheetViews>
    <sheetView workbookViewId="0">
      <selection activeCell="H11" sqref="H11"/>
    </sheetView>
  </sheetViews>
  <sheetFormatPr baseColWidth="10" defaultRowHeight="15"/>
  <cols>
    <col min="3" max="3" width="12.28515625" customWidth="1"/>
    <col min="10" max="10" width="16" customWidth="1"/>
    <col min="12" max="12" width="14.28515625" customWidth="1"/>
    <col min="15" max="15" width="13.7109375" customWidth="1"/>
    <col min="16" max="16" width="15.28515625" customWidth="1"/>
    <col min="17" max="17" width="13" customWidth="1"/>
    <col min="19" max="19" width="11.5703125" customWidth="1"/>
    <col min="20" max="20" width="13.140625" customWidth="1"/>
  </cols>
  <sheetData>
    <row r="1" spans="1:20" ht="38.25">
      <c r="A1" s="30" t="s">
        <v>33</v>
      </c>
      <c r="B1" s="30" t="s">
        <v>1</v>
      </c>
      <c r="C1" s="30" t="s">
        <v>5</v>
      </c>
      <c r="D1" s="30" t="s">
        <v>3</v>
      </c>
      <c r="E1" s="31" t="s">
        <v>38</v>
      </c>
      <c r="F1" s="30" t="s">
        <v>7</v>
      </c>
      <c r="G1" s="30" t="s">
        <v>11</v>
      </c>
      <c r="H1" s="30" t="s">
        <v>37</v>
      </c>
      <c r="I1" s="30" t="s">
        <v>36</v>
      </c>
      <c r="J1" s="30" t="s">
        <v>14</v>
      </c>
      <c r="K1" s="30" t="s">
        <v>13</v>
      </c>
      <c r="L1" s="30" t="s">
        <v>12</v>
      </c>
      <c r="M1" s="30" t="s">
        <v>15</v>
      </c>
      <c r="N1" s="30" t="s">
        <v>8</v>
      </c>
      <c r="O1" s="30" t="s">
        <v>9</v>
      </c>
      <c r="P1" s="30" t="s">
        <v>6</v>
      </c>
      <c r="Q1" s="30" t="s">
        <v>0</v>
      </c>
      <c r="R1" s="30" t="s">
        <v>39</v>
      </c>
      <c r="S1" s="30" t="s">
        <v>40</v>
      </c>
      <c r="T1" s="30" t="s">
        <v>41</v>
      </c>
    </row>
    <row r="2" spans="1:20" s="32" customForma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0" ht="25.5">
      <c r="A3" s="33" t="s">
        <v>58</v>
      </c>
      <c r="B3" s="33" t="s">
        <v>35</v>
      </c>
      <c r="C3" s="33" t="s">
        <v>34</v>
      </c>
      <c r="D3" s="33">
        <v>11</v>
      </c>
      <c r="E3" s="33" t="s">
        <v>43</v>
      </c>
      <c r="F3" s="33" t="s">
        <v>45</v>
      </c>
      <c r="G3" s="33" t="s">
        <v>44</v>
      </c>
      <c r="H3" s="33" t="s">
        <v>46</v>
      </c>
      <c r="I3" s="33" t="s">
        <v>48</v>
      </c>
      <c r="J3" s="33" t="s">
        <v>47</v>
      </c>
      <c r="K3" s="33" t="s">
        <v>42</v>
      </c>
      <c r="L3" s="33" t="s">
        <v>49</v>
      </c>
      <c r="M3" s="33" t="s">
        <v>50</v>
      </c>
      <c r="N3" s="33" t="s">
        <v>51</v>
      </c>
      <c r="O3" s="33" t="s">
        <v>52</v>
      </c>
      <c r="P3" s="33" t="s">
        <v>53</v>
      </c>
      <c r="Q3" s="33" t="s">
        <v>54</v>
      </c>
      <c r="R3" s="33" t="s">
        <v>55</v>
      </c>
      <c r="S3" s="33" t="s">
        <v>56</v>
      </c>
      <c r="T3" s="33" t="s">
        <v>57</v>
      </c>
    </row>
    <row r="4" spans="1:20" ht="25.5">
      <c r="A4" s="33" t="s">
        <v>59</v>
      </c>
      <c r="B4" s="33" t="s">
        <v>60</v>
      </c>
      <c r="C4" s="33" t="s">
        <v>34</v>
      </c>
      <c r="D4" s="33">
        <v>13</v>
      </c>
      <c r="E4" s="33" t="s">
        <v>44</v>
      </c>
      <c r="F4" s="33" t="s">
        <v>44</v>
      </c>
      <c r="G4" s="33" t="s">
        <v>48</v>
      </c>
      <c r="H4" s="33" t="s">
        <v>46</v>
      </c>
      <c r="I4" s="33" t="s">
        <v>48</v>
      </c>
      <c r="J4" s="33" t="s">
        <v>47</v>
      </c>
      <c r="K4" s="33" t="s">
        <v>42</v>
      </c>
      <c r="L4" s="33" t="s">
        <v>49</v>
      </c>
      <c r="M4" s="33" t="s">
        <v>50</v>
      </c>
      <c r="N4" s="33" t="s">
        <v>51</v>
      </c>
      <c r="O4" s="33" t="s">
        <v>52</v>
      </c>
      <c r="P4" s="33" t="s">
        <v>53</v>
      </c>
      <c r="Q4" s="33" t="s">
        <v>54</v>
      </c>
      <c r="R4" s="33" t="s">
        <v>55</v>
      </c>
      <c r="S4" s="33" t="s">
        <v>56</v>
      </c>
      <c r="T4" s="33" t="s">
        <v>57</v>
      </c>
    </row>
    <row r="5" spans="1:20" ht="25.5">
      <c r="A5" s="33" t="s">
        <v>63</v>
      </c>
      <c r="B5" s="33" t="s">
        <v>35</v>
      </c>
      <c r="C5" s="33" t="s">
        <v>34</v>
      </c>
      <c r="D5" s="33">
        <v>8</v>
      </c>
      <c r="E5" s="33" t="s">
        <v>44</v>
      </c>
      <c r="F5" s="33" t="s">
        <v>43</v>
      </c>
      <c r="G5" s="33" t="s">
        <v>49</v>
      </c>
      <c r="H5" s="33" t="s">
        <v>46</v>
      </c>
      <c r="I5" s="33" t="s">
        <v>62</v>
      </c>
      <c r="J5" s="33" t="s">
        <v>47</v>
      </c>
      <c r="K5" s="33" t="s">
        <v>42</v>
      </c>
      <c r="L5" s="33" t="s">
        <v>49</v>
      </c>
      <c r="M5" s="33" t="s">
        <v>50</v>
      </c>
      <c r="N5" s="33" t="s">
        <v>51</v>
      </c>
      <c r="O5" s="33" t="s">
        <v>52</v>
      </c>
      <c r="P5" s="33" t="s">
        <v>53</v>
      </c>
      <c r="Q5" s="33" t="s">
        <v>54</v>
      </c>
      <c r="R5" s="33" t="s">
        <v>55</v>
      </c>
      <c r="S5" s="33" t="s">
        <v>56</v>
      </c>
      <c r="T5" s="33" t="s">
        <v>57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F97B4D-6096-4569-BE3D-3185CCEE81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Database</vt:lpstr>
      <vt:lpstr>construction</vt:lpstr>
      <vt:lpstr>historique_updates</vt:lpstr>
      <vt:lpstr>construction!Extraire</vt:lpstr>
      <vt:lpstr>Userform_company</vt:lpstr>
      <vt:lpstr>Userform_ref</vt:lpstr>
      <vt:lpstr>zone_criteres</vt:lpstr>
    </vt:vector>
  </TitlesOfParts>
  <Company>Sethness Roquette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-;B.BEREPION@nexira.com</dc:creator>
  <cp:lastModifiedBy>BEREPION Bastien</cp:lastModifiedBy>
  <cp:lastPrinted>2020-12-18T11:05:02Z</cp:lastPrinted>
  <dcterms:created xsi:type="dcterms:W3CDTF">2009-07-22T06:55:37Z</dcterms:created>
  <dcterms:modified xsi:type="dcterms:W3CDTF">2022-02-23T08:26:52Z</dcterms:modified>
</cp:coreProperties>
</file>