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3520" windowHeight="148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1"/>
  <c r="C9"/>
  <c r="C10"/>
  <c r="C11"/>
  <c r="C12"/>
  <c r="C13"/>
  <c r="C14"/>
  <c r="C15"/>
  <c r="C16"/>
  <c r="C17"/>
  <c r="C18"/>
  <c r="C19"/>
  <c r="C7"/>
  <c r="B8"/>
  <c r="B9"/>
  <c r="B10"/>
  <c r="B11"/>
  <c r="B12"/>
  <c r="B13"/>
  <c r="B14"/>
  <c r="B15"/>
  <c r="B16"/>
  <c r="B17"/>
  <c r="B18"/>
  <c r="B19"/>
  <c r="B7"/>
</calcChain>
</file>

<file path=xl/sharedStrings.xml><?xml version="1.0" encoding="utf-8"?>
<sst xmlns="http://schemas.openxmlformats.org/spreadsheetml/2006/main" count="57" uniqueCount="20">
  <si>
    <t>0</t>
  </si>
  <si>
    <t>A</t>
  </si>
  <si>
    <t>B</t>
  </si>
  <si>
    <t>BAT. PRINCIPAL</t>
  </si>
  <si>
    <t>BAT. SECONDAIRE</t>
  </si>
  <si>
    <t>Bâtiment</t>
  </si>
  <si>
    <t>Niveau</t>
  </si>
  <si>
    <t>2</t>
  </si>
  <si>
    <t>6</t>
  </si>
  <si>
    <t>7</t>
  </si>
  <si>
    <t>9</t>
  </si>
  <si>
    <t>1</t>
  </si>
  <si>
    <t>5</t>
  </si>
  <si>
    <t>4</t>
  </si>
  <si>
    <t>3</t>
  </si>
  <si>
    <t>DÉPARTEMENT</t>
  </si>
  <si>
    <t>Département</t>
  </si>
  <si>
    <t>12</t>
  </si>
  <si>
    <t>Formule actuelle:</t>
  </si>
  <si>
    <t>=NB.SI.ENS(Feuil2!$A$2:$A$24;Feuil1!$F$2;Feuil2!$B$2:$B$24;Feuil1!$B$6;Feuil2!$C$2:$C$24;Feuil1!$A$7:$A$19)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</si>
</sst>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0" xfId="0"/>
    <xf numFmtId="0" fontId="1" fillId="0" borderId="9" xfId="0" applyFont="1" applyBorder="1" applyAlignment="1">
      <alignment textRotation="90"/>
    </xf>
    <xf numFmtId="0" fontId="1" fillId="0" borderId="10" xfId="0" applyFont="1" applyBorder="1" applyAlignment="1">
      <alignment textRotation="90"/>
    </xf>
    <xf numFmtId="0" fontId="1" fillId="0" borderId="4" xfId="0" applyFont="1" applyBorder="1" applyAlignment="1">
      <alignment textRotation="90"/>
    </xf>
    <xf numFmtId="0" fontId="1" fillId="0" borderId="5" xfId="0" applyFont="1" applyBorder="1" applyAlignment="1">
      <alignment textRotation="90"/>
    </xf>
    <xf numFmtId="0" fontId="0" fillId="0" borderId="1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0" fontId="0" fillId="0" borderId="6" xfId="0" applyFill="1" applyBorder="1"/>
    <xf numFmtId="0" fontId="0" fillId="0" borderId="1" xfId="0" applyFill="1" applyBorder="1"/>
    <xf numFmtId="49" fontId="0" fillId="0" borderId="1" xfId="0" applyNumberFormat="1" applyFill="1" applyBorder="1"/>
    <xf numFmtId="0" fontId="0" fillId="4" borderId="1" xfId="0" applyNumberFormat="1" applyFill="1" applyBorder="1" applyAlignment="1">
      <alignment horizontal="center" vertical="center"/>
    </xf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4"/>
  <sheetViews>
    <sheetView tabSelected="1" workbookViewId="0">
      <selection activeCell="A22" sqref="A22"/>
    </sheetView>
  </sheetViews>
  <sheetFormatPr baseColWidth="10" defaultRowHeight="15"/>
  <cols>
    <col min="1" max="1" width="7.7109375" customWidth="1"/>
    <col min="2" max="3" width="3.7109375" customWidth="1"/>
  </cols>
  <sheetData>
    <row r="2" spans="1:11">
      <c r="A2" s="2" t="s">
        <v>15</v>
      </c>
      <c r="B2" s="2"/>
      <c r="C2" s="2"/>
      <c r="D2" s="2"/>
      <c r="E2" s="2"/>
      <c r="F2" s="1">
        <v>10</v>
      </c>
      <c r="G2" s="1"/>
      <c r="I2" s="1"/>
      <c r="K2" s="1"/>
    </row>
    <row r="4" spans="1:11" ht="15.75" thickBot="1"/>
    <row r="5" spans="1:11" ht="88.5">
      <c r="A5" s="4"/>
      <c r="B5" s="7" t="s">
        <v>3</v>
      </c>
      <c r="C5" s="8" t="s">
        <v>4</v>
      </c>
    </row>
    <row r="6" spans="1:11" ht="15.75" thickBot="1">
      <c r="A6" s="4"/>
      <c r="B6" s="5" t="s">
        <v>1</v>
      </c>
      <c r="C6" s="6" t="s">
        <v>2</v>
      </c>
    </row>
    <row r="7" spans="1:11">
      <c r="A7" s="3">
        <v>12</v>
      </c>
      <c r="B7" s="9">
        <f>COUNTIFS(Feuil2!$A$2:$A$24,Feuil1!$F$2,Feuil2!$B$2:$B$24,Feuil1!$B$6,Feuil2!$C$2:$C$24,Feuil1!$A$7:$A$19)</f>
        <v>0</v>
      </c>
      <c r="C7" s="9">
        <f>COUNTIFS(Feuil2!$A$2:$A$24,Feuil1!$F$2,Feuil2!$B$2:$B$24,Feuil1!$C$6,Feuil2!$C$2:$C$24,Feuil1!$A$7:$A$19)</f>
        <v>1</v>
      </c>
    </row>
    <row r="8" spans="1:11">
      <c r="A8" s="12">
        <v>11</v>
      </c>
      <c r="B8" s="9">
        <f>COUNTIFS(Feuil2!$A$2:$A$24,Feuil1!$F$2,Feuil2!$B$2:$B$24,Feuil1!$B$6,Feuil2!$C$2:$C$24,Feuil1!$A$7:$A$19)</f>
        <v>0</v>
      </c>
      <c r="C8" s="9">
        <f>COUNTIFS(Feuil2!$A$2:$A$24,Feuil1!$F$2,Feuil2!$B$2:$B$24,Feuil1!$C$6,Feuil2!$C$2:$C$24,Feuil1!$A$7:$A$19)</f>
        <v>0</v>
      </c>
    </row>
    <row r="9" spans="1:11">
      <c r="A9" s="12">
        <v>10</v>
      </c>
      <c r="B9" s="9">
        <f>COUNTIFS(Feuil2!$A$2:$A$24,Feuil1!$F$2,Feuil2!$B$2:$B$24,Feuil1!$B$6,Feuil2!$C$2:$C$24,Feuil1!$A$7:$A$19)</f>
        <v>0</v>
      </c>
      <c r="C9" s="9">
        <f>COUNTIFS(Feuil2!$A$2:$A$24,Feuil1!$F$2,Feuil2!$B$2:$B$24,Feuil1!$C$6,Feuil2!$C$2:$C$24,Feuil1!$A$7:$A$19)</f>
        <v>0</v>
      </c>
    </row>
    <row r="10" spans="1:11">
      <c r="A10" s="12">
        <v>9</v>
      </c>
      <c r="B10" s="9">
        <f>COUNTIFS(Feuil2!$A$2:$A$24,Feuil1!$F$2,Feuil2!$B$2:$B$24,Feuil1!$B$6,Feuil2!$C$2:$C$24,Feuil1!$A$7:$A$19)</f>
        <v>0</v>
      </c>
      <c r="C10" s="9">
        <f>COUNTIFS(Feuil2!$A$2:$A$24,Feuil1!$F$2,Feuil2!$B$2:$B$24,Feuil1!$C$6,Feuil2!$C$2:$C$24,Feuil1!$A$7:$A$19)</f>
        <v>0</v>
      </c>
    </row>
    <row r="11" spans="1:11">
      <c r="A11" s="12">
        <v>8</v>
      </c>
      <c r="B11" s="9">
        <f>COUNTIFS(Feuil2!$A$2:$A$24,Feuil1!$F$2,Feuil2!$B$2:$B$24,Feuil1!$B$6,Feuil2!$C$2:$C$24,Feuil1!$A$7:$A$19)</f>
        <v>0</v>
      </c>
      <c r="C11" s="9">
        <f>COUNTIFS(Feuil2!$A$2:$A$24,Feuil1!$F$2,Feuil2!$B$2:$B$24,Feuil1!$C$6,Feuil2!$C$2:$C$24,Feuil1!$A$7:$A$19)</f>
        <v>0</v>
      </c>
    </row>
    <row r="12" spans="1:11">
      <c r="A12" s="12">
        <v>7</v>
      </c>
      <c r="B12" s="9">
        <f>COUNTIFS(Feuil2!$A$2:$A$24,Feuil1!$F$2,Feuil2!$B$2:$B$24,Feuil1!$B$6,Feuil2!$C$2:$C$24,Feuil1!$A$7:$A$19)</f>
        <v>0</v>
      </c>
      <c r="C12" s="9">
        <f>COUNTIFS(Feuil2!$A$2:$A$24,Feuil1!$F$2,Feuil2!$B$2:$B$24,Feuil1!$C$6,Feuil2!$C$2:$C$24,Feuil1!$A$7:$A$19)</f>
        <v>1</v>
      </c>
    </row>
    <row r="13" spans="1:11">
      <c r="A13" s="12">
        <v>6</v>
      </c>
      <c r="B13" s="9">
        <f>COUNTIFS(Feuil2!$A$2:$A$24,Feuil1!$F$2,Feuil2!$B$2:$B$24,Feuil1!$B$6,Feuil2!$C$2:$C$24,Feuil1!$A$7:$A$19)</f>
        <v>0</v>
      </c>
      <c r="C13" s="17">
        <f>COUNTIFS(Feuil2!$A$2:$A$24,Feuil1!$F$2,Feuil2!$B$2:$B$24,Feuil1!$C$6,Feuil2!$C$2:$C$24,Feuil1!$A$7:$A$19)</f>
        <v>3</v>
      </c>
    </row>
    <row r="14" spans="1:11">
      <c r="A14" s="12">
        <v>5</v>
      </c>
      <c r="B14" s="9">
        <f>COUNTIFS(Feuil2!$A$2:$A$24,Feuil1!$F$2,Feuil2!$B$2:$B$24,Feuil1!$B$6,Feuil2!$C$2:$C$24,Feuil1!$A$7:$A$19)</f>
        <v>1</v>
      </c>
      <c r="C14" s="9">
        <f>COUNTIFS(Feuil2!$A$2:$A$24,Feuil1!$F$2,Feuil2!$B$2:$B$24,Feuil1!$C$6,Feuil2!$C$2:$C$24,Feuil1!$A$7:$A$19)</f>
        <v>0</v>
      </c>
    </row>
    <row r="15" spans="1:11">
      <c r="A15" s="12">
        <v>4</v>
      </c>
      <c r="B15" s="9">
        <f>COUNTIFS(Feuil2!$A$2:$A$24,Feuil1!$F$2,Feuil2!$B$2:$B$24,Feuil1!$B$6,Feuil2!$C$2:$C$24,Feuil1!$A$7:$A$19)</f>
        <v>1</v>
      </c>
      <c r="C15" s="9">
        <f>COUNTIFS(Feuil2!$A$2:$A$24,Feuil1!$F$2,Feuil2!$B$2:$B$24,Feuil1!$C$6,Feuil2!$C$2:$C$24,Feuil1!$A$7:$A$19)</f>
        <v>0</v>
      </c>
    </row>
    <row r="16" spans="1:11">
      <c r="A16" s="12">
        <v>3</v>
      </c>
      <c r="B16" s="9">
        <f>COUNTIFS(Feuil2!$A$2:$A$24,Feuil1!$F$2,Feuil2!$B$2:$B$24,Feuil1!$B$6,Feuil2!$C$2:$C$24,Feuil1!$A$7:$A$19)</f>
        <v>0</v>
      </c>
      <c r="C16" s="9">
        <f>COUNTIFS(Feuil2!$A$2:$A$24,Feuil1!$F$2,Feuil2!$B$2:$B$24,Feuil1!$C$6,Feuil2!$C$2:$C$24,Feuil1!$A$7:$A$19)</f>
        <v>0</v>
      </c>
    </row>
    <row r="17" spans="1:3">
      <c r="A17" s="12">
        <v>2</v>
      </c>
      <c r="B17" s="9">
        <f>COUNTIFS(Feuil2!$A$2:$A$24,Feuil1!$F$2,Feuil2!$B$2:$B$24,Feuil1!$B$6,Feuil2!$C$2:$C$24,Feuil1!$A$7:$A$19)</f>
        <v>1</v>
      </c>
      <c r="C17" s="9">
        <f>COUNTIFS(Feuil2!$A$2:$A$24,Feuil1!$F$2,Feuil2!$B$2:$B$24,Feuil1!$C$6,Feuil2!$C$2:$C$24,Feuil1!$A$7:$A$19)</f>
        <v>1</v>
      </c>
    </row>
    <row r="18" spans="1:3">
      <c r="A18" s="12">
        <v>1</v>
      </c>
      <c r="B18" s="9">
        <f>COUNTIFS(Feuil2!$A$2:$A$24,Feuil1!$F$2,Feuil2!$B$2:$B$24,Feuil1!$B$6,Feuil2!$C$2:$C$24,Feuil1!$A$7:$A$19)</f>
        <v>0</v>
      </c>
      <c r="C18" s="9">
        <f>COUNTIFS(Feuil2!$A$2:$A$24,Feuil1!$F$2,Feuil2!$B$2:$B$24,Feuil1!$C$6,Feuil2!$C$2:$C$24,Feuil1!$A$7:$A$19)</f>
        <v>1</v>
      </c>
    </row>
    <row r="19" spans="1:3">
      <c r="A19" s="13" t="s">
        <v>0</v>
      </c>
      <c r="B19" s="17">
        <f>COUNTIFS(Feuil2!$A$2:$A$24,Feuil1!$F$2,Feuil2!$B$2:$B$24,Feuil1!$B$6,Feuil2!$C$2:$C$24,Feuil1!$A$7:$A$19)</f>
        <v>2</v>
      </c>
      <c r="C19" s="9">
        <f>COUNTIFS(Feuil2!$A$2:$A$24,Feuil1!$F$2,Feuil2!$B$2:$B$24,Feuil1!$C$6,Feuil2!$C$2:$C$24,Feuil1!$A$7:$A$19)</f>
        <v>0</v>
      </c>
    </row>
    <row r="23" spans="1:3">
      <c r="A23" s="19" t="s">
        <v>18</v>
      </c>
    </row>
    <row r="24" spans="1:3">
      <c r="A24" s="18" t="s">
        <v>19</v>
      </c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4"/>
  <sheetViews>
    <sheetView zoomScaleNormal="100" workbookViewId="0">
      <selection activeCell="E8" sqref="E8"/>
    </sheetView>
  </sheetViews>
  <sheetFormatPr baseColWidth="10" defaultRowHeight="15"/>
  <cols>
    <col min="1" max="1" width="12.85546875" bestFit="1" customWidth="1"/>
  </cols>
  <sheetData>
    <row r="1" spans="1:3" ht="15.75" thickBot="1">
      <c r="A1" s="10" t="s">
        <v>16</v>
      </c>
      <c r="B1" s="11" t="s">
        <v>5</v>
      </c>
      <c r="C1" s="11" t="s">
        <v>6</v>
      </c>
    </row>
    <row r="2" spans="1:3">
      <c r="A2" s="14">
        <v>10</v>
      </c>
      <c r="B2" s="15" t="s">
        <v>1</v>
      </c>
      <c r="C2" s="16" t="s">
        <v>0</v>
      </c>
    </row>
    <row r="3" spans="1:3">
      <c r="A3" s="14">
        <v>20</v>
      </c>
      <c r="B3" s="15" t="s">
        <v>1</v>
      </c>
      <c r="C3" s="16" t="s">
        <v>7</v>
      </c>
    </row>
    <row r="4" spans="1:3">
      <c r="A4" s="14">
        <v>30</v>
      </c>
      <c r="B4" s="15" t="s">
        <v>1</v>
      </c>
      <c r="C4" s="16" t="s">
        <v>8</v>
      </c>
    </row>
    <row r="5" spans="1:3">
      <c r="A5" s="14">
        <v>10</v>
      </c>
      <c r="B5" s="15" t="s">
        <v>2</v>
      </c>
      <c r="C5" s="16" t="s">
        <v>9</v>
      </c>
    </row>
    <row r="6" spans="1:3">
      <c r="A6" s="14">
        <v>20</v>
      </c>
      <c r="B6" s="15" t="s">
        <v>2</v>
      </c>
      <c r="C6" s="16" t="s">
        <v>10</v>
      </c>
    </row>
    <row r="7" spans="1:3">
      <c r="A7" s="14">
        <v>10</v>
      </c>
      <c r="B7" s="15" t="s">
        <v>2</v>
      </c>
      <c r="C7" s="16" t="s">
        <v>11</v>
      </c>
    </row>
    <row r="8" spans="1:3">
      <c r="A8" s="14">
        <v>10</v>
      </c>
      <c r="B8" s="15" t="s">
        <v>1</v>
      </c>
      <c r="C8" s="16" t="s">
        <v>12</v>
      </c>
    </row>
    <row r="9" spans="1:3">
      <c r="A9" s="14">
        <v>10</v>
      </c>
      <c r="B9" s="15" t="s">
        <v>2</v>
      </c>
      <c r="C9" s="16" t="s">
        <v>8</v>
      </c>
    </row>
    <row r="10" spans="1:3">
      <c r="A10" s="14">
        <v>50</v>
      </c>
      <c r="B10" s="15" t="s">
        <v>1</v>
      </c>
      <c r="C10" s="16" t="s">
        <v>9</v>
      </c>
    </row>
    <row r="11" spans="1:3">
      <c r="A11" s="14">
        <v>30</v>
      </c>
      <c r="B11" s="15" t="s">
        <v>2</v>
      </c>
      <c r="C11" s="16" t="s">
        <v>13</v>
      </c>
    </row>
    <row r="12" spans="1:3">
      <c r="A12" s="14">
        <v>10</v>
      </c>
      <c r="B12" s="15" t="s">
        <v>2</v>
      </c>
      <c r="C12" s="16" t="s">
        <v>8</v>
      </c>
    </row>
    <row r="13" spans="1:3">
      <c r="A13" s="14">
        <v>20</v>
      </c>
      <c r="B13" s="15" t="s">
        <v>1</v>
      </c>
      <c r="C13" s="16" t="s">
        <v>10</v>
      </c>
    </row>
    <row r="14" spans="1:3">
      <c r="A14" s="14">
        <v>30</v>
      </c>
      <c r="B14" s="15" t="s">
        <v>1</v>
      </c>
      <c r="C14" s="16" t="s">
        <v>12</v>
      </c>
    </row>
    <row r="15" spans="1:3">
      <c r="A15" s="14">
        <v>60</v>
      </c>
      <c r="B15" s="15" t="s">
        <v>2</v>
      </c>
      <c r="C15" s="16" t="s">
        <v>7</v>
      </c>
    </row>
    <row r="16" spans="1:3">
      <c r="A16" s="14">
        <v>40</v>
      </c>
      <c r="B16" s="15" t="s">
        <v>2</v>
      </c>
      <c r="C16" s="16" t="s">
        <v>14</v>
      </c>
    </row>
    <row r="17" spans="1:3">
      <c r="A17" s="14">
        <v>10</v>
      </c>
      <c r="B17" s="15" t="s">
        <v>1</v>
      </c>
      <c r="C17" s="16" t="s">
        <v>7</v>
      </c>
    </row>
    <row r="18" spans="1:3">
      <c r="A18" s="14">
        <v>10</v>
      </c>
      <c r="B18" s="15" t="s">
        <v>1</v>
      </c>
      <c r="C18" s="16" t="s">
        <v>13</v>
      </c>
    </row>
    <row r="19" spans="1:3">
      <c r="A19" s="14">
        <v>20</v>
      </c>
      <c r="B19" s="15" t="s">
        <v>1</v>
      </c>
      <c r="C19" s="16" t="s">
        <v>12</v>
      </c>
    </row>
    <row r="20" spans="1:3">
      <c r="A20" s="14">
        <v>10</v>
      </c>
      <c r="B20" s="15" t="s">
        <v>2</v>
      </c>
      <c r="C20" s="16" t="s">
        <v>8</v>
      </c>
    </row>
    <row r="21" spans="1:3">
      <c r="A21" s="14">
        <v>10</v>
      </c>
      <c r="B21" s="15" t="s">
        <v>2</v>
      </c>
      <c r="C21" s="16" t="s">
        <v>7</v>
      </c>
    </row>
    <row r="22" spans="1:3">
      <c r="A22" s="14">
        <v>30</v>
      </c>
      <c r="B22" s="15" t="s">
        <v>2</v>
      </c>
      <c r="C22" s="16" t="s">
        <v>14</v>
      </c>
    </row>
    <row r="23" spans="1:3">
      <c r="A23" s="14">
        <v>10</v>
      </c>
      <c r="B23" s="15" t="s">
        <v>1</v>
      </c>
      <c r="C23" s="16" t="s">
        <v>0</v>
      </c>
    </row>
    <row r="24" spans="1:3">
      <c r="A24" s="14">
        <v>10</v>
      </c>
      <c r="B24" s="15" t="s">
        <v>2</v>
      </c>
      <c r="C24" s="16" t="s">
        <v>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AOPO</cp:lastModifiedBy>
  <cp:lastPrinted>2014-03-28T14:32:14Z</cp:lastPrinted>
  <dcterms:created xsi:type="dcterms:W3CDTF">2014-03-28T14:05:28Z</dcterms:created>
  <dcterms:modified xsi:type="dcterms:W3CDTF">2014-03-28T14:46:02Z</dcterms:modified>
</cp:coreProperties>
</file>