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23520" windowHeight="14895" firstSheet="6" activeTab="6"/>
  </bookViews>
  <sheets>
    <sheet name="Feuil1" sheetId="1" state="hidden" r:id="rId1"/>
    <sheet name="Feuil2" sheetId="4" state="hidden" r:id="rId2"/>
    <sheet name="Feuil3" sheetId="5" state="hidden" r:id="rId3"/>
    <sheet name="Feuil4" sheetId="6" state="hidden" r:id="rId4"/>
    <sheet name="Feuil5" sheetId="7" state="hidden" r:id="rId5"/>
    <sheet name="Feuil6" sheetId="8" state="hidden" r:id="rId6"/>
    <sheet name="Feuil7" sheetId="9" r:id="rId7"/>
    <sheet name="Feuil8" sheetId="11" r:id="rId8"/>
  </sheets>
  <definedNames>
    <definedName name="_xlnm._FilterDatabase" localSheetId="7" hidden="1">Feuil8!$A$2:$O$106</definedName>
    <definedName name="Tableau1">Feuil8!$A$3:$O$107</definedName>
    <definedName name="_xlnm.Print_Area" localSheetId="0">Feuil1!$B$1:$L$33</definedName>
    <definedName name="_xlnm.Print_Area" localSheetId="1">Feuil2!$B$1:$H$43</definedName>
    <definedName name="_xlnm.Print_Area" localSheetId="2">Feuil3!$B$1:$H$17</definedName>
    <definedName name="_xlnm.Print_Area" localSheetId="3">Feuil4!$B$1:$H$22</definedName>
    <definedName name="_xlnm.Print_Area" localSheetId="4">Feuil5!$B$1:$H$15</definedName>
    <definedName name="_xlnm.Print_Area" localSheetId="5">Feuil6!$B$1:$H$15</definedName>
  </definedNames>
  <calcPr calcId="125725"/>
  <pivotCaches>
    <pivotCache cacheId="48" r:id="rId9"/>
  </pivotCaches>
</workbook>
</file>

<file path=xl/sharedStrings.xml><?xml version="1.0" encoding="utf-8"?>
<sst xmlns="http://schemas.openxmlformats.org/spreadsheetml/2006/main" count="1080" uniqueCount="122">
  <si>
    <t>Site</t>
  </si>
  <si>
    <t>Niveau</t>
  </si>
  <si>
    <t>No Place</t>
  </si>
  <si>
    <t>Désignation</t>
  </si>
  <si>
    <t>Genre parking</t>
  </si>
  <si>
    <t>Catégorie</t>
  </si>
  <si>
    <t>Genre</t>
  </si>
  <si>
    <t>Statut</t>
  </si>
  <si>
    <t>Macaron</t>
  </si>
  <si>
    <t>Type de véhicule</t>
  </si>
  <si>
    <t>Employé1</t>
  </si>
  <si>
    <t>Plaque immatriculation 1</t>
  </si>
  <si>
    <t>Employé2</t>
  </si>
  <si>
    <t>Plaque immatriculation 2</t>
  </si>
  <si>
    <t>2R-M</t>
  </si>
  <si>
    <t>Niveau 0</t>
  </si>
  <si>
    <t>10</t>
  </si>
  <si>
    <t>Place de stationnement</t>
  </si>
  <si>
    <t>2 roues</t>
  </si>
  <si>
    <t>non défini</t>
  </si>
  <si>
    <t>Non défini</t>
  </si>
  <si>
    <t>Production</t>
  </si>
  <si>
    <t>9</t>
  </si>
  <si>
    <t>P24</t>
  </si>
  <si>
    <t>2</t>
  </si>
  <si>
    <t>Voiture</t>
  </si>
  <si>
    <t>P22</t>
  </si>
  <si>
    <t>21</t>
  </si>
  <si>
    <t>17</t>
  </si>
  <si>
    <t>14</t>
  </si>
  <si>
    <t>P21</t>
  </si>
  <si>
    <t>3</t>
  </si>
  <si>
    <t>P18</t>
  </si>
  <si>
    <t>37</t>
  </si>
  <si>
    <t>36</t>
  </si>
  <si>
    <t>33</t>
  </si>
  <si>
    <t>P17</t>
  </si>
  <si>
    <t>22</t>
  </si>
  <si>
    <t>5</t>
  </si>
  <si>
    <t>4</t>
  </si>
  <si>
    <t>P16</t>
  </si>
  <si>
    <t>47</t>
  </si>
  <si>
    <t>44</t>
  </si>
  <si>
    <t>41</t>
  </si>
  <si>
    <t>24</t>
  </si>
  <si>
    <t>15</t>
  </si>
  <si>
    <t>P12</t>
  </si>
  <si>
    <t>59</t>
  </si>
  <si>
    <t>54</t>
  </si>
  <si>
    <t>52</t>
  </si>
  <si>
    <t>34</t>
  </si>
  <si>
    <t>26</t>
  </si>
  <si>
    <t>8</t>
  </si>
  <si>
    <t>6</t>
  </si>
  <si>
    <t>75</t>
  </si>
  <si>
    <t>53</t>
  </si>
  <si>
    <t>50</t>
  </si>
  <si>
    <t>P04</t>
  </si>
  <si>
    <t>P03</t>
  </si>
  <si>
    <t>1</t>
  </si>
  <si>
    <t>P02</t>
  </si>
  <si>
    <t>2R-L</t>
  </si>
  <si>
    <t>2R-J</t>
  </si>
  <si>
    <t>20</t>
  </si>
  <si>
    <t>7</t>
  </si>
  <si>
    <t>12</t>
  </si>
  <si>
    <t>18</t>
  </si>
  <si>
    <t>2R-B</t>
  </si>
  <si>
    <t>2R-A</t>
  </si>
  <si>
    <t>51</t>
  </si>
  <si>
    <t>43</t>
  </si>
  <si>
    <t>39</t>
  </si>
  <si>
    <t>66</t>
  </si>
  <si>
    <t>19</t>
  </si>
  <si>
    <t>2R-I</t>
  </si>
  <si>
    <t>P01</t>
  </si>
  <si>
    <t>60</t>
  </si>
  <si>
    <t>78</t>
  </si>
  <si>
    <t>48</t>
  </si>
  <si>
    <t>38</t>
  </si>
  <si>
    <t>29</t>
  </si>
  <si>
    <t>62</t>
  </si>
  <si>
    <t>30</t>
  </si>
  <si>
    <t>76</t>
  </si>
  <si>
    <t>64</t>
  </si>
  <si>
    <t>61</t>
  </si>
  <si>
    <t>55</t>
  </si>
  <si>
    <t>57</t>
  </si>
  <si>
    <t>67</t>
  </si>
  <si>
    <t>72</t>
  </si>
  <si>
    <t>82</t>
  </si>
  <si>
    <t>49</t>
  </si>
  <si>
    <t>91</t>
  </si>
  <si>
    <t>Niveau U</t>
  </si>
  <si>
    <t>2R-P</t>
  </si>
  <si>
    <t>Niveau S</t>
  </si>
  <si>
    <t>249</t>
  </si>
  <si>
    <t>2R-N</t>
  </si>
  <si>
    <t>265</t>
  </si>
  <si>
    <t>260</t>
  </si>
  <si>
    <t>256</t>
  </si>
  <si>
    <t>255</t>
  </si>
  <si>
    <t>230</t>
  </si>
  <si>
    <t>96</t>
  </si>
  <si>
    <t>264</t>
  </si>
  <si>
    <t>263</t>
  </si>
  <si>
    <t>267</t>
  </si>
  <si>
    <t>2-Roues</t>
  </si>
  <si>
    <t>Attention, cellules à ne pas modifier !!!!</t>
  </si>
  <si>
    <t>Numéros</t>
  </si>
  <si>
    <t>Total général</t>
  </si>
  <si>
    <t>Nbrs de Place</t>
  </si>
  <si>
    <t>Pourcentage</t>
  </si>
  <si>
    <t>Valeurs</t>
  </si>
  <si>
    <t>LO</t>
  </si>
  <si>
    <t>PY</t>
  </si>
  <si>
    <t>CS</t>
  </si>
  <si>
    <t>CR</t>
  </si>
  <si>
    <t>GR</t>
  </si>
  <si>
    <t>Tableau</t>
  </si>
  <si>
    <t>Ci-dessous le résultat voulut</t>
  </si>
  <si>
    <t>(vide)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</si>
</sst>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.25"/>
      <color rgb="FFD3D3D3"/>
      <name val="Microsoft Sans Serif"/>
      <family val="2"/>
    </font>
    <font>
      <b/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4" borderId="1" xfId="0" applyFill="1" applyBorder="1" applyAlignment="1">
      <alignment horizontal="center" vertical="center"/>
    </xf>
    <xf numFmtId="49" fontId="2" fillId="5" borderId="5" xfId="0" applyNumberFormat="1" applyFont="1" applyFill="1" applyBorder="1" applyAlignment="1">
      <alignment horizontal="left" wrapText="1"/>
    </xf>
    <xf numFmtId="49" fontId="2" fillId="5" borderId="1" xfId="0" applyNumberFormat="1" applyFont="1" applyFill="1" applyBorder="1" applyAlignment="1">
      <alignment horizontal="left" wrapText="1"/>
    </xf>
    <xf numFmtId="0" fontId="2" fillId="5" borderId="1" xfId="0" applyFont="1" applyFill="1" applyBorder="1" applyAlignment="1">
      <alignment horizontal="left" wrapText="1"/>
    </xf>
    <xf numFmtId="49" fontId="2" fillId="5" borderId="6" xfId="0" applyNumberFormat="1" applyFont="1" applyFill="1" applyBorder="1" applyAlignment="1">
      <alignment horizontal="left" wrapText="1"/>
    </xf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3" fillId="5" borderId="0" xfId="0" applyFont="1" applyFill="1"/>
    <xf numFmtId="49" fontId="2" fillId="5" borderId="13" xfId="0" applyNumberFormat="1" applyFont="1" applyFill="1" applyBorder="1" applyAlignment="1">
      <alignment horizontal="left" wrapText="1"/>
    </xf>
    <xf numFmtId="49" fontId="2" fillId="5" borderId="11" xfId="0" applyNumberFormat="1" applyFont="1" applyFill="1" applyBorder="1" applyAlignment="1">
      <alignment horizontal="left" wrapText="1"/>
    </xf>
    <xf numFmtId="0" fontId="2" fillId="5" borderId="11" xfId="0" applyFont="1" applyFill="1" applyBorder="1" applyAlignment="1">
      <alignment horizontal="left" wrapText="1"/>
    </xf>
    <xf numFmtId="49" fontId="2" fillId="5" borderId="12" xfId="0" applyNumberFormat="1" applyFont="1" applyFill="1" applyBorder="1" applyAlignment="1">
      <alignment horizontal="left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  <xf numFmtId="0" fontId="1" fillId="0" borderId="0" xfId="0" applyFont="1" applyAlignment="1">
      <alignment horizontal="center"/>
    </xf>
    <xf numFmtId="0" fontId="5" fillId="0" borderId="10" xfId="0" applyFont="1" applyBorder="1" applyAlignment="1">
      <alignment horizontal="center" vertical="center"/>
    </xf>
    <xf numFmtId="0" fontId="0" fillId="0" borderId="0" xfId="0" applyAlignment="1">
      <alignment horizontal="left" indent="2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47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9" defaultPivotStyle="PivotStyleLight16"/>
  <colors>
    <mruColors>
      <color rgb="FFF7907B"/>
      <color rgb="FF0066FF"/>
      <color rgb="FFFFFFCC"/>
      <color rgb="FFFFFF99"/>
      <color rgb="FF0099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[TCD.xlsx]Feuil7!PivotTable1</c:name>
    <c:fmtId val="0"/>
  </c:pivotSource>
  <c:chart>
    <c:title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  <c:separator>
</c:separator>
        </c:dLbl>
      </c:pivotFmt>
      <c:pivotFmt>
        <c:idx val="9"/>
        <c:spPr>
          <a:solidFill>
            <a:schemeClr val="tx2">
              <a:lumMod val="40000"/>
              <a:lumOff val="60000"/>
            </a:schemeClr>
          </a:solidFill>
        </c:spPr>
      </c:pivotFmt>
      <c:pivotFmt>
        <c:idx val="10"/>
        <c:spPr>
          <a:solidFill>
            <a:srgbClr val="0066FF"/>
          </a:solidFill>
        </c:spPr>
      </c:pivotFmt>
      <c:pivotFmt>
        <c:idx val="11"/>
        <c:spPr>
          <a:solidFill>
            <a:schemeClr val="accent3">
              <a:lumMod val="50000"/>
            </a:schemeClr>
          </a:solidFill>
        </c:spPr>
      </c:pivotFmt>
      <c:pivotFmt>
        <c:idx val="12"/>
        <c:spPr>
          <a:solidFill>
            <a:srgbClr val="FF0000"/>
          </a:solidFill>
        </c:spPr>
      </c:pivotFmt>
      <c:pivotFmt>
        <c:idx val="13"/>
        <c:spPr>
          <a:solidFill>
            <a:srgbClr val="F7907B"/>
          </a:solidFill>
        </c:spPr>
      </c:pivotFmt>
      <c:pivotFmt>
        <c:idx val="14"/>
        <c:spPr>
          <a:solidFill>
            <a:schemeClr val="tx1"/>
          </a:solidFill>
        </c:spPr>
      </c:pivotFmt>
      <c:pivotFmt>
        <c:idx val="15"/>
        <c:spPr>
          <a:solidFill>
            <a:srgbClr val="FFFFCC"/>
          </a:solidFill>
        </c:spPr>
      </c:pivotFmt>
      <c:pivotFmt>
        <c:idx val="16"/>
        <c:spPr>
          <a:solidFill>
            <a:srgbClr val="FFFF00"/>
          </a:solidFill>
        </c:spPr>
      </c:pivotFmt>
      <c:pivotFmt>
        <c:idx val="1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8"/>
        <c:spPr>
          <a:solidFill>
            <a:srgbClr val="7030A0"/>
          </a:solidFill>
        </c:spPr>
      </c:pivotFmt>
      <c:pivotFmt>
        <c:idx val="19"/>
        <c:dLbl>
          <c:idx val="0"/>
          <c:layout>
            <c:manualLayout>
              <c:x val="-7.9150010094892004E-2"/>
              <c:y val="0.15152860417334713"/>
            </c:manualLayout>
          </c:layout>
          <c:showVal val="1"/>
          <c:showPercent val="1"/>
          <c:separator>
</c:separator>
        </c:dLbl>
      </c:pivotFmt>
      <c:pivotFmt>
        <c:idx val="20"/>
        <c:dLbl>
          <c:idx val="0"/>
          <c:layout>
            <c:manualLayout>
              <c:x val="-2.0836553255776718E-3"/>
              <c:y val="-4.1246541014952308E-3"/>
            </c:manualLayout>
          </c:layout>
          <c:showVal val="1"/>
          <c:showPercent val="1"/>
          <c:separator>
</c:separator>
        </c:dLbl>
      </c:pivotFmt>
      <c:pivotFmt>
        <c:idx val="21"/>
        <c:dLbl>
          <c:idx val="0"/>
          <c:layout>
            <c:manualLayout>
              <c:x val="4.0235663512883171E-2"/>
              <c:y val="-0.14808446455505281"/>
            </c:manualLayout>
          </c:layout>
          <c:showVal val="1"/>
          <c:showPercent val="1"/>
          <c:separator>
</c:separator>
        </c:dLbl>
      </c:pivotFmt>
      <c:pivotFmt>
        <c:idx val="22"/>
        <c:dLbl>
          <c:idx val="0"/>
          <c:layout>
            <c:manualLayout>
              <c:x val="4.3586401832396968E-2"/>
              <c:y val="0.12921129202741066"/>
            </c:manualLayout>
          </c:layout>
          <c:showVal val="1"/>
          <c:showPercent val="1"/>
          <c:separator>
</c:separator>
        </c:dLbl>
      </c:pivotFmt>
      <c:pivotFmt>
        <c:idx val="23"/>
        <c:dLbl>
          <c:idx val="0"/>
          <c:layout>
            <c:manualLayout>
              <c:x val="6.8537772301008798E-2"/>
              <c:y val="0.10363059821142266"/>
            </c:manualLayout>
          </c:layout>
          <c:showVal val="1"/>
          <c:showPercent val="1"/>
          <c:separator>
</c:separator>
        </c:dLbl>
      </c:pivotFmt>
      <c:pivotFmt>
        <c:idx val="24"/>
        <c:dLbl>
          <c:idx val="0"/>
          <c:layout>
            <c:manualLayout>
              <c:x val="-2.5970327979559591E-3"/>
              <c:y val="-1.796819515207658E-2"/>
            </c:manualLayout>
          </c:layout>
          <c:showVal val="1"/>
          <c:showPercent val="1"/>
          <c:separator>
</c:separator>
        </c:dLbl>
      </c:pivotFmt>
    </c:pivotFmts>
    <c:plotArea>
      <c:layout>
        <c:manualLayout>
          <c:layoutTarget val="inner"/>
          <c:xMode val="edge"/>
          <c:yMode val="edge"/>
          <c:x val="0.11037748052028049"/>
          <c:y val="0.29186898017838314"/>
          <c:w val="0.39764525522966804"/>
          <c:h val="0.69003147231030615"/>
        </c:manualLayout>
      </c:layout>
      <c:pieChart>
        <c:varyColors val="1"/>
        <c:ser>
          <c:idx val="0"/>
          <c:order val="0"/>
          <c:tx>
            <c:strRef>
              <c:f>Feuil7!$B$1</c:f>
              <c:strCache>
                <c:ptCount val="1"/>
                <c:pt idx="0">
                  <c:v>Total</c:v>
                </c:pt>
              </c:strCache>
            </c:strRef>
          </c:tx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  <c:showPercent val="1"/>
            <c:separator>
</c:separator>
            <c:showLeaderLines val="1"/>
          </c:dLbls>
          <c:cat>
            <c:strRef>
              <c:f>Feuil7!$A$2:$A$8</c:f>
              <c:strCache>
                <c:ptCount val="6"/>
                <c:pt idx="0">
                  <c:v>PY</c:v>
                </c:pt>
                <c:pt idx="1">
                  <c:v>CS</c:v>
                </c:pt>
                <c:pt idx="2">
                  <c:v>CR</c:v>
                </c:pt>
                <c:pt idx="3">
                  <c:v>LO</c:v>
                </c:pt>
                <c:pt idx="4">
                  <c:v>GR</c:v>
                </c:pt>
                <c:pt idx="5">
                  <c:v>(vide)</c:v>
                </c:pt>
              </c:strCache>
            </c:strRef>
          </c:cat>
          <c:val>
            <c:numRef>
              <c:f>Feuil7!$B$2:$B$8</c:f>
              <c:numCache>
                <c:formatCode>General</c:formatCode>
                <c:ptCount val="6"/>
                <c:pt idx="0">
                  <c:v>30</c:v>
                </c:pt>
                <c:pt idx="1">
                  <c:v>15</c:v>
                </c:pt>
                <c:pt idx="2">
                  <c:v>20</c:v>
                </c:pt>
                <c:pt idx="3">
                  <c:v>20</c:v>
                </c:pt>
                <c:pt idx="4">
                  <c:v>17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  <c:dispBlanksAs val="zero"/>
  </c:chart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[TCD.xlsx]Feuil7!PivotTable2</c:name>
    <c:fmtId val="0"/>
  </c:pivotSource>
  <c:chart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stacked"/>
        <c:ser>
          <c:idx val="0"/>
          <c:order val="0"/>
          <c:tx>
            <c:strRef>
              <c:f>Feuil7!$B$11:$B$12</c:f>
              <c:strCache>
                <c:ptCount val="1"/>
                <c:pt idx="0">
                  <c:v>Nbrs de Place</c:v>
                </c:pt>
              </c:strCache>
            </c:strRef>
          </c:tx>
          <c:cat>
            <c:multiLvlStrRef>
              <c:f>Feuil7!$A$13:$A$37</c:f>
              <c:multiLvlStrCache>
                <c:ptCount val="9"/>
                <c:lvl>
                  <c:pt idx="0">
                    <c:v>non défini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non défini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non défini</c:v>
                  </c:pt>
                  <c:pt idx="7">
                    <c:v>Voiture</c:v>
                  </c:pt>
                  <c:pt idx="8">
                    <c:v>(vide)</c:v>
                  </c:pt>
                </c:lvl>
                <c:lvl>
                  <c:pt idx="0">
                    <c:v>2 roues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2 roues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2 roues</c:v>
                  </c:pt>
                  <c:pt idx="7">
                    <c:v>Voiture</c:v>
                  </c:pt>
                  <c:pt idx="8">
                    <c:v>(vide)</c:v>
                  </c:pt>
                </c:lvl>
                <c:lvl>
                  <c:pt idx="0">
                    <c:v>PY</c:v>
                  </c:pt>
                  <c:pt idx="2">
                    <c:v>CS</c:v>
                  </c:pt>
                  <c:pt idx="3">
                    <c:v>CR</c:v>
                  </c:pt>
                  <c:pt idx="5">
                    <c:v>LO</c:v>
                  </c:pt>
                  <c:pt idx="6">
                    <c:v>GR</c:v>
                  </c:pt>
                  <c:pt idx="8">
                    <c:v>(vide)</c:v>
                  </c:pt>
                </c:lvl>
              </c:multiLvlStrCache>
            </c:multiLvlStrRef>
          </c:cat>
          <c:val>
            <c:numRef>
              <c:f>Feuil7!$B$13:$B$37</c:f>
              <c:numCache>
                <c:formatCode>General</c:formatCode>
                <c:ptCount val="9"/>
                <c:pt idx="0">
                  <c:v>2</c:v>
                </c:pt>
                <c:pt idx="1">
                  <c:v>28</c:v>
                </c:pt>
                <c:pt idx="2">
                  <c:v>15</c:v>
                </c:pt>
                <c:pt idx="3">
                  <c:v>14</c:v>
                </c:pt>
                <c:pt idx="4">
                  <c:v>6</c:v>
                </c:pt>
                <c:pt idx="5">
                  <c:v>20</c:v>
                </c:pt>
                <c:pt idx="6">
                  <c:v>9</c:v>
                </c:pt>
                <c:pt idx="7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Feuil7!$C$11:$C$12</c:f>
              <c:strCache>
                <c:ptCount val="1"/>
                <c:pt idx="0">
                  <c:v>Pourcentage</c:v>
                </c:pt>
              </c:strCache>
            </c:strRef>
          </c:tx>
          <c:cat>
            <c:multiLvlStrRef>
              <c:f>Feuil7!$A$13:$A$37</c:f>
              <c:multiLvlStrCache>
                <c:ptCount val="9"/>
                <c:lvl>
                  <c:pt idx="0">
                    <c:v>non défini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non défini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non défini</c:v>
                  </c:pt>
                  <c:pt idx="7">
                    <c:v>Voiture</c:v>
                  </c:pt>
                  <c:pt idx="8">
                    <c:v>(vide)</c:v>
                  </c:pt>
                </c:lvl>
                <c:lvl>
                  <c:pt idx="0">
                    <c:v>2 roues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2 roues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2 roues</c:v>
                  </c:pt>
                  <c:pt idx="7">
                    <c:v>Voiture</c:v>
                  </c:pt>
                  <c:pt idx="8">
                    <c:v>(vide)</c:v>
                  </c:pt>
                </c:lvl>
                <c:lvl>
                  <c:pt idx="0">
                    <c:v>PY</c:v>
                  </c:pt>
                  <c:pt idx="2">
                    <c:v>CS</c:v>
                  </c:pt>
                  <c:pt idx="3">
                    <c:v>CR</c:v>
                  </c:pt>
                  <c:pt idx="5">
                    <c:v>LO</c:v>
                  </c:pt>
                  <c:pt idx="6">
                    <c:v>GR</c:v>
                  </c:pt>
                  <c:pt idx="8">
                    <c:v>(vide)</c:v>
                  </c:pt>
                </c:lvl>
              </c:multiLvlStrCache>
            </c:multiLvlStrRef>
          </c:cat>
          <c:val>
            <c:numRef>
              <c:f>Feuil7!$C$13:$C$37</c:f>
              <c:numCache>
                <c:formatCode>0.00%</c:formatCode>
                <c:ptCount val="9"/>
                <c:pt idx="0">
                  <c:v>2</c:v>
                </c:pt>
                <c:pt idx="1">
                  <c:v>28</c:v>
                </c:pt>
                <c:pt idx="2">
                  <c:v>15</c:v>
                </c:pt>
                <c:pt idx="3">
                  <c:v>14</c:v>
                </c:pt>
                <c:pt idx="4">
                  <c:v>6</c:v>
                </c:pt>
                <c:pt idx="5">
                  <c:v>20</c:v>
                </c:pt>
                <c:pt idx="6">
                  <c:v>9</c:v>
                </c:pt>
                <c:pt idx="7">
                  <c:v>8</c:v>
                </c:pt>
              </c:numCache>
            </c:numRef>
          </c:val>
        </c:ser>
        <c:overlap val="100"/>
        <c:axId val="197716608"/>
        <c:axId val="202396032"/>
      </c:barChart>
      <c:catAx>
        <c:axId val="197716608"/>
        <c:scaling>
          <c:orientation val="minMax"/>
        </c:scaling>
        <c:axPos val="b"/>
        <c:tickLblPos val="nextTo"/>
        <c:crossAx val="202396032"/>
        <c:crosses val="autoZero"/>
        <c:auto val="1"/>
        <c:lblAlgn val="ctr"/>
        <c:lblOffset val="100"/>
      </c:catAx>
      <c:valAx>
        <c:axId val="202396032"/>
        <c:scaling>
          <c:orientation val="minMax"/>
        </c:scaling>
        <c:axPos val="l"/>
        <c:majorGridlines/>
        <c:numFmt formatCode="General" sourceLinked="1"/>
        <c:tickLblPos val="nextTo"/>
        <c:crossAx val="19771660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0</xdr:row>
      <xdr:rowOff>0</xdr:rowOff>
    </xdr:from>
    <xdr:to>
      <xdr:col>26</xdr:col>
      <xdr:colOff>200025</xdr:colOff>
      <xdr:row>22</xdr:row>
      <xdr:rowOff>19050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333375</xdr:colOff>
      <xdr:row>22</xdr:row>
      <xdr:rowOff>104775</xdr:rowOff>
    </xdr:from>
    <xdr:to>
      <xdr:col>31</xdr:col>
      <xdr:colOff>104775</xdr:colOff>
      <xdr:row>41</xdr:row>
      <xdr:rowOff>123825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3</xdr:col>
      <xdr:colOff>133350</xdr:colOff>
      <xdr:row>11</xdr:row>
      <xdr:rowOff>38099</xdr:rowOff>
    </xdr:from>
    <xdr:to>
      <xdr:col>5</xdr:col>
      <xdr:colOff>123825</xdr:colOff>
      <xdr:row>38</xdr:row>
      <xdr:rowOff>71636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200400" y="2133599"/>
          <a:ext cx="2362200" cy="5177037"/>
        </a:xfrm>
        <a:prstGeom prst="rect">
          <a:avLst/>
        </a:prstGeom>
        <a:noFill/>
        <a:ln w="38100">
          <a:solidFill>
            <a:srgbClr val="FF0000"/>
          </a:solidFill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OPO" refreshedDate="41739.477607986111" createdVersion="4" refreshedVersion="3" minRefreshableVersion="3" recordCount="104">
  <cacheSource type="worksheet">
    <worksheetSource ref="A2:O106" sheet="Feuil8"/>
  </cacheSource>
  <cacheFields count="15">
    <cacheField name="Site" numFmtId="49">
      <sharedItems containsBlank="1" count="12">
        <s v="CR"/>
        <s v="CS"/>
        <s v="GR"/>
        <s v="LO"/>
        <s v="PY"/>
        <m/>
        <s v="Parking Bellerive" u="1"/>
        <s v="Parking Belle-Idée" u="1"/>
        <s v="Parking Cressy" u="1"/>
        <s v="Parking Cluse-Roseraie" u="1"/>
        <s v="Parking Trois-Chêne" u="1"/>
        <s v="Parking Loex" u="1"/>
      </sharedItems>
    </cacheField>
    <cacheField name="Numéros" numFmtId="49">
      <sharedItems containsBlank="1"/>
    </cacheField>
    <cacheField name="Niveau" numFmtId="49">
      <sharedItems containsBlank="1"/>
    </cacheField>
    <cacheField name="No Place" numFmtId="49">
      <sharedItems containsBlank="1"/>
    </cacheField>
    <cacheField name="Désignation" numFmtId="49">
      <sharedItems containsBlank="1"/>
    </cacheField>
    <cacheField name="Genre parking" numFmtId="0">
      <sharedItems containsBlank="1" count="3">
        <s v="Voiture"/>
        <s v="2 roues"/>
        <m/>
      </sharedItems>
    </cacheField>
    <cacheField name="Catégorie" numFmtId="0">
      <sharedItems containsBlank="1" count="4">
        <s v="Voiture"/>
        <s v="non défini"/>
        <m/>
        <s v="2 roues" u="1"/>
      </sharedItems>
    </cacheField>
    <cacheField name="Genre" numFmtId="0">
      <sharedItems containsBlank="1"/>
    </cacheField>
    <cacheField name="Statut" numFmtId="0">
      <sharedItems containsBlank="1"/>
    </cacheField>
    <cacheField name="Macaron" numFmtId="0">
      <sharedItems containsBlank="1"/>
    </cacheField>
    <cacheField name="Type de véhicule" numFmtId="49">
      <sharedItems containsNonDate="0" containsString="0" containsBlank="1"/>
    </cacheField>
    <cacheField name="Employé1" numFmtId="0">
      <sharedItems containsNonDate="0" containsString="0" containsBlank="1"/>
    </cacheField>
    <cacheField name="Plaque immatriculation 1" numFmtId="49">
      <sharedItems containsNonDate="0" containsString="0" containsBlank="1"/>
    </cacheField>
    <cacheField name="Employé2" numFmtId="0">
      <sharedItems containsNonDate="0" containsString="0" containsBlank="1"/>
    </cacheField>
    <cacheField name="Plaque immatriculation 2" numFmtId="49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s v="P04"/>
    <s v="Niveau U"/>
    <s v="57"/>
    <s v="Place de stationnement"/>
    <x v="0"/>
    <x v="0"/>
    <s v="Non défini"/>
    <s v="Production"/>
    <s v="Non défini"/>
    <m/>
    <m/>
    <m/>
    <m/>
    <m/>
  </r>
  <r>
    <x v="0"/>
    <s v="P04"/>
    <s v="Niveau U"/>
    <s v="44"/>
    <s v="Place de stationnement"/>
    <x v="0"/>
    <x v="0"/>
    <s v="Non défini"/>
    <s v="Production"/>
    <s v="Non défini"/>
    <m/>
    <m/>
    <m/>
    <m/>
    <m/>
  </r>
  <r>
    <x v="0"/>
    <s v="P04"/>
    <s v="Niveau U"/>
    <s v="10"/>
    <s v="Place de stationnement"/>
    <x v="0"/>
    <x v="0"/>
    <s v="Non défini"/>
    <s v="Production"/>
    <s v="Non défini"/>
    <m/>
    <m/>
    <m/>
    <m/>
    <m/>
  </r>
  <r>
    <x v="0"/>
    <s v="P04"/>
    <s v="Niveau U"/>
    <s v="41"/>
    <s v="Place de stationnement"/>
    <x v="0"/>
    <x v="0"/>
    <s v="Non défini"/>
    <s v="Production"/>
    <s v="Non défini"/>
    <m/>
    <m/>
    <m/>
    <m/>
    <m/>
  </r>
  <r>
    <x v="0"/>
    <s v="P04"/>
    <s v="Niveau U"/>
    <s v="37"/>
    <s v="Place de stationnement"/>
    <x v="0"/>
    <x v="0"/>
    <s v="Non défini"/>
    <s v="Production"/>
    <s v="Non défini"/>
    <m/>
    <m/>
    <m/>
    <m/>
    <m/>
  </r>
  <r>
    <x v="0"/>
    <s v="P04"/>
    <s v="Niveau U"/>
    <s v="36"/>
    <s v="Place de stationnement"/>
    <x v="0"/>
    <x v="0"/>
    <s v="Non défini"/>
    <s v="Production"/>
    <s v="Non défini"/>
    <m/>
    <m/>
    <m/>
    <m/>
    <m/>
  </r>
  <r>
    <x v="0"/>
    <s v="2R-L"/>
    <s v="Niveau 0"/>
    <s v="8"/>
    <s v="Place de stationnement"/>
    <x v="1"/>
    <x v="1"/>
    <s v="Non défini"/>
    <s v="Production"/>
    <s v="Non défini"/>
    <m/>
    <m/>
    <m/>
    <m/>
    <m/>
  </r>
  <r>
    <x v="0"/>
    <s v="2R-J"/>
    <s v="Niveau 0"/>
    <s v="10"/>
    <s v="Place de stationnement"/>
    <x v="1"/>
    <x v="1"/>
    <s v="Non défini"/>
    <s v="Production"/>
    <s v="Non défini"/>
    <m/>
    <m/>
    <m/>
    <m/>
    <m/>
  </r>
  <r>
    <x v="0"/>
    <s v="2R-J"/>
    <s v="Niveau 0"/>
    <s v="7"/>
    <s v="Place de stationnement"/>
    <x v="1"/>
    <x v="1"/>
    <s v="Non défini"/>
    <s v="Production"/>
    <s v="Non défini"/>
    <m/>
    <m/>
    <m/>
    <m/>
    <m/>
  </r>
  <r>
    <x v="0"/>
    <s v="2R-J"/>
    <s v="Niveau 0"/>
    <s v="3"/>
    <s v="Place de stationnement"/>
    <x v="1"/>
    <x v="1"/>
    <s v="Non défini"/>
    <s v="Production"/>
    <s v="Non défini"/>
    <m/>
    <m/>
    <m/>
    <m/>
    <m/>
  </r>
  <r>
    <x v="0"/>
    <s v="2R-L"/>
    <s v="Niveau 0"/>
    <s v="17"/>
    <s v="Place de stationnement"/>
    <x v="1"/>
    <x v="1"/>
    <s v="Non défini"/>
    <s v="Production"/>
    <s v="Non défini"/>
    <m/>
    <m/>
    <m/>
    <m/>
    <m/>
  </r>
  <r>
    <x v="0"/>
    <s v="2R-L"/>
    <s v="Niveau 0"/>
    <s v="21"/>
    <s v="Place de stationnement"/>
    <x v="1"/>
    <x v="1"/>
    <s v="Non défini"/>
    <s v="Production"/>
    <s v="Non défini"/>
    <m/>
    <m/>
    <m/>
    <m/>
    <m/>
  </r>
  <r>
    <x v="0"/>
    <s v="2R-N"/>
    <s v="Niveau 0"/>
    <s v="4"/>
    <s v="Place de stationnement"/>
    <x v="1"/>
    <x v="1"/>
    <s v="Non défini"/>
    <s v="Production"/>
    <s v="Non défini"/>
    <m/>
    <m/>
    <m/>
    <m/>
    <m/>
  </r>
  <r>
    <x v="0"/>
    <s v="2R-P"/>
    <s v="Niveau 0"/>
    <s v="96"/>
    <s v="Place de stationnement"/>
    <x v="1"/>
    <x v="1"/>
    <s v="Non défini"/>
    <s v="Production"/>
    <s v="Non défini"/>
    <m/>
    <m/>
    <m/>
    <m/>
    <m/>
  </r>
  <r>
    <x v="0"/>
    <s v="2R-I"/>
    <s v="Niveau S"/>
    <s v="264"/>
    <s v="Place de stationnement"/>
    <x v="1"/>
    <x v="1"/>
    <s v="Non défini"/>
    <s v="Production"/>
    <s v="Non défini"/>
    <m/>
    <m/>
    <m/>
    <m/>
    <m/>
  </r>
  <r>
    <x v="0"/>
    <s v="2R-I"/>
    <s v="Niveau S"/>
    <s v="267"/>
    <s v="Place de stationnement"/>
    <x v="1"/>
    <x v="1"/>
    <s v="Non défini"/>
    <s v="Production"/>
    <s v="Non défini"/>
    <m/>
    <m/>
    <m/>
    <m/>
    <m/>
  </r>
  <r>
    <x v="0"/>
    <s v="2R-P"/>
    <s v="Niveau 0"/>
    <s v="91"/>
    <s v="Place de stationnement"/>
    <x v="1"/>
    <x v="1"/>
    <s v="Non défini"/>
    <s v="Production"/>
    <s v="Non défini"/>
    <m/>
    <m/>
    <m/>
    <m/>
    <m/>
  </r>
  <r>
    <x v="0"/>
    <s v="2R-L"/>
    <s v="Niveau 0"/>
    <s v="53"/>
    <s v="Place de stationnement"/>
    <x v="1"/>
    <x v="1"/>
    <s v="Non défini"/>
    <s v="Production"/>
    <s v="Non défini"/>
    <m/>
    <m/>
    <m/>
    <m/>
    <m/>
  </r>
  <r>
    <x v="0"/>
    <s v="2R-M"/>
    <s v="Niveau 0"/>
    <s v="4"/>
    <s v="Place de stationnement"/>
    <x v="1"/>
    <x v="1"/>
    <s v="Non défini"/>
    <s v="Production"/>
    <s v="Non défini"/>
    <m/>
    <m/>
    <m/>
    <m/>
    <m/>
  </r>
  <r>
    <x v="0"/>
    <s v="2R-L"/>
    <s v="Niveau 0"/>
    <s v="24"/>
    <s v="Place de stationnement"/>
    <x v="1"/>
    <x v="1"/>
    <s v="Non défini"/>
    <s v="Production"/>
    <s v="Non défini"/>
    <m/>
    <m/>
    <m/>
    <m/>
    <m/>
  </r>
  <r>
    <x v="1"/>
    <s v="P02"/>
    <s v="Niveau 0"/>
    <s v="55"/>
    <s v="Place de stationnement"/>
    <x v="0"/>
    <x v="0"/>
    <s v="Non défini"/>
    <s v="Production"/>
    <s v="Non défini"/>
    <m/>
    <m/>
    <m/>
    <m/>
    <m/>
  </r>
  <r>
    <x v="1"/>
    <s v="P02"/>
    <s v="Niveau 0"/>
    <s v="59"/>
    <s v="Place de stationnement"/>
    <x v="0"/>
    <x v="0"/>
    <s v="Non défini"/>
    <s v="Production"/>
    <s v="Non défini"/>
    <m/>
    <m/>
    <m/>
    <m/>
    <m/>
  </r>
  <r>
    <x v="1"/>
    <s v="P02"/>
    <s v="Niveau 0"/>
    <s v="50"/>
    <s v="Place de stationnement"/>
    <x v="0"/>
    <x v="0"/>
    <s v="Non défini"/>
    <s v="Production"/>
    <s v="Non défini"/>
    <m/>
    <m/>
    <m/>
    <m/>
    <m/>
  </r>
  <r>
    <x v="1"/>
    <s v="P02"/>
    <s v="Niveau 0"/>
    <s v="9"/>
    <s v="Place de stationnement"/>
    <x v="0"/>
    <x v="0"/>
    <s v="Non défini"/>
    <s v="Production"/>
    <s v="Non défini"/>
    <m/>
    <m/>
    <m/>
    <m/>
    <m/>
  </r>
  <r>
    <x v="1"/>
    <s v="P02"/>
    <s v="Niveau 0"/>
    <s v="10"/>
    <s v="Place de stationnement"/>
    <x v="0"/>
    <x v="0"/>
    <s v="Non défini"/>
    <s v="Production"/>
    <s v="Non défini"/>
    <m/>
    <m/>
    <m/>
    <m/>
    <m/>
  </r>
  <r>
    <x v="1"/>
    <s v="P02"/>
    <s v="Niveau 0"/>
    <s v="48"/>
    <s v="Place de stationnement"/>
    <x v="0"/>
    <x v="0"/>
    <s v="Non défini"/>
    <s v="Production"/>
    <s v="Non défini"/>
    <m/>
    <m/>
    <m/>
    <m/>
    <m/>
  </r>
  <r>
    <x v="1"/>
    <s v="P02"/>
    <s v="Niveau 0"/>
    <s v="61"/>
    <s v="Place de stationnement"/>
    <x v="0"/>
    <x v="0"/>
    <s v="Non défini"/>
    <s v="Production"/>
    <s v="Non défini"/>
    <m/>
    <m/>
    <m/>
    <m/>
    <m/>
  </r>
  <r>
    <x v="1"/>
    <s v="P02"/>
    <s v="Niveau 0"/>
    <s v="72"/>
    <s v="Place de stationnement"/>
    <x v="0"/>
    <x v="0"/>
    <s v="Non défini"/>
    <s v="Production"/>
    <s v="Non défini"/>
    <m/>
    <m/>
    <m/>
    <m/>
    <m/>
  </r>
  <r>
    <x v="1"/>
    <s v="P02"/>
    <s v="Niveau 0"/>
    <s v="78"/>
    <s v="Place de stationnement"/>
    <x v="0"/>
    <x v="0"/>
    <s v="Non défini"/>
    <s v="Production"/>
    <s v="Non défini"/>
    <m/>
    <m/>
    <m/>
    <m/>
    <m/>
  </r>
  <r>
    <x v="1"/>
    <s v="P02"/>
    <s v="Niveau 0"/>
    <s v="60"/>
    <s v="Place de stationnement"/>
    <x v="0"/>
    <x v="0"/>
    <s v="Non défini"/>
    <s v="Production"/>
    <s v="Non défini"/>
    <m/>
    <m/>
    <m/>
    <m/>
    <m/>
  </r>
  <r>
    <x v="1"/>
    <s v="P02"/>
    <s v="Niveau 0"/>
    <s v="82"/>
    <s v="Place de stationnement"/>
    <x v="0"/>
    <x v="0"/>
    <s v="Non défini"/>
    <s v="Production"/>
    <s v="Non défini"/>
    <m/>
    <m/>
    <m/>
    <m/>
    <m/>
  </r>
  <r>
    <x v="1"/>
    <s v="P02"/>
    <s v="Niveau 0"/>
    <s v="76"/>
    <s v="Place de stationnement"/>
    <x v="0"/>
    <x v="0"/>
    <s v="Non défini"/>
    <s v="Production"/>
    <s v="Non défini"/>
    <m/>
    <m/>
    <m/>
    <m/>
    <m/>
  </r>
  <r>
    <x v="1"/>
    <s v="P02"/>
    <s v="Niveau 0"/>
    <s v="75"/>
    <s v="Place de stationnement"/>
    <x v="0"/>
    <x v="0"/>
    <s v="Non défini"/>
    <s v="Production"/>
    <s v="Non défini"/>
    <m/>
    <m/>
    <m/>
    <m/>
    <m/>
  </r>
  <r>
    <x v="1"/>
    <s v="P02"/>
    <s v="Niveau 0"/>
    <s v="67"/>
    <s v="Place de stationnement"/>
    <x v="0"/>
    <x v="0"/>
    <s v="Non défini"/>
    <s v="Production"/>
    <s v="Non défini"/>
    <m/>
    <m/>
    <m/>
    <m/>
    <m/>
  </r>
  <r>
    <x v="1"/>
    <s v="P02"/>
    <s v="Niveau 0"/>
    <s v="51"/>
    <s v="Place de stationnement"/>
    <x v="0"/>
    <x v="0"/>
    <s v="Non défini"/>
    <s v="Production"/>
    <s v="Non défini"/>
    <m/>
    <m/>
    <m/>
    <m/>
    <m/>
  </r>
  <r>
    <x v="2"/>
    <s v="P03"/>
    <s v="Niveau 0"/>
    <s v="249"/>
    <s v="Place de stationnement"/>
    <x v="0"/>
    <x v="0"/>
    <s v="Non défini"/>
    <s v="Production"/>
    <s v="Non défini"/>
    <m/>
    <m/>
    <m/>
    <m/>
    <m/>
  </r>
  <r>
    <x v="2"/>
    <s v="P03"/>
    <s v="Niveau 0"/>
    <s v="263"/>
    <s v="Place de stationnement"/>
    <x v="0"/>
    <x v="0"/>
    <s v="Non défini"/>
    <s v="Production"/>
    <s v="Non défini"/>
    <m/>
    <m/>
    <m/>
    <m/>
    <m/>
  </r>
  <r>
    <x v="2"/>
    <s v="P03"/>
    <s v="Niveau 0"/>
    <s v="260"/>
    <s v="Place de stationnement"/>
    <x v="0"/>
    <x v="0"/>
    <s v="Non défini"/>
    <s v="Production"/>
    <s v="Non défini"/>
    <m/>
    <m/>
    <m/>
    <m/>
    <m/>
  </r>
  <r>
    <x v="2"/>
    <s v="2R-A"/>
    <s v="Niveau 0"/>
    <s v="17"/>
    <s v="Place de stationnement"/>
    <x v="1"/>
    <x v="1"/>
    <s v="Non défini"/>
    <s v="Production"/>
    <s v="Non défini"/>
    <m/>
    <m/>
    <m/>
    <m/>
    <m/>
  </r>
  <r>
    <x v="2"/>
    <s v="2R-B"/>
    <s v="Niveau 0"/>
    <s v="5"/>
    <s v="Place de stationnement"/>
    <x v="1"/>
    <x v="1"/>
    <s v="Non défini"/>
    <s v="Production"/>
    <s v="Non défini"/>
    <m/>
    <m/>
    <m/>
    <m/>
    <m/>
  </r>
  <r>
    <x v="2"/>
    <s v="2R-B"/>
    <s v="Niveau 0"/>
    <s v="17"/>
    <s v="Place de stationnement"/>
    <x v="1"/>
    <x v="1"/>
    <s v="Non défini"/>
    <s v="Production"/>
    <s v="Non défini"/>
    <m/>
    <m/>
    <m/>
    <m/>
    <m/>
  </r>
  <r>
    <x v="2"/>
    <s v="2R-B"/>
    <s v="Niveau 0"/>
    <s v="29"/>
    <s v="Place de stationnement"/>
    <x v="1"/>
    <x v="1"/>
    <s v="Non défini"/>
    <s v="Production"/>
    <s v="Non défini"/>
    <m/>
    <m/>
    <m/>
    <m/>
    <m/>
  </r>
  <r>
    <x v="2"/>
    <s v="2R-B"/>
    <s v="Niveau S"/>
    <s v="3"/>
    <s v="Place de stationnement"/>
    <x v="1"/>
    <x v="1"/>
    <s v="Non défini"/>
    <s v="Production"/>
    <s v="Non défini"/>
    <m/>
    <m/>
    <m/>
    <m/>
    <m/>
  </r>
  <r>
    <x v="2"/>
    <s v="2R-B"/>
    <s v="Niveau S"/>
    <s v="12"/>
    <s v="Place de stationnement"/>
    <x v="1"/>
    <x v="1"/>
    <s v="Non défini"/>
    <s v="Production"/>
    <s v="Non défini"/>
    <m/>
    <m/>
    <m/>
    <m/>
    <m/>
  </r>
  <r>
    <x v="2"/>
    <s v="2R-B"/>
    <s v="Niveau S"/>
    <s v="20"/>
    <s v="Place de stationnement"/>
    <x v="1"/>
    <x v="1"/>
    <s v="Non défini"/>
    <s v="Production"/>
    <s v="Non défini"/>
    <m/>
    <m/>
    <m/>
    <m/>
    <m/>
  </r>
  <r>
    <x v="2"/>
    <s v="P01"/>
    <s v="Niveau 0"/>
    <s v="10"/>
    <s v="Place de stationnement"/>
    <x v="0"/>
    <x v="0"/>
    <s v="Non défini"/>
    <s v="Production"/>
    <s v="Non défini"/>
    <m/>
    <m/>
    <m/>
    <m/>
    <m/>
  </r>
  <r>
    <x v="2"/>
    <s v="2R-A"/>
    <s v="Niveau 0"/>
    <s v="1"/>
    <s v="Place de stationnement"/>
    <x v="1"/>
    <x v="1"/>
    <s v="Non défini"/>
    <s v="Production"/>
    <s v="Non défini"/>
    <m/>
    <m/>
    <m/>
    <m/>
    <m/>
  </r>
  <r>
    <x v="2"/>
    <s v="2R-A"/>
    <s v="Niveau 0"/>
    <s v="7"/>
    <s v="Place de stationnement"/>
    <x v="1"/>
    <x v="1"/>
    <s v="Non défini"/>
    <s v="Production"/>
    <s v="Non défini"/>
    <m/>
    <m/>
    <m/>
    <m/>
    <m/>
  </r>
  <r>
    <x v="2"/>
    <s v="P03"/>
    <s v="Niveau 0"/>
    <s v="265"/>
    <s v="Place de stationnement"/>
    <x v="0"/>
    <x v="0"/>
    <s v="Non défini"/>
    <s v="Production"/>
    <s v="Non défini"/>
    <m/>
    <m/>
    <m/>
    <m/>
    <m/>
  </r>
  <r>
    <x v="2"/>
    <s v="P03"/>
    <s v="Niveau 0"/>
    <s v="256"/>
    <s v="Place de stationnement"/>
    <x v="0"/>
    <x v="0"/>
    <s v="Non défini"/>
    <s v="Production"/>
    <s v="Non défini"/>
    <m/>
    <m/>
    <m/>
    <m/>
    <m/>
  </r>
  <r>
    <x v="2"/>
    <s v="P03"/>
    <s v="Niveau 0"/>
    <s v="255"/>
    <s v="Place de stationnement"/>
    <x v="0"/>
    <x v="0"/>
    <s v="Non défini"/>
    <s v="Production"/>
    <s v="Non défini"/>
    <m/>
    <m/>
    <m/>
    <m/>
    <m/>
  </r>
  <r>
    <x v="2"/>
    <s v="P03"/>
    <s v="Niveau 0"/>
    <s v="230"/>
    <s v="Place de stationnement"/>
    <x v="0"/>
    <x v="0"/>
    <s v="Non défini"/>
    <s v="Production"/>
    <s v="Non défini"/>
    <m/>
    <m/>
    <m/>
    <m/>
    <m/>
  </r>
  <r>
    <x v="3"/>
    <s v="P03"/>
    <s v="Niveau 0"/>
    <s v="51"/>
    <s v="Place de stationnement"/>
    <x v="0"/>
    <x v="0"/>
    <s v="Non défini"/>
    <s v="Production"/>
    <s v="Non défini"/>
    <m/>
    <m/>
    <m/>
    <m/>
    <m/>
  </r>
  <r>
    <x v="3"/>
    <s v="P03"/>
    <s v="Niveau 0"/>
    <s v="43"/>
    <s v="Place de stationnement"/>
    <x v="0"/>
    <x v="0"/>
    <s v="Non défini"/>
    <s v="Production"/>
    <s v="Non défini"/>
    <m/>
    <m/>
    <m/>
    <m/>
    <m/>
  </r>
  <r>
    <x v="3"/>
    <s v="P03"/>
    <s v="Niveau 0"/>
    <s v="39"/>
    <s v="Place de stationnement"/>
    <x v="0"/>
    <x v="0"/>
    <s v="Non défini"/>
    <s v="Production"/>
    <s v="Non défini"/>
    <m/>
    <m/>
    <m/>
    <m/>
    <m/>
  </r>
  <r>
    <x v="3"/>
    <s v="P03"/>
    <s v="Niveau 0"/>
    <s v="33"/>
    <s v="Place de stationnement"/>
    <x v="0"/>
    <x v="0"/>
    <s v="Non défini"/>
    <s v="Production"/>
    <s v="Non défini"/>
    <m/>
    <m/>
    <m/>
    <m/>
    <m/>
  </r>
  <r>
    <x v="3"/>
    <s v="P03"/>
    <s v="Niveau 0"/>
    <s v="30"/>
    <s v="Place de stationnement"/>
    <x v="0"/>
    <x v="0"/>
    <s v="Non défini"/>
    <s v="Production"/>
    <s v="Non défini"/>
    <m/>
    <m/>
    <m/>
    <m/>
    <m/>
  </r>
  <r>
    <x v="3"/>
    <s v="P03"/>
    <s v="Niveau 0"/>
    <s v="19"/>
    <s v="Place de stationnement"/>
    <x v="0"/>
    <x v="0"/>
    <s v="Non défini"/>
    <s v="Production"/>
    <s v="Non défini"/>
    <m/>
    <m/>
    <m/>
    <m/>
    <m/>
  </r>
  <r>
    <x v="3"/>
    <s v="P03"/>
    <s v="Niveau 0"/>
    <s v="12"/>
    <s v="Place de stationnement"/>
    <x v="0"/>
    <x v="0"/>
    <s v="Non défini"/>
    <s v="Production"/>
    <s v="Non défini"/>
    <m/>
    <m/>
    <m/>
    <m/>
    <m/>
  </r>
  <r>
    <x v="3"/>
    <s v="P03"/>
    <s v="Niveau 0"/>
    <s v="9"/>
    <s v="Place de stationnement"/>
    <x v="0"/>
    <x v="0"/>
    <s v="Non défini"/>
    <s v="Production"/>
    <s v="Non défini"/>
    <m/>
    <m/>
    <m/>
    <m/>
    <m/>
  </r>
  <r>
    <x v="3"/>
    <s v="P03"/>
    <s v="Niveau 0"/>
    <s v="2"/>
    <s v="Place de stationnement"/>
    <x v="0"/>
    <x v="0"/>
    <s v="Non défini"/>
    <s v="Production"/>
    <s v="Non défini"/>
    <m/>
    <m/>
    <m/>
    <m/>
    <m/>
  </r>
  <r>
    <x v="3"/>
    <s v="P04"/>
    <s v="Niveau 0"/>
    <s v="18"/>
    <s v="Place de stationnement"/>
    <x v="0"/>
    <x v="0"/>
    <s v="Non défini"/>
    <s v="Production"/>
    <s v="Non défini"/>
    <m/>
    <m/>
    <m/>
    <m/>
    <m/>
  </r>
  <r>
    <x v="3"/>
    <s v="P04"/>
    <s v="Niveau 0"/>
    <s v="6"/>
    <s v="Place de stationnement"/>
    <x v="0"/>
    <x v="0"/>
    <s v="Non défini"/>
    <s v="Production"/>
    <s v="Non défini"/>
    <m/>
    <m/>
    <m/>
    <m/>
    <m/>
  </r>
  <r>
    <x v="3"/>
    <s v="P04"/>
    <s v="Niveau 0"/>
    <s v="4"/>
    <s v="Place de stationnement"/>
    <x v="0"/>
    <x v="0"/>
    <s v="Non défini"/>
    <s v="Production"/>
    <s v="Non défini"/>
    <m/>
    <m/>
    <m/>
    <m/>
    <m/>
  </r>
  <r>
    <x v="3"/>
    <s v="P03"/>
    <s v="Niveau 0"/>
    <s v="66"/>
    <s v="Place de stationnement"/>
    <x v="0"/>
    <x v="0"/>
    <s v="Non défini"/>
    <s v="Production"/>
    <s v="Non défini"/>
    <m/>
    <m/>
    <m/>
    <m/>
    <m/>
  </r>
  <r>
    <x v="3"/>
    <s v="P03"/>
    <s v="Niveau 0"/>
    <s v="64"/>
    <s v="Place de stationnement"/>
    <x v="0"/>
    <x v="0"/>
    <s v="Non défini"/>
    <s v="Production"/>
    <s v="Non défini"/>
    <m/>
    <m/>
    <m/>
    <m/>
    <m/>
  </r>
  <r>
    <x v="3"/>
    <s v="P03"/>
    <s v="Niveau 0"/>
    <s v="62"/>
    <s v="Place de stationnement"/>
    <x v="0"/>
    <x v="0"/>
    <s v="Non défini"/>
    <s v="Production"/>
    <s v="Non défini"/>
    <m/>
    <m/>
    <m/>
    <m/>
    <m/>
  </r>
  <r>
    <x v="3"/>
    <s v="P03"/>
    <s v="Niveau 0"/>
    <s v="49"/>
    <s v="Place de stationnement"/>
    <x v="0"/>
    <x v="0"/>
    <s v="Non défini"/>
    <s v="Production"/>
    <s v="Non défini"/>
    <m/>
    <m/>
    <m/>
    <m/>
    <m/>
  </r>
  <r>
    <x v="3"/>
    <s v="P03"/>
    <s v="Niveau 0"/>
    <s v="38"/>
    <s v="Place de stationnement"/>
    <x v="0"/>
    <x v="0"/>
    <s v="Non défini"/>
    <s v="Production"/>
    <s v="Non défini"/>
    <m/>
    <m/>
    <m/>
    <m/>
    <m/>
  </r>
  <r>
    <x v="3"/>
    <s v="P03"/>
    <s v="Niveau 0"/>
    <s v="37"/>
    <s v="Place de stationnement"/>
    <x v="0"/>
    <x v="0"/>
    <s v="Non défini"/>
    <s v="Production"/>
    <s v="Non défini"/>
    <m/>
    <m/>
    <m/>
    <m/>
    <m/>
  </r>
  <r>
    <x v="3"/>
    <s v="P03"/>
    <s v="Niveau 0"/>
    <s v="26"/>
    <s v="Place de stationnement"/>
    <x v="0"/>
    <x v="0"/>
    <s v="Non défini"/>
    <s v="Production"/>
    <s v="Non défini"/>
    <m/>
    <m/>
    <m/>
    <m/>
    <m/>
  </r>
  <r>
    <x v="3"/>
    <s v="P02"/>
    <s v="Niveau 0"/>
    <s v="21"/>
    <s v="Place de stationnement"/>
    <x v="0"/>
    <x v="0"/>
    <s v="Non défini"/>
    <s v="Production"/>
    <s v="Non défini"/>
    <m/>
    <m/>
    <m/>
    <m/>
    <m/>
  </r>
  <r>
    <x v="4"/>
    <s v="2R-M"/>
    <s v="Niveau 0"/>
    <s v="10"/>
    <s v="Place de stationnement"/>
    <x v="1"/>
    <x v="1"/>
    <s v="Non défini"/>
    <s v="Production"/>
    <s v="Non défini"/>
    <m/>
    <m/>
    <m/>
    <m/>
    <m/>
  </r>
  <r>
    <x v="4"/>
    <s v="2R-M"/>
    <s v="Niveau 0"/>
    <s v="9"/>
    <s v="Place de stationnement"/>
    <x v="1"/>
    <x v="1"/>
    <s v="Non défini"/>
    <s v="Production"/>
    <s v="Non défini"/>
    <m/>
    <m/>
    <m/>
    <m/>
    <m/>
  </r>
  <r>
    <x v="4"/>
    <s v="P24"/>
    <s v="Niveau 0"/>
    <s v="2"/>
    <s v="Place de stationnement"/>
    <x v="0"/>
    <x v="0"/>
    <s v="Non défini"/>
    <s v="Production"/>
    <s v="Non défini"/>
    <m/>
    <m/>
    <m/>
    <m/>
    <m/>
  </r>
  <r>
    <x v="4"/>
    <s v="P22"/>
    <s v="Niveau 0"/>
    <s v="21"/>
    <s v="Place de stationnement"/>
    <x v="0"/>
    <x v="0"/>
    <s v="Non défini"/>
    <s v="Production"/>
    <s v="Non défini"/>
    <m/>
    <m/>
    <m/>
    <m/>
    <m/>
  </r>
  <r>
    <x v="4"/>
    <s v="P22"/>
    <s v="Niveau 0"/>
    <s v="17"/>
    <s v="Place de stationnement"/>
    <x v="0"/>
    <x v="0"/>
    <s v="Non défini"/>
    <s v="Production"/>
    <s v="Non défini"/>
    <m/>
    <m/>
    <m/>
    <m/>
    <m/>
  </r>
  <r>
    <x v="4"/>
    <s v="P22"/>
    <s v="Niveau 0"/>
    <s v="14"/>
    <s v="Place de stationnement"/>
    <x v="0"/>
    <x v="0"/>
    <s v="Non défini"/>
    <s v="Production"/>
    <s v="Non défini"/>
    <m/>
    <m/>
    <m/>
    <m/>
    <m/>
  </r>
  <r>
    <x v="4"/>
    <s v="P21"/>
    <s v="Niveau 0"/>
    <s v="3"/>
    <s v="Place de stationnement"/>
    <x v="0"/>
    <x v="0"/>
    <s v="Non défini"/>
    <s v="Production"/>
    <s v="Non défini"/>
    <m/>
    <m/>
    <m/>
    <m/>
    <m/>
  </r>
  <r>
    <x v="4"/>
    <s v="P18"/>
    <s v="Niveau 0"/>
    <s v="37"/>
    <s v="Place de stationnement"/>
    <x v="0"/>
    <x v="0"/>
    <s v="Non défini"/>
    <s v="Production"/>
    <s v="Non défini"/>
    <m/>
    <m/>
    <m/>
    <m/>
    <m/>
  </r>
  <r>
    <x v="4"/>
    <s v="P18"/>
    <s v="Niveau 0"/>
    <s v="36"/>
    <s v="Place de stationnement"/>
    <x v="0"/>
    <x v="0"/>
    <s v="Non défini"/>
    <s v="Production"/>
    <s v="Non défini"/>
    <m/>
    <m/>
    <m/>
    <m/>
    <m/>
  </r>
  <r>
    <x v="4"/>
    <s v="P18"/>
    <s v="Niveau 0"/>
    <s v="33"/>
    <s v="Place de stationnement"/>
    <x v="0"/>
    <x v="0"/>
    <s v="Non défini"/>
    <s v="Production"/>
    <s v="Non défini"/>
    <m/>
    <m/>
    <m/>
    <m/>
    <m/>
  </r>
  <r>
    <x v="4"/>
    <s v="P18"/>
    <s v="Niveau 0"/>
    <s v="10"/>
    <s v="Place de stationnement"/>
    <x v="0"/>
    <x v="0"/>
    <s v="Non défini"/>
    <s v="Production"/>
    <s v="Non défini"/>
    <m/>
    <m/>
    <m/>
    <m/>
    <m/>
  </r>
  <r>
    <x v="4"/>
    <s v="P18"/>
    <s v="Niveau 0"/>
    <s v="3"/>
    <s v="Place de stationnement"/>
    <x v="0"/>
    <x v="0"/>
    <s v="Non défini"/>
    <s v="Production"/>
    <s v="Non défini"/>
    <m/>
    <m/>
    <m/>
    <m/>
    <m/>
  </r>
  <r>
    <x v="4"/>
    <s v="P17"/>
    <s v="Niveau 0"/>
    <s v="22"/>
    <s v="Place de stationnement"/>
    <x v="0"/>
    <x v="0"/>
    <s v="Non défini"/>
    <s v="Production"/>
    <s v="Non défini"/>
    <m/>
    <m/>
    <m/>
    <m/>
    <m/>
  </r>
  <r>
    <x v="4"/>
    <s v="P17"/>
    <s v="Niveau 0"/>
    <s v="17"/>
    <s v="Place de stationnement"/>
    <x v="0"/>
    <x v="0"/>
    <s v="Non défini"/>
    <s v="Production"/>
    <s v="Non défini"/>
    <m/>
    <m/>
    <m/>
    <m/>
    <m/>
  </r>
  <r>
    <x v="4"/>
    <s v="P17"/>
    <s v="Niveau 0"/>
    <s v="14"/>
    <s v="Place de stationnement"/>
    <x v="0"/>
    <x v="0"/>
    <s v="Non défini"/>
    <s v="Production"/>
    <s v="Non défini"/>
    <m/>
    <m/>
    <m/>
    <m/>
    <m/>
  </r>
  <r>
    <x v="4"/>
    <s v="P17"/>
    <s v="Niveau 0"/>
    <s v="10"/>
    <s v="Place de stationnement"/>
    <x v="0"/>
    <x v="0"/>
    <s v="Non défini"/>
    <s v="Production"/>
    <s v="Non défini"/>
    <m/>
    <m/>
    <m/>
    <m/>
    <m/>
  </r>
  <r>
    <x v="4"/>
    <s v="P17"/>
    <s v="Niveau 0"/>
    <s v="5"/>
    <s v="Place de stationnement"/>
    <x v="0"/>
    <x v="0"/>
    <s v="Non défini"/>
    <s v="Production"/>
    <s v="Non défini"/>
    <m/>
    <m/>
    <m/>
    <m/>
    <m/>
  </r>
  <r>
    <x v="4"/>
    <s v="P17"/>
    <s v="Niveau 0"/>
    <s v="4"/>
    <s v="Place de stationnement"/>
    <x v="0"/>
    <x v="0"/>
    <s v="Non défini"/>
    <s v="Production"/>
    <s v="Non défini"/>
    <m/>
    <m/>
    <m/>
    <m/>
    <m/>
  </r>
  <r>
    <x v="4"/>
    <s v="P16"/>
    <s v="Niveau 0"/>
    <s v="47"/>
    <s v="Place de stationnement"/>
    <x v="0"/>
    <x v="0"/>
    <s v="Non défini"/>
    <s v="Production"/>
    <s v="Non défini"/>
    <m/>
    <m/>
    <m/>
    <m/>
    <m/>
  </r>
  <r>
    <x v="4"/>
    <s v="P16"/>
    <s v="Niveau 0"/>
    <s v="44"/>
    <s v="Place de stationnement"/>
    <x v="0"/>
    <x v="0"/>
    <s v="Non défini"/>
    <s v="Production"/>
    <s v="Non défini"/>
    <m/>
    <m/>
    <m/>
    <m/>
    <m/>
  </r>
  <r>
    <x v="4"/>
    <s v="P16"/>
    <s v="Niveau 0"/>
    <s v="41"/>
    <s v="Place de stationnement"/>
    <x v="0"/>
    <x v="0"/>
    <s v="Non défini"/>
    <s v="Production"/>
    <s v="Non défini"/>
    <m/>
    <m/>
    <m/>
    <m/>
    <m/>
  </r>
  <r>
    <x v="4"/>
    <s v="P16"/>
    <s v="Niveau 0"/>
    <s v="24"/>
    <s v="Place de stationnement"/>
    <x v="0"/>
    <x v="0"/>
    <s v="Non défini"/>
    <s v="Production"/>
    <s v="Non défini"/>
    <m/>
    <m/>
    <m/>
    <m/>
    <m/>
  </r>
  <r>
    <x v="4"/>
    <s v="P16"/>
    <s v="Niveau 0"/>
    <s v="15"/>
    <s v="Place de stationnement"/>
    <x v="0"/>
    <x v="0"/>
    <s v="Non défini"/>
    <s v="Production"/>
    <s v="Non défini"/>
    <m/>
    <m/>
    <m/>
    <m/>
    <m/>
  </r>
  <r>
    <x v="4"/>
    <s v="P12"/>
    <s v="Niveau 0"/>
    <s v="59"/>
    <s v="Place de stationnement"/>
    <x v="0"/>
    <x v="0"/>
    <s v="Non défini"/>
    <s v="Production"/>
    <s v="Non défini"/>
    <m/>
    <m/>
    <m/>
    <m/>
    <m/>
  </r>
  <r>
    <x v="4"/>
    <s v="P12"/>
    <s v="Niveau 0"/>
    <s v="54"/>
    <s v="Place de stationnement"/>
    <x v="0"/>
    <x v="0"/>
    <s v="Non défini"/>
    <s v="Production"/>
    <s v="Non défini"/>
    <m/>
    <m/>
    <m/>
    <m/>
    <m/>
  </r>
  <r>
    <x v="4"/>
    <s v="P12"/>
    <s v="Niveau 0"/>
    <s v="52"/>
    <s v="Place de stationnement"/>
    <x v="0"/>
    <x v="0"/>
    <s v="Non défini"/>
    <s v="Production"/>
    <s v="Non défini"/>
    <m/>
    <m/>
    <m/>
    <m/>
    <m/>
  </r>
  <r>
    <x v="4"/>
    <s v="P12"/>
    <s v="Niveau 0"/>
    <s v="34"/>
    <s v="Place de stationnement"/>
    <x v="0"/>
    <x v="0"/>
    <s v="Non défini"/>
    <s v="Production"/>
    <s v="Non défini"/>
    <m/>
    <m/>
    <m/>
    <m/>
    <m/>
  </r>
  <r>
    <x v="4"/>
    <s v="P12"/>
    <s v="Niveau 0"/>
    <s v="26"/>
    <s v="Place de stationnement"/>
    <x v="0"/>
    <x v="0"/>
    <s v="Non défini"/>
    <s v="Production"/>
    <s v="Non défini"/>
    <m/>
    <m/>
    <m/>
    <m/>
    <m/>
  </r>
  <r>
    <x v="4"/>
    <s v="P12"/>
    <s v="Niveau 0"/>
    <s v="24"/>
    <s v="Place de stationnement"/>
    <x v="0"/>
    <x v="0"/>
    <s v="Non défini"/>
    <s v="Production"/>
    <s v="Non défini"/>
    <m/>
    <m/>
    <m/>
    <m/>
    <m/>
  </r>
  <r>
    <x v="4"/>
    <s v="P12"/>
    <s v="Niveau 0"/>
    <s v="21"/>
    <s v="Place de stationnement"/>
    <x v="0"/>
    <x v="0"/>
    <s v="Non défini"/>
    <s v="Production"/>
    <s v="Non défini"/>
    <m/>
    <m/>
    <m/>
    <m/>
    <m/>
  </r>
  <r>
    <x v="5"/>
    <m/>
    <m/>
    <m/>
    <m/>
    <x v="2"/>
    <x v="2"/>
    <m/>
    <m/>
    <m/>
    <m/>
    <m/>
    <m/>
    <m/>
    <m/>
  </r>
  <r>
    <x v="5"/>
    <m/>
    <m/>
    <m/>
    <m/>
    <x v="2"/>
    <x v="2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4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" rowHeaderCaption="Site">
  <location ref="A11:C37" firstHeaderRow="1" firstDataRow="2" firstDataCol="1"/>
  <pivotFields count="15">
    <pivotField axis="axisRow" showAll="0">
      <items count="13">
        <item m="1" x="7"/>
        <item m="1" x="6"/>
        <item m="1" x="9"/>
        <item m="1" x="8"/>
        <item m="1" x="11"/>
        <item m="1" x="10"/>
        <item x="4"/>
        <item x="1"/>
        <item x="0"/>
        <item x="3"/>
        <item x="2"/>
        <item x="5"/>
        <item t="default"/>
      </items>
    </pivotField>
    <pivotField showAll="0" defaultSubtotal="0"/>
    <pivotField showAll="0"/>
    <pivotField dataField="1" showAll="0"/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5">
        <item m="1" x="3"/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5"/>
    <field x="6"/>
  </rowFields>
  <rowItems count="25">
    <i>
      <x v="6"/>
    </i>
    <i r="1">
      <x/>
    </i>
    <i r="2">
      <x v="1"/>
    </i>
    <i r="1">
      <x v="1"/>
    </i>
    <i r="2">
      <x v="2"/>
    </i>
    <i>
      <x v="7"/>
    </i>
    <i r="1">
      <x v="1"/>
    </i>
    <i r="2">
      <x v="2"/>
    </i>
    <i>
      <x v="8"/>
    </i>
    <i r="1">
      <x/>
    </i>
    <i r="2">
      <x v="1"/>
    </i>
    <i r="1">
      <x v="1"/>
    </i>
    <i r="2">
      <x v="2"/>
    </i>
    <i>
      <x v="9"/>
    </i>
    <i r="1">
      <x v="1"/>
    </i>
    <i r="2">
      <x v="2"/>
    </i>
    <i>
      <x v="10"/>
    </i>
    <i r="1">
      <x/>
    </i>
    <i r="2">
      <x v="1"/>
    </i>
    <i r="1">
      <x v="1"/>
    </i>
    <i r="2">
      <x v="2"/>
    </i>
    <i>
      <x v="11"/>
    </i>
    <i r="1">
      <x v="2"/>
    </i>
    <i r="2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rs de Place" fld="3" subtotal="count" baseField="0" baseItem="0"/>
    <dataField name="Pourcentage" fld="3" subtotal="count" baseField="0" baseItem="0" numFmtId="10"/>
  </dataFields>
  <formats count="30">
    <format dxfId="146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14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5" count="1">
            <x v="0"/>
          </reference>
        </references>
      </pivotArea>
    </format>
    <format dxfId="144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0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14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5" count="1">
            <x v="1"/>
          </reference>
        </references>
      </pivotArea>
    </format>
    <format dxfId="142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0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41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14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5" count="1">
            <x v="0"/>
          </reference>
        </references>
      </pivotArea>
    </format>
    <format dxfId="139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1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13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5" count="1">
            <x v="1"/>
          </reference>
        </references>
      </pivotArea>
    </format>
    <format dxfId="137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1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36">
      <pivotArea collapsedLevelsAreSubtotals="1" fieldPosition="0">
        <references count="2">
          <reference field="4294967294" count="1" selected="0">
            <x v="1"/>
          </reference>
          <reference field="0" count="1">
            <x v="2"/>
          </reference>
        </references>
      </pivotArea>
    </format>
    <format dxfId="13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5" count="1">
            <x v="0"/>
          </reference>
        </references>
      </pivotArea>
    </format>
    <format dxfId="134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13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5" count="1">
            <x v="1"/>
          </reference>
        </references>
      </pivotArea>
    </format>
    <format dxfId="132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31">
      <pivotArea collapsedLevelsAreSubtotals="1" fieldPosition="0">
        <references count="2">
          <reference field="4294967294" count="1" selected="0">
            <x v="1"/>
          </reference>
          <reference field="0" count="1">
            <x v="3"/>
          </reference>
        </references>
      </pivotArea>
    </format>
    <format dxfId="13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5" count="1">
            <x v="1"/>
          </reference>
        </references>
      </pivotArea>
    </format>
    <format dxfId="129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3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28">
      <pivotArea collapsedLevelsAreSubtotals="1" fieldPosition="0">
        <references count="2">
          <reference field="4294967294" count="1" selected="0">
            <x v="1"/>
          </reference>
          <reference field="0" count="1">
            <x v="4"/>
          </reference>
        </references>
      </pivotArea>
    </format>
    <format dxfId="127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5" count="1">
            <x v="0"/>
          </reference>
        </references>
      </pivotArea>
    </format>
    <format dxfId="126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4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12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5" count="1">
            <x v="1"/>
          </reference>
        </references>
      </pivotArea>
    </format>
    <format dxfId="124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4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23">
      <pivotArea collapsedLevelsAreSubtotals="1" fieldPosition="0">
        <references count="2">
          <reference field="4294967294" count="1" selected="0">
            <x v="1"/>
          </reference>
          <reference field="0" count="1">
            <x v="5"/>
          </reference>
        </references>
      </pivotArea>
    </format>
    <format dxfId="122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5" count="1">
            <x v="0"/>
          </reference>
        </references>
      </pivotArea>
    </format>
    <format dxfId="121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5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12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5" count="1">
            <x v="1"/>
          </reference>
        </references>
      </pivotArea>
    </format>
    <format dxfId="119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5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118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30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48" applyNumberFormats="0" applyBorderFormats="0" applyFontFormats="0" applyPatternFormats="0" applyAlignmentFormats="0" applyWidthHeightFormats="1" dataCaption="Values" updatedVersion="3" minRefreshableVersion="3" useAutoFormatting="1" itemPrintTitles="1" createdVersion="4" indent="0" outline="1" outlineData="1" multipleFieldFilters="0" chartFormat="1" rowHeaderCaption="Site">
  <location ref="A1:B8" firstHeaderRow="1" firstDataRow="1" firstDataCol="1"/>
  <pivotFields count="15">
    <pivotField axis="axisRow" showAll="0">
      <items count="13">
        <item m="1" x="7"/>
        <item m="1" x="6"/>
        <item m="1" x="9"/>
        <item m="1" x="8"/>
        <item m="1" x="11"/>
        <item m="1" x="10"/>
        <item x="4"/>
        <item x="1"/>
        <item x="0"/>
        <item x="3"/>
        <item x="2"/>
        <item x="5"/>
        <item t="default"/>
      </items>
    </pivotField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Nbrs de Place" fld="3" subtotal="count" baseField="0" baseItem="0"/>
  </dataFields>
  <chartFormats count="7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33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855468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/>
    <row r="32" ht="24.95" customHeight="1"/>
    <row r="33" ht="39.950000000000003" customHeight="1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4" orientation="landscape" r:id="rId1"/>
  <headerFooter>
    <oddHeader>&amp;C&amp;"-,Gras"&amp;28Parkings site Cluse-Roseraie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43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/>
    <row r="42" ht="24.95" customHeight="1"/>
    <row r="43" ht="39.950000000000003" customHeight="1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Psychiatrie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A17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/>
    <row r="16" ht="24.95" customHeight="1"/>
    <row r="17" ht="39.950000000000003" customHeight="1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Gériatrie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A22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/>
    <row r="21" ht="24.95" customHeight="1"/>
    <row r="22" ht="39.950000000000003" customHeight="1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Loëx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A15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/>
    <row r="14" ht="24.95" customHeight="1"/>
    <row r="15" ht="39.950000000000003" customHeight="1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Bellerive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A3:AE24"/>
  <sheetViews>
    <sheetView showGridLines="0" zoomScaleNormal="100" workbookViewId="0">
      <selection activeCell="G10" sqref="G10"/>
    </sheetView>
  </sheetViews>
  <sheetFormatPr baseColWidth="10" defaultColWidth="11.42578125" defaultRowHeight="1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spans="27:31" ht="60" customHeight="1"/>
    <row r="4" spans="27:31" ht="18.75">
      <c r="AA4" s="27" t="s">
        <v>108</v>
      </c>
      <c r="AB4" s="27"/>
      <c r="AC4" s="27"/>
      <c r="AD4" s="27"/>
      <c r="AE4" s="27"/>
    </row>
    <row r="6" spans="27:31">
      <c r="AA6" s="3" t="s">
        <v>107</v>
      </c>
      <c r="AC6" s="6"/>
      <c r="AE6" s="2"/>
    </row>
    <row r="7" spans="27:31">
      <c r="AA7" s="1" t="s">
        <v>68</v>
      </c>
      <c r="AC7" s="1" t="s">
        <v>75</v>
      </c>
      <c r="AE7" s="1"/>
    </row>
    <row r="8" spans="27:31">
      <c r="AA8" s="4"/>
      <c r="AC8" s="1" t="s">
        <v>60</v>
      </c>
      <c r="AE8" s="1"/>
    </row>
    <row r="9" spans="27:31">
      <c r="AA9" s="5"/>
      <c r="AC9" s="4"/>
      <c r="AE9" s="1"/>
    </row>
    <row r="10" spans="27:31">
      <c r="AA10" s="4"/>
      <c r="AC10" s="4"/>
      <c r="AE10" s="1"/>
    </row>
    <row r="11" spans="27:31">
      <c r="AA11" s="4"/>
      <c r="AC11" s="5"/>
      <c r="AE11" s="1"/>
    </row>
    <row r="12" spans="27:31">
      <c r="AA12" s="4"/>
      <c r="AC12" s="5"/>
      <c r="AE12" s="1"/>
    </row>
    <row r="13" spans="27:31">
      <c r="AA13" s="4"/>
      <c r="AC13" s="5"/>
      <c r="AE13" s="1"/>
    </row>
    <row r="14" spans="27:31" ht="24.95" customHeight="1">
      <c r="AA14" s="4"/>
      <c r="AC14" s="5"/>
      <c r="AE14" s="1"/>
    </row>
    <row r="15" spans="27:31" ht="39.950000000000003" customHeight="1">
      <c r="AA15" s="4"/>
      <c r="AC15" s="5"/>
      <c r="AE15" s="1"/>
    </row>
    <row r="16" spans="27:31">
      <c r="AA16" s="4"/>
      <c r="AC16" s="4"/>
      <c r="AE16" s="1"/>
    </row>
    <row r="17" spans="27:31">
      <c r="AA17" s="4"/>
      <c r="AC17" s="5"/>
      <c r="AE17" s="1"/>
    </row>
    <row r="18" spans="27:31">
      <c r="AA18" s="4"/>
      <c r="AC18" s="4"/>
      <c r="AE18" s="1"/>
    </row>
    <row r="19" spans="27:31">
      <c r="AA19" s="4"/>
      <c r="AC19" s="5"/>
      <c r="AE19" s="1"/>
    </row>
    <row r="20" spans="27:31">
      <c r="AC20" s="4"/>
      <c r="AE20" s="1"/>
    </row>
    <row r="21" spans="27:31">
      <c r="AA21" s="4"/>
      <c r="AC21" s="4"/>
      <c r="AE21" s="1"/>
    </row>
    <row r="22" spans="27:31">
      <c r="AA22" s="4"/>
      <c r="AC22" s="5"/>
      <c r="AE22" s="1"/>
    </row>
    <row r="23" spans="27:31">
      <c r="AA23" s="4"/>
      <c r="AC23" s="5"/>
      <c r="AE23" s="1"/>
    </row>
    <row r="24" spans="27:31">
      <c r="AA24" s="4"/>
      <c r="AC24" s="5"/>
      <c r="AE24" s="1"/>
    </row>
  </sheetData>
  <sheetProtection selectLockedCells="1" selectUnlockedCells="1"/>
  <mergeCells count="1">
    <mergeCell ref="AA4:AE4"/>
  </mergeCells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Cressy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37"/>
  <sheetViews>
    <sheetView tabSelected="1" zoomScaleNormal="100" workbookViewId="0">
      <selection activeCell="D7" sqref="D7"/>
    </sheetView>
  </sheetViews>
  <sheetFormatPr baseColWidth="10" defaultColWidth="11.42578125" defaultRowHeight="15"/>
  <cols>
    <col min="1" max="1" width="15.7109375" bestFit="1" customWidth="1"/>
    <col min="2" max="2" width="13" customWidth="1"/>
    <col min="3" max="3" width="12.140625" customWidth="1"/>
    <col min="4" max="4" width="21.7109375" customWidth="1"/>
    <col min="5" max="5" width="13.85546875" customWidth="1"/>
    <col min="6" max="6" width="12.140625" customWidth="1"/>
    <col min="7" max="7" width="19" customWidth="1"/>
    <col min="8" max="8" width="11.28515625" customWidth="1"/>
    <col min="9" max="13" width="4" customWidth="1"/>
    <col min="14" max="14" width="3" customWidth="1"/>
    <col min="15" max="24" width="4" customWidth="1"/>
    <col min="25" max="25" width="3" customWidth="1"/>
    <col min="26" max="35" width="4" customWidth="1"/>
    <col min="36" max="36" width="3" customWidth="1"/>
    <col min="37" max="46" width="4" customWidth="1"/>
    <col min="47" max="47" width="3" customWidth="1"/>
    <col min="48" max="57" width="4" customWidth="1"/>
    <col min="58" max="58" width="3" customWidth="1"/>
    <col min="59" max="68" width="4" customWidth="1"/>
    <col min="69" max="69" width="3" customWidth="1"/>
    <col min="70" max="79" width="4" customWidth="1"/>
    <col min="80" max="80" width="3" customWidth="1"/>
    <col min="81" max="90" width="4" customWidth="1"/>
    <col min="91" max="91" width="3" customWidth="1"/>
    <col min="92" max="101" width="4" customWidth="1"/>
    <col min="102" max="102" width="3" customWidth="1"/>
    <col min="103" max="112" width="4" customWidth="1"/>
    <col min="113" max="113" width="2" customWidth="1"/>
    <col min="114" max="114" width="3" customWidth="1"/>
    <col min="115" max="124" width="4" customWidth="1"/>
    <col min="125" max="125" width="3" customWidth="1"/>
    <col min="126" max="135" width="4" customWidth="1"/>
    <col min="136" max="136" width="3" customWidth="1"/>
    <col min="137" max="146" width="4" customWidth="1"/>
    <col min="147" max="147" width="3" customWidth="1"/>
    <col min="148" max="157" width="4" customWidth="1"/>
    <col min="158" max="158" width="3" customWidth="1"/>
    <col min="159" max="168" width="4" customWidth="1"/>
    <col min="169" max="169" width="3" customWidth="1"/>
    <col min="170" max="179" width="4" customWidth="1"/>
    <col min="180" max="180" width="3" customWidth="1"/>
    <col min="181" max="190" width="4" customWidth="1"/>
    <col min="191" max="191" width="3" customWidth="1"/>
    <col min="192" max="201" width="4" customWidth="1"/>
    <col min="202" max="202" width="3" customWidth="1"/>
    <col min="203" max="212" width="4" customWidth="1"/>
    <col min="213" max="213" width="3" customWidth="1"/>
    <col min="214" max="223" width="4" customWidth="1"/>
    <col min="224" max="224" width="2" customWidth="1"/>
    <col min="225" max="225" width="3" customWidth="1"/>
    <col min="226" max="235" width="4" customWidth="1"/>
    <col min="236" max="236" width="3" customWidth="1"/>
    <col min="237" max="246" width="4" customWidth="1"/>
    <col min="247" max="247" width="3" customWidth="1"/>
    <col min="248" max="257" width="4" customWidth="1"/>
    <col min="258" max="258" width="3" customWidth="1"/>
    <col min="259" max="268" width="4" customWidth="1"/>
    <col min="269" max="269" width="3" customWidth="1"/>
    <col min="270" max="279" width="4" customWidth="1"/>
    <col min="280" max="280" width="3" customWidth="1"/>
    <col min="281" max="290" width="4" customWidth="1"/>
    <col min="291" max="291" width="3" customWidth="1"/>
    <col min="292" max="301" width="4" customWidth="1"/>
    <col min="302" max="302" width="3" customWidth="1"/>
    <col min="303" max="312" width="4" customWidth="1"/>
    <col min="313" max="313" width="3" customWidth="1"/>
    <col min="314" max="323" width="4" customWidth="1"/>
    <col min="324" max="324" width="3" customWidth="1"/>
    <col min="325" max="334" width="4" customWidth="1"/>
    <col min="335" max="335" width="2" customWidth="1"/>
    <col min="336" max="336" width="3" customWidth="1"/>
    <col min="337" max="346" width="4" customWidth="1"/>
    <col min="347" max="347" width="3" customWidth="1"/>
    <col min="348" max="357" width="4" customWidth="1"/>
    <col min="358" max="358" width="3" customWidth="1"/>
    <col min="359" max="368" width="4" customWidth="1"/>
    <col min="369" max="369" width="3" customWidth="1"/>
    <col min="370" max="378" width="4" customWidth="1"/>
    <col min="379" max="384" width="3" customWidth="1"/>
    <col min="385" max="385" width="2" customWidth="1"/>
    <col min="386" max="395" width="3" customWidth="1"/>
    <col min="396" max="396" width="2" customWidth="1"/>
    <col min="397" max="406" width="3" customWidth="1"/>
    <col min="407" max="407" width="2" customWidth="1"/>
    <col min="408" max="417" width="3" customWidth="1"/>
    <col min="418" max="418" width="2" customWidth="1"/>
    <col min="419" max="428" width="3" customWidth="1"/>
    <col min="429" max="429" width="2" customWidth="1"/>
    <col min="430" max="439" width="3" customWidth="1"/>
    <col min="440" max="440" width="11.28515625" customWidth="1"/>
  </cols>
  <sheetData>
    <row r="1" spans="1:5">
      <c r="A1" s="22" t="s">
        <v>0</v>
      </c>
      <c r="B1" t="s">
        <v>111</v>
      </c>
    </row>
    <row r="2" spans="1:5">
      <c r="A2" s="23" t="s">
        <v>115</v>
      </c>
      <c r="B2" s="25">
        <v>30</v>
      </c>
    </row>
    <row r="3" spans="1:5">
      <c r="A3" s="23" t="s">
        <v>116</v>
      </c>
      <c r="B3" s="25">
        <v>15</v>
      </c>
    </row>
    <row r="4" spans="1:5">
      <c r="A4" s="23" t="s">
        <v>117</v>
      </c>
      <c r="B4" s="25">
        <v>20</v>
      </c>
    </row>
    <row r="5" spans="1:5">
      <c r="A5" s="23" t="s">
        <v>114</v>
      </c>
      <c r="B5" s="25">
        <v>20</v>
      </c>
    </row>
    <row r="6" spans="1:5">
      <c r="A6" s="23" t="s">
        <v>118</v>
      </c>
      <c r="B6" s="25">
        <v>17</v>
      </c>
    </row>
    <row r="7" spans="1:5">
      <c r="A7" s="23" t="s">
        <v>121</v>
      </c>
      <c r="B7" s="25"/>
    </row>
    <row r="8" spans="1:5">
      <c r="A8" s="23" t="s">
        <v>110</v>
      </c>
      <c r="B8" s="25">
        <v>102</v>
      </c>
    </row>
    <row r="11" spans="1:5" ht="18.75">
      <c r="B11" s="22" t="s">
        <v>113</v>
      </c>
      <c r="D11" s="30" t="s">
        <v>120</v>
      </c>
      <c r="E11" s="30"/>
    </row>
    <row r="12" spans="1:5">
      <c r="A12" s="22" t="s">
        <v>0</v>
      </c>
      <c r="B12" t="s">
        <v>111</v>
      </c>
      <c r="C12" t="s">
        <v>112</v>
      </c>
    </row>
    <row r="13" spans="1:5">
      <c r="A13" s="23" t="s">
        <v>115</v>
      </c>
      <c r="B13" s="25">
        <v>30</v>
      </c>
      <c r="C13" s="26">
        <v>30</v>
      </c>
    </row>
    <row r="14" spans="1:5">
      <c r="A14" s="24" t="s">
        <v>18</v>
      </c>
      <c r="B14" s="25">
        <v>2</v>
      </c>
      <c r="C14" s="26">
        <v>2</v>
      </c>
    </row>
    <row r="15" spans="1:5">
      <c r="A15" s="29" t="s">
        <v>19</v>
      </c>
      <c r="B15" s="25">
        <v>2</v>
      </c>
      <c r="C15" s="26">
        <v>2</v>
      </c>
    </row>
    <row r="16" spans="1:5">
      <c r="A16" s="24" t="s">
        <v>25</v>
      </c>
      <c r="B16" s="25">
        <v>28</v>
      </c>
      <c r="C16" s="26">
        <v>28</v>
      </c>
    </row>
    <row r="17" spans="1:3">
      <c r="A17" s="29" t="s">
        <v>25</v>
      </c>
      <c r="B17" s="25">
        <v>28</v>
      </c>
      <c r="C17" s="26">
        <v>28</v>
      </c>
    </row>
    <row r="18" spans="1:3">
      <c r="A18" s="23" t="s">
        <v>116</v>
      </c>
      <c r="B18" s="25">
        <v>15</v>
      </c>
      <c r="C18" s="26">
        <v>15</v>
      </c>
    </row>
    <row r="19" spans="1:3">
      <c r="A19" s="24" t="s">
        <v>25</v>
      </c>
      <c r="B19" s="25">
        <v>15</v>
      </c>
      <c r="C19" s="26">
        <v>15</v>
      </c>
    </row>
    <row r="20" spans="1:3">
      <c r="A20" s="29" t="s">
        <v>25</v>
      </c>
      <c r="B20" s="25">
        <v>15</v>
      </c>
      <c r="C20" s="26">
        <v>15</v>
      </c>
    </row>
    <row r="21" spans="1:3">
      <c r="A21" s="23" t="s">
        <v>117</v>
      </c>
      <c r="B21" s="25">
        <v>20</v>
      </c>
      <c r="C21" s="26">
        <v>20</v>
      </c>
    </row>
    <row r="22" spans="1:3">
      <c r="A22" s="24" t="s">
        <v>18</v>
      </c>
      <c r="B22" s="25">
        <v>14</v>
      </c>
      <c r="C22" s="26">
        <v>14</v>
      </c>
    </row>
    <row r="23" spans="1:3">
      <c r="A23" s="29" t="s">
        <v>19</v>
      </c>
      <c r="B23" s="25">
        <v>14</v>
      </c>
      <c r="C23" s="26">
        <v>14</v>
      </c>
    </row>
    <row r="24" spans="1:3">
      <c r="A24" s="24" t="s">
        <v>25</v>
      </c>
      <c r="B24" s="25">
        <v>6</v>
      </c>
      <c r="C24" s="26">
        <v>6</v>
      </c>
    </row>
    <row r="25" spans="1:3">
      <c r="A25" s="29" t="s">
        <v>25</v>
      </c>
      <c r="B25" s="25">
        <v>6</v>
      </c>
      <c r="C25" s="26">
        <v>6</v>
      </c>
    </row>
    <row r="26" spans="1:3">
      <c r="A26" s="23" t="s">
        <v>114</v>
      </c>
      <c r="B26" s="25">
        <v>20</v>
      </c>
      <c r="C26" s="26">
        <v>20</v>
      </c>
    </row>
    <row r="27" spans="1:3">
      <c r="A27" s="24" t="s">
        <v>25</v>
      </c>
      <c r="B27" s="25">
        <v>20</v>
      </c>
      <c r="C27" s="26">
        <v>20</v>
      </c>
    </row>
    <row r="28" spans="1:3">
      <c r="A28" s="29" t="s">
        <v>25</v>
      </c>
      <c r="B28" s="25">
        <v>20</v>
      </c>
      <c r="C28" s="26">
        <v>20</v>
      </c>
    </row>
    <row r="29" spans="1:3">
      <c r="A29" s="23" t="s">
        <v>118</v>
      </c>
      <c r="B29" s="25">
        <v>17</v>
      </c>
      <c r="C29" s="26">
        <v>17</v>
      </c>
    </row>
    <row r="30" spans="1:3">
      <c r="A30" s="24" t="s">
        <v>18</v>
      </c>
      <c r="B30" s="25">
        <v>9</v>
      </c>
      <c r="C30" s="26">
        <v>9</v>
      </c>
    </row>
    <row r="31" spans="1:3">
      <c r="A31" s="29" t="s">
        <v>19</v>
      </c>
      <c r="B31" s="25">
        <v>9</v>
      </c>
      <c r="C31" s="26">
        <v>9</v>
      </c>
    </row>
    <row r="32" spans="1:3">
      <c r="A32" s="24" t="s">
        <v>25</v>
      </c>
      <c r="B32" s="25">
        <v>8</v>
      </c>
      <c r="C32" s="26">
        <v>8</v>
      </c>
    </row>
    <row r="33" spans="1:3">
      <c r="A33" s="29" t="s">
        <v>25</v>
      </c>
      <c r="B33" s="25">
        <v>8</v>
      </c>
      <c r="C33" s="26">
        <v>8</v>
      </c>
    </row>
    <row r="34" spans="1:3">
      <c r="A34" s="23" t="s">
        <v>121</v>
      </c>
      <c r="B34" s="25"/>
      <c r="C34" s="26"/>
    </row>
    <row r="35" spans="1:3">
      <c r="A35" s="24" t="s">
        <v>121</v>
      </c>
      <c r="B35" s="25"/>
      <c r="C35" s="26"/>
    </row>
    <row r="36" spans="1:3">
      <c r="A36" s="29" t="s">
        <v>121</v>
      </c>
      <c r="B36" s="25"/>
      <c r="C36" s="26"/>
    </row>
    <row r="37" spans="1:3">
      <c r="A37" s="23" t="s">
        <v>110</v>
      </c>
      <c r="B37" s="25">
        <v>102</v>
      </c>
      <c r="C37" s="26">
        <v>102</v>
      </c>
    </row>
  </sheetData>
  <mergeCells count="1">
    <mergeCell ref="D11:E11"/>
  </mergeCells>
  <pageMargins left="0.70866141732283472" right="0.70866141732283472" top="0.74803149606299213" bottom="0.74803149606299213" header="0.31496062992125984" footer="0.31496062992125984"/>
  <pageSetup paperSize="9" scale="76" orientation="landscape" r:id="rId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O107"/>
  <sheetViews>
    <sheetView zoomScaleNormal="100" workbookViewId="0">
      <pane ySplit="2" topLeftCell="A3" activePane="bottomLeft" state="frozen"/>
      <selection pane="bottomLeft" activeCell="E114" sqref="E114"/>
    </sheetView>
  </sheetViews>
  <sheetFormatPr baseColWidth="10" defaultColWidth="11.42578125" defaultRowHeight="15"/>
  <cols>
    <col min="1" max="1" width="21.5703125" bestFit="1" customWidth="1"/>
    <col min="2" max="2" width="13.5703125" bestFit="1" customWidth="1"/>
    <col min="3" max="3" width="10.7109375" bestFit="1" customWidth="1"/>
    <col min="4" max="4" width="9.5703125" bestFit="1" customWidth="1"/>
    <col min="5" max="5" width="22.28515625" bestFit="1" customWidth="1"/>
    <col min="6" max="6" width="14.85546875" bestFit="1" customWidth="1"/>
    <col min="7" max="12" width="14.28515625" customWidth="1"/>
    <col min="13" max="13" width="18.5703125" bestFit="1" customWidth="1"/>
    <col min="14" max="14" width="14.28515625" customWidth="1"/>
    <col min="15" max="15" width="18.5703125" bestFit="1" customWidth="1"/>
  </cols>
  <sheetData>
    <row r="1" spans="1:15" ht="30" customHeight="1" thickBot="1">
      <c r="A1" s="28" t="s">
        <v>119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</row>
    <row r="2" spans="1:15" s="14" customFormat="1" ht="32.25" thickBot="1">
      <c r="A2" s="19" t="s">
        <v>0</v>
      </c>
      <c r="B2" s="20" t="s">
        <v>109</v>
      </c>
      <c r="C2" s="20" t="s">
        <v>1</v>
      </c>
      <c r="D2" s="20" t="s">
        <v>2</v>
      </c>
      <c r="E2" s="20" t="s">
        <v>3</v>
      </c>
      <c r="F2" s="20" t="s">
        <v>4</v>
      </c>
      <c r="G2" s="20" t="s">
        <v>5</v>
      </c>
      <c r="H2" s="20" t="s">
        <v>6</v>
      </c>
      <c r="I2" s="20" t="s">
        <v>7</v>
      </c>
      <c r="J2" s="20" t="s">
        <v>8</v>
      </c>
      <c r="K2" s="20" t="s">
        <v>9</v>
      </c>
      <c r="L2" s="20" t="s">
        <v>10</v>
      </c>
      <c r="M2" s="20" t="s">
        <v>11</v>
      </c>
      <c r="N2" s="20" t="s">
        <v>12</v>
      </c>
      <c r="O2" s="21" t="s">
        <v>13</v>
      </c>
    </row>
    <row r="3" spans="1:15" s="14" customFormat="1">
      <c r="A3" s="15" t="s">
        <v>117</v>
      </c>
      <c r="B3" s="16" t="s">
        <v>57</v>
      </c>
      <c r="C3" s="16" t="s">
        <v>93</v>
      </c>
      <c r="D3" s="16" t="s">
        <v>87</v>
      </c>
      <c r="E3" s="16" t="s">
        <v>17</v>
      </c>
      <c r="F3" s="17" t="s">
        <v>25</v>
      </c>
      <c r="G3" s="17" t="s">
        <v>25</v>
      </c>
      <c r="H3" s="17" t="s">
        <v>20</v>
      </c>
      <c r="I3" s="17" t="s">
        <v>21</v>
      </c>
      <c r="J3" s="17" t="s">
        <v>20</v>
      </c>
      <c r="K3" s="16"/>
      <c r="L3" s="17"/>
      <c r="M3" s="16"/>
      <c r="N3" s="17"/>
      <c r="O3" s="18"/>
    </row>
    <row r="4" spans="1:15" s="14" customFormat="1">
      <c r="A4" s="7" t="s">
        <v>117</v>
      </c>
      <c r="B4" s="8" t="s">
        <v>57</v>
      </c>
      <c r="C4" s="8" t="s">
        <v>93</v>
      </c>
      <c r="D4" s="8" t="s">
        <v>42</v>
      </c>
      <c r="E4" s="8" t="s">
        <v>17</v>
      </c>
      <c r="F4" s="9" t="s">
        <v>25</v>
      </c>
      <c r="G4" s="9" t="s">
        <v>25</v>
      </c>
      <c r="H4" s="9" t="s">
        <v>20</v>
      </c>
      <c r="I4" s="9" t="s">
        <v>21</v>
      </c>
      <c r="J4" s="9" t="s">
        <v>20</v>
      </c>
      <c r="K4" s="8"/>
      <c r="L4" s="9"/>
      <c r="M4" s="8"/>
      <c r="N4" s="9"/>
      <c r="O4" s="10"/>
    </row>
    <row r="5" spans="1:15" s="14" customFormat="1">
      <c r="A5" s="7" t="s">
        <v>117</v>
      </c>
      <c r="B5" s="8" t="s">
        <v>57</v>
      </c>
      <c r="C5" s="8" t="s">
        <v>93</v>
      </c>
      <c r="D5" s="8" t="s">
        <v>16</v>
      </c>
      <c r="E5" s="8" t="s">
        <v>17</v>
      </c>
      <c r="F5" s="9" t="s">
        <v>25</v>
      </c>
      <c r="G5" s="9" t="s">
        <v>25</v>
      </c>
      <c r="H5" s="9" t="s">
        <v>20</v>
      </c>
      <c r="I5" s="9" t="s">
        <v>21</v>
      </c>
      <c r="J5" s="9" t="s">
        <v>20</v>
      </c>
      <c r="K5" s="8"/>
      <c r="L5" s="9"/>
      <c r="M5" s="8"/>
      <c r="N5" s="9"/>
      <c r="O5" s="10"/>
    </row>
    <row r="6" spans="1:15" s="14" customFormat="1">
      <c r="A6" s="7" t="s">
        <v>117</v>
      </c>
      <c r="B6" s="8" t="s">
        <v>57</v>
      </c>
      <c r="C6" s="8" t="s">
        <v>93</v>
      </c>
      <c r="D6" s="8" t="s">
        <v>43</v>
      </c>
      <c r="E6" s="8" t="s">
        <v>17</v>
      </c>
      <c r="F6" s="9" t="s">
        <v>25</v>
      </c>
      <c r="G6" s="9" t="s">
        <v>25</v>
      </c>
      <c r="H6" s="9" t="s">
        <v>20</v>
      </c>
      <c r="I6" s="9" t="s">
        <v>21</v>
      </c>
      <c r="J6" s="9" t="s">
        <v>20</v>
      </c>
      <c r="K6" s="8"/>
      <c r="L6" s="9"/>
      <c r="M6" s="8"/>
      <c r="N6" s="9"/>
      <c r="O6" s="10"/>
    </row>
    <row r="7" spans="1:15" s="14" customFormat="1">
      <c r="A7" s="7" t="s">
        <v>117</v>
      </c>
      <c r="B7" s="8" t="s">
        <v>57</v>
      </c>
      <c r="C7" s="8" t="s">
        <v>93</v>
      </c>
      <c r="D7" s="8" t="s">
        <v>33</v>
      </c>
      <c r="E7" s="8" t="s">
        <v>17</v>
      </c>
      <c r="F7" s="9" t="s">
        <v>25</v>
      </c>
      <c r="G7" s="9" t="s">
        <v>25</v>
      </c>
      <c r="H7" s="9" t="s">
        <v>20</v>
      </c>
      <c r="I7" s="9" t="s">
        <v>21</v>
      </c>
      <c r="J7" s="9" t="s">
        <v>20</v>
      </c>
      <c r="K7" s="8"/>
      <c r="L7" s="9"/>
      <c r="M7" s="8"/>
      <c r="N7" s="9"/>
      <c r="O7" s="10"/>
    </row>
    <row r="8" spans="1:15" s="14" customFormat="1">
      <c r="A8" s="7" t="s">
        <v>117</v>
      </c>
      <c r="B8" s="8" t="s">
        <v>57</v>
      </c>
      <c r="C8" s="8" t="s">
        <v>93</v>
      </c>
      <c r="D8" s="8" t="s">
        <v>34</v>
      </c>
      <c r="E8" s="8" t="s">
        <v>17</v>
      </c>
      <c r="F8" s="9" t="s">
        <v>25</v>
      </c>
      <c r="G8" s="9" t="s">
        <v>25</v>
      </c>
      <c r="H8" s="9" t="s">
        <v>20</v>
      </c>
      <c r="I8" s="9" t="s">
        <v>21</v>
      </c>
      <c r="J8" s="9" t="s">
        <v>20</v>
      </c>
      <c r="K8" s="8"/>
      <c r="L8" s="9"/>
      <c r="M8" s="8"/>
      <c r="N8" s="9"/>
      <c r="O8" s="10"/>
    </row>
    <row r="9" spans="1:15" s="14" customFormat="1">
      <c r="A9" s="7" t="s">
        <v>117</v>
      </c>
      <c r="B9" s="8" t="s">
        <v>61</v>
      </c>
      <c r="C9" s="8" t="s">
        <v>15</v>
      </c>
      <c r="D9" s="8" t="s">
        <v>52</v>
      </c>
      <c r="E9" s="8" t="s">
        <v>17</v>
      </c>
      <c r="F9" s="9" t="s">
        <v>18</v>
      </c>
      <c r="G9" s="9" t="s">
        <v>19</v>
      </c>
      <c r="H9" s="9" t="s">
        <v>20</v>
      </c>
      <c r="I9" s="9" t="s">
        <v>21</v>
      </c>
      <c r="J9" s="9" t="s">
        <v>20</v>
      </c>
      <c r="K9" s="8"/>
      <c r="L9" s="9"/>
      <c r="M9" s="8"/>
      <c r="N9" s="9"/>
      <c r="O9" s="10"/>
    </row>
    <row r="10" spans="1:15" s="14" customFormat="1">
      <c r="A10" s="7" t="s">
        <v>117</v>
      </c>
      <c r="B10" s="8" t="s">
        <v>62</v>
      </c>
      <c r="C10" s="8" t="s">
        <v>15</v>
      </c>
      <c r="D10" s="8" t="s">
        <v>16</v>
      </c>
      <c r="E10" s="8" t="s">
        <v>17</v>
      </c>
      <c r="F10" s="9" t="s">
        <v>18</v>
      </c>
      <c r="G10" s="9" t="s">
        <v>19</v>
      </c>
      <c r="H10" s="9" t="s">
        <v>20</v>
      </c>
      <c r="I10" s="9" t="s">
        <v>21</v>
      </c>
      <c r="J10" s="9" t="s">
        <v>20</v>
      </c>
      <c r="K10" s="8"/>
      <c r="L10" s="9"/>
      <c r="M10" s="8"/>
      <c r="N10" s="9"/>
      <c r="O10" s="10"/>
    </row>
    <row r="11" spans="1:15" s="14" customFormat="1">
      <c r="A11" s="7" t="s">
        <v>117</v>
      </c>
      <c r="B11" s="8" t="s">
        <v>62</v>
      </c>
      <c r="C11" s="8" t="s">
        <v>15</v>
      </c>
      <c r="D11" s="8" t="s">
        <v>64</v>
      </c>
      <c r="E11" s="8" t="s">
        <v>17</v>
      </c>
      <c r="F11" s="9" t="s">
        <v>18</v>
      </c>
      <c r="G11" s="9" t="s">
        <v>19</v>
      </c>
      <c r="H11" s="9" t="s">
        <v>20</v>
      </c>
      <c r="I11" s="9" t="s">
        <v>21</v>
      </c>
      <c r="J11" s="9" t="s">
        <v>20</v>
      </c>
      <c r="K11" s="8"/>
      <c r="L11" s="9"/>
      <c r="M11" s="8"/>
      <c r="N11" s="9"/>
      <c r="O11" s="10"/>
    </row>
    <row r="12" spans="1:15" s="14" customFormat="1">
      <c r="A12" s="7" t="s">
        <v>117</v>
      </c>
      <c r="B12" s="8" t="s">
        <v>62</v>
      </c>
      <c r="C12" s="8" t="s">
        <v>15</v>
      </c>
      <c r="D12" s="8" t="s">
        <v>31</v>
      </c>
      <c r="E12" s="8" t="s">
        <v>17</v>
      </c>
      <c r="F12" s="9" t="s">
        <v>18</v>
      </c>
      <c r="G12" s="9" t="s">
        <v>19</v>
      </c>
      <c r="H12" s="9" t="s">
        <v>20</v>
      </c>
      <c r="I12" s="9" t="s">
        <v>21</v>
      </c>
      <c r="J12" s="9" t="s">
        <v>20</v>
      </c>
      <c r="K12" s="8"/>
      <c r="L12" s="9"/>
      <c r="M12" s="8"/>
      <c r="N12" s="9"/>
      <c r="O12" s="10"/>
    </row>
    <row r="13" spans="1:15" s="14" customFormat="1">
      <c r="A13" s="7" t="s">
        <v>117</v>
      </c>
      <c r="B13" s="8" t="s">
        <v>61</v>
      </c>
      <c r="C13" s="8" t="s">
        <v>15</v>
      </c>
      <c r="D13" s="8" t="s">
        <v>28</v>
      </c>
      <c r="E13" s="8" t="s">
        <v>17</v>
      </c>
      <c r="F13" s="9" t="s">
        <v>18</v>
      </c>
      <c r="G13" s="9" t="s">
        <v>19</v>
      </c>
      <c r="H13" s="9" t="s">
        <v>20</v>
      </c>
      <c r="I13" s="9" t="s">
        <v>21</v>
      </c>
      <c r="J13" s="9" t="s">
        <v>20</v>
      </c>
      <c r="K13" s="8"/>
      <c r="L13" s="9"/>
      <c r="M13" s="8"/>
      <c r="N13" s="9"/>
      <c r="O13" s="10"/>
    </row>
    <row r="14" spans="1:15" s="14" customFormat="1">
      <c r="A14" s="7" t="s">
        <v>117</v>
      </c>
      <c r="B14" s="8" t="s">
        <v>61</v>
      </c>
      <c r="C14" s="8" t="s">
        <v>15</v>
      </c>
      <c r="D14" s="8" t="s">
        <v>27</v>
      </c>
      <c r="E14" s="8" t="s">
        <v>17</v>
      </c>
      <c r="F14" s="9" t="s">
        <v>18</v>
      </c>
      <c r="G14" s="9" t="s">
        <v>19</v>
      </c>
      <c r="H14" s="9" t="s">
        <v>20</v>
      </c>
      <c r="I14" s="9" t="s">
        <v>21</v>
      </c>
      <c r="J14" s="9" t="s">
        <v>20</v>
      </c>
      <c r="K14" s="8"/>
      <c r="L14" s="9"/>
      <c r="M14" s="8"/>
      <c r="N14" s="9"/>
      <c r="O14" s="10"/>
    </row>
    <row r="15" spans="1:15" s="14" customFormat="1">
      <c r="A15" s="7" t="s">
        <v>117</v>
      </c>
      <c r="B15" s="8" t="s">
        <v>97</v>
      </c>
      <c r="C15" s="8" t="s">
        <v>15</v>
      </c>
      <c r="D15" s="8" t="s">
        <v>39</v>
      </c>
      <c r="E15" s="8" t="s">
        <v>17</v>
      </c>
      <c r="F15" s="9" t="s">
        <v>18</v>
      </c>
      <c r="G15" s="9" t="s">
        <v>19</v>
      </c>
      <c r="H15" s="9" t="s">
        <v>20</v>
      </c>
      <c r="I15" s="9" t="s">
        <v>21</v>
      </c>
      <c r="J15" s="9" t="s">
        <v>20</v>
      </c>
      <c r="K15" s="8"/>
      <c r="L15" s="9"/>
      <c r="M15" s="8"/>
      <c r="N15" s="9"/>
      <c r="O15" s="10"/>
    </row>
    <row r="16" spans="1:15" s="14" customFormat="1">
      <c r="A16" s="7" t="s">
        <v>117</v>
      </c>
      <c r="B16" s="8" t="s">
        <v>94</v>
      </c>
      <c r="C16" s="8" t="s">
        <v>15</v>
      </c>
      <c r="D16" s="8" t="s">
        <v>103</v>
      </c>
      <c r="E16" s="8" t="s">
        <v>17</v>
      </c>
      <c r="F16" s="9" t="s">
        <v>18</v>
      </c>
      <c r="G16" s="9" t="s">
        <v>19</v>
      </c>
      <c r="H16" s="9" t="s">
        <v>20</v>
      </c>
      <c r="I16" s="9" t="s">
        <v>21</v>
      </c>
      <c r="J16" s="9" t="s">
        <v>20</v>
      </c>
      <c r="K16" s="8"/>
      <c r="L16" s="9"/>
      <c r="M16" s="8"/>
      <c r="N16" s="9"/>
      <c r="O16" s="10"/>
    </row>
    <row r="17" spans="1:15" s="14" customFormat="1">
      <c r="A17" s="7" t="s">
        <v>117</v>
      </c>
      <c r="B17" s="8" t="s">
        <v>74</v>
      </c>
      <c r="C17" s="8" t="s">
        <v>95</v>
      </c>
      <c r="D17" s="8" t="s">
        <v>104</v>
      </c>
      <c r="E17" s="8" t="s">
        <v>17</v>
      </c>
      <c r="F17" s="9" t="s">
        <v>18</v>
      </c>
      <c r="G17" s="9" t="s">
        <v>19</v>
      </c>
      <c r="H17" s="9" t="s">
        <v>20</v>
      </c>
      <c r="I17" s="9" t="s">
        <v>21</v>
      </c>
      <c r="J17" s="9" t="s">
        <v>20</v>
      </c>
      <c r="K17" s="8"/>
      <c r="L17" s="9"/>
      <c r="M17" s="8"/>
      <c r="N17" s="9"/>
      <c r="O17" s="10"/>
    </row>
    <row r="18" spans="1:15" s="14" customFormat="1">
      <c r="A18" s="7" t="s">
        <v>117</v>
      </c>
      <c r="B18" s="8" t="s">
        <v>74</v>
      </c>
      <c r="C18" s="8" t="s">
        <v>95</v>
      </c>
      <c r="D18" s="8" t="s">
        <v>106</v>
      </c>
      <c r="E18" s="8" t="s">
        <v>17</v>
      </c>
      <c r="F18" s="9" t="s">
        <v>18</v>
      </c>
      <c r="G18" s="9" t="s">
        <v>19</v>
      </c>
      <c r="H18" s="9" t="s">
        <v>20</v>
      </c>
      <c r="I18" s="9" t="s">
        <v>21</v>
      </c>
      <c r="J18" s="9" t="s">
        <v>20</v>
      </c>
      <c r="K18" s="8"/>
      <c r="L18" s="9"/>
      <c r="M18" s="8"/>
      <c r="N18" s="9"/>
      <c r="O18" s="10"/>
    </row>
    <row r="19" spans="1:15" s="14" customFormat="1">
      <c r="A19" s="7" t="s">
        <v>117</v>
      </c>
      <c r="B19" s="8" t="s">
        <v>94</v>
      </c>
      <c r="C19" s="8" t="s">
        <v>15</v>
      </c>
      <c r="D19" s="8" t="s">
        <v>92</v>
      </c>
      <c r="E19" s="8" t="s">
        <v>17</v>
      </c>
      <c r="F19" s="9" t="s">
        <v>18</v>
      </c>
      <c r="G19" s="9" t="s">
        <v>19</v>
      </c>
      <c r="H19" s="9" t="s">
        <v>20</v>
      </c>
      <c r="I19" s="9" t="s">
        <v>21</v>
      </c>
      <c r="J19" s="9" t="s">
        <v>20</v>
      </c>
      <c r="K19" s="8"/>
      <c r="L19" s="9"/>
      <c r="M19" s="8"/>
      <c r="N19" s="9"/>
      <c r="O19" s="10"/>
    </row>
    <row r="20" spans="1:15" s="14" customFormat="1">
      <c r="A20" s="7" t="s">
        <v>117</v>
      </c>
      <c r="B20" s="8" t="s">
        <v>61</v>
      </c>
      <c r="C20" s="8" t="s">
        <v>15</v>
      </c>
      <c r="D20" s="8" t="s">
        <v>55</v>
      </c>
      <c r="E20" s="8" t="s">
        <v>17</v>
      </c>
      <c r="F20" s="9" t="s">
        <v>18</v>
      </c>
      <c r="G20" s="9" t="s">
        <v>19</v>
      </c>
      <c r="H20" s="9" t="s">
        <v>20</v>
      </c>
      <c r="I20" s="9" t="s">
        <v>21</v>
      </c>
      <c r="J20" s="9" t="s">
        <v>20</v>
      </c>
      <c r="K20" s="8"/>
      <c r="L20" s="9"/>
      <c r="M20" s="8"/>
      <c r="N20" s="9"/>
      <c r="O20" s="10"/>
    </row>
    <row r="21" spans="1:15" s="14" customFormat="1">
      <c r="A21" s="7" t="s">
        <v>117</v>
      </c>
      <c r="B21" s="8" t="s">
        <v>14</v>
      </c>
      <c r="C21" s="8" t="s">
        <v>15</v>
      </c>
      <c r="D21" s="8" t="s">
        <v>39</v>
      </c>
      <c r="E21" s="8" t="s">
        <v>17</v>
      </c>
      <c r="F21" s="9" t="s">
        <v>18</v>
      </c>
      <c r="G21" s="9" t="s">
        <v>19</v>
      </c>
      <c r="H21" s="9" t="s">
        <v>20</v>
      </c>
      <c r="I21" s="9" t="s">
        <v>21</v>
      </c>
      <c r="J21" s="9" t="s">
        <v>20</v>
      </c>
      <c r="K21" s="8"/>
      <c r="L21" s="9"/>
      <c r="M21" s="8"/>
      <c r="N21" s="9"/>
      <c r="O21" s="10"/>
    </row>
    <row r="22" spans="1:15" s="14" customFormat="1">
      <c r="A22" s="7" t="s">
        <v>117</v>
      </c>
      <c r="B22" s="8" t="s">
        <v>61</v>
      </c>
      <c r="C22" s="8" t="s">
        <v>15</v>
      </c>
      <c r="D22" s="8" t="s">
        <v>44</v>
      </c>
      <c r="E22" s="8" t="s">
        <v>17</v>
      </c>
      <c r="F22" s="9" t="s">
        <v>18</v>
      </c>
      <c r="G22" s="9" t="s">
        <v>19</v>
      </c>
      <c r="H22" s="9" t="s">
        <v>20</v>
      </c>
      <c r="I22" s="9" t="s">
        <v>21</v>
      </c>
      <c r="J22" s="9" t="s">
        <v>20</v>
      </c>
      <c r="K22" s="8"/>
      <c r="L22" s="9"/>
      <c r="M22" s="8"/>
      <c r="N22" s="9"/>
      <c r="O22" s="10"/>
    </row>
    <row r="23" spans="1:15" s="14" customFormat="1">
      <c r="A23" s="7" t="s">
        <v>116</v>
      </c>
      <c r="B23" s="8" t="s">
        <v>60</v>
      </c>
      <c r="C23" s="8" t="s">
        <v>15</v>
      </c>
      <c r="D23" s="8" t="s">
        <v>86</v>
      </c>
      <c r="E23" s="8" t="s">
        <v>17</v>
      </c>
      <c r="F23" s="9" t="s">
        <v>25</v>
      </c>
      <c r="G23" s="9" t="s">
        <v>25</v>
      </c>
      <c r="H23" s="9" t="s">
        <v>20</v>
      </c>
      <c r="I23" s="9" t="s">
        <v>21</v>
      </c>
      <c r="J23" s="9" t="s">
        <v>20</v>
      </c>
      <c r="K23" s="8"/>
      <c r="L23" s="9"/>
      <c r="M23" s="8"/>
      <c r="N23" s="9"/>
      <c r="O23" s="10"/>
    </row>
    <row r="24" spans="1:15" s="14" customFormat="1">
      <c r="A24" s="7" t="s">
        <v>116</v>
      </c>
      <c r="B24" s="8" t="s">
        <v>60</v>
      </c>
      <c r="C24" s="8" t="s">
        <v>15</v>
      </c>
      <c r="D24" s="8" t="s">
        <v>47</v>
      </c>
      <c r="E24" s="8" t="s">
        <v>17</v>
      </c>
      <c r="F24" s="9" t="s">
        <v>25</v>
      </c>
      <c r="G24" s="9" t="s">
        <v>25</v>
      </c>
      <c r="H24" s="9" t="s">
        <v>20</v>
      </c>
      <c r="I24" s="9" t="s">
        <v>21</v>
      </c>
      <c r="J24" s="9" t="s">
        <v>20</v>
      </c>
      <c r="K24" s="8"/>
      <c r="L24" s="9"/>
      <c r="M24" s="8"/>
      <c r="N24" s="9"/>
      <c r="O24" s="10"/>
    </row>
    <row r="25" spans="1:15" s="14" customFormat="1">
      <c r="A25" s="7" t="s">
        <v>116</v>
      </c>
      <c r="B25" s="8" t="s">
        <v>60</v>
      </c>
      <c r="C25" s="8" t="s">
        <v>15</v>
      </c>
      <c r="D25" s="8" t="s">
        <v>56</v>
      </c>
      <c r="E25" s="8" t="s">
        <v>17</v>
      </c>
      <c r="F25" s="9" t="s">
        <v>25</v>
      </c>
      <c r="G25" s="9" t="s">
        <v>25</v>
      </c>
      <c r="H25" s="9" t="s">
        <v>20</v>
      </c>
      <c r="I25" s="9" t="s">
        <v>21</v>
      </c>
      <c r="J25" s="9" t="s">
        <v>20</v>
      </c>
      <c r="K25" s="8"/>
      <c r="L25" s="9"/>
      <c r="M25" s="8"/>
      <c r="N25" s="9"/>
      <c r="O25" s="10"/>
    </row>
    <row r="26" spans="1:15" s="14" customFormat="1">
      <c r="A26" s="7" t="s">
        <v>116</v>
      </c>
      <c r="B26" s="8" t="s">
        <v>60</v>
      </c>
      <c r="C26" s="8" t="s">
        <v>15</v>
      </c>
      <c r="D26" s="8" t="s">
        <v>22</v>
      </c>
      <c r="E26" s="8" t="s">
        <v>17</v>
      </c>
      <c r="F26" s="9" t="s">
        <v>25</v>
      </c>
      <c r="G26" s="9" t="s">
        <v>25</v>
      </c>
      <c r="H26" s="9" t="s">
        <v>20</v>
      </c>
      <c r="I26" s="9" t="s">
        <v>21</v>
      </c>
      <c r="J26" s="9" t="s">
        <v>20</v>
      </c>
      <c r="K26" s="8"/>
      <c r="L26" s="9"/>
      <c r="M26" s="8"/>
      <c r="N26" s="9"/>
      <c r="O26" s="10"/>
    </row>
    <row r="27" spans="1:15" s="14" customFormat="1">
      <c r="A27" s="7" t="s">
        <v>116</v>
      </c>
      <c r="B27" s="8" t="s">
        <v>60</v>
      </c>
      <c r="C27" s="8" t="s">
        <v>15</v>
      </c>
      <c r="D27" s="8" t="s">
        <v>16</v>
      </c>
      <c r="E27" s="8" t="s">
        <v>17</v>
      </c>
      <c r="F27" s="9" t="s">
        <v>25</v>
      </c>
      <c r="G27" s="9" t="s">
        <v>25</v>
      </c>
      <c r="H27" s="9" t="s">
        <v>20</v>
      </c>
      <c r="I27" s="9" t="s">
        <v>21</v>
      </c>
      <c r="J27" s="9" t="s">
        <v>20</v>
      </c>
      <c r="K27" s="8"/>
      <c r="L27" s="9"/>
      <c r="M27" s="8"/>
      <c r="N27" s="9"/>
      <c r="O27" s="10"/>
    </row>
    <row r="28" spans="1:15" s="14" customFormat="1">
      <c r="A28" s="7" t="s">
        <v>116</v>
      </c>
      <c r="B28" s="8" t="s">
        <v>60</v>
      </c>
      <c r="C28" s="8" t="s">
        <v>15</v>
      </c>
      <c r="D28" s="8" t="s">
        <v>78</v>
      </c>
      <c r="E28" s="8" t="s">
        <v>17</v>
      </c>
      <c r="F28" s="9" t="s">
        <v>25</v>
      </c>
      <c r="G28" s="9" t="s">
        <v>25</v>
      </c>
      <c r="H28" s="9" t="s">
        <v>20</v>
      </c>
      <c r="I28" s="9" t="s">
        <v>21</v>
      </c>
      <c r="J28" s="9" t="s">
        <v>20</v>
      </c>
      <c r="K28" s="8"/>
      <c r="L28" s="9"/>
      <c r="M28" s="8"/>
      <c r="N28" s="9"/>
      <c r="O28" s="10"/>
    </row>
    <row r="29" spans="1:15" s="14" customFormat="1">
      <c r="A29" s="7" t="s">
        <v>116</v>
      </c>
      <c r="B29" s="8" t="s">
        <v>60</v>
      </c>
      <c r="C29" s="8" t="s">
        <v>15</v>
      </c>
      <c r="D29" s="8" t="s">
        <v>85</v>
      </c>
      <c r="E29" s="8" t="s">
        <v>17</v>
      </c>
      <c r="F29" s="9" t="s">
        <v>25</v>
      </c>
      <c r="G29" s="9" t="s">
        <v>25</v>
      </c>
      <c r="H29" s="9" t="s">
        <v>20</v>
      </c>
      <c r="I29" s="9" t="s">
        <v>21</v>
      </c>
      <c r="J29" s="9" t="s">
        <v>20</v>
      </c>
      <c r="K29" s="8"/>
      <c r="L29" s="9"/>
      <c r="M29" s="8"/>
      <c r="N29" s="9"/>
      <c r="O29" s="10"/>
    </row>
    <row r="30" spans="1:15" s="14" customFormat="1">
      <c r="A30" s="7" t="s">
        <v>116</v>
      </c>
      <c r="B30" s="8" t="s">
        <v>60</v>
      </c>
      <c r="C30" s="8" t="s">
        <v>15</v>
      </c>
      <c r="D30" s="8" t="s">
        <v>89</v>
      </c>
      <c r="E30" s="8" t="s">
        <v>17</v>
      </c>
      <c r="F30" s="9" t="s">
        <v>25</v>
      </c>
      <c r="G30" s="9" t="s">
        <v>25</v>
      </c>
      <c r="H30" s="9" t="s">
        <v>20</v>
      </c>
      <c r="I30" s="9" t="s">
        <v>21</v>
      </c>
      <c r="J30" s="9" t="s">
        <v>20</v>
      </c>
      <c r="K30" s="8"/>
      <c r="L30" s="9"/>
      <c r="M30" s="8"/>
      <c r="N30" s="9"/>
      <c r="O30" s="10"/>
    </row>
    <row r="31" spans="1:15" s="14" customFormat="1">
      <c r="A31" s="7" t="s">
        <v>116</v>
      </c>
      <c r="B31" s="8" t="s">
        <v>60</v>
      </c>
      <c r="C31" s="8" t="s">
        <v>15</v>
      </c>
      <c r="D31" s="8" t="s">
        <v>77</v>
      </c>
      <c r="E31" s="8" t="s">
        <v>17</v>
      </c>
      <c r="F31" s="9" t="s">
        <v>25</v>
      </c>
      <c r="G31" s="9" t="s">
        <v>25</v>
      </c>
      <c r="H31" s="9" t="s">
        <v>20</v>
      </c>
      <c r="I31" s="9" t="s">
        <v>21</v>
      </c>
      <c r="J31" s="9" t="s">
        <v>20</v>
      </c>
      <c r="K31" s="8"/>
      <c r="L31" s="9"/>
      <c r="M31" s="8"/>
      <c r="N31" s="9"/>
      <c r="O31" s="10"/>
    </row>
    <row r="32" spans="1:15" s="14" customFormat="1">
      <c r="A32" s="7" t="s">
        <v>116</v>
      </c>
      <c r="B32" s="8" t="s">
        <v>60</v>
      </c>
      <c r="C32" s="8" t="s">
        <v>15</v>
      </c>
      <c r="D32" s="8" t="s">
        <v>76</v>
      </c>
      <c r="E32" s="8" t="s">
        <v>17</v>
      </c>
      <c r="F32" s="9" t="s">
        <v>25</v>
      </c>
      <c r="G32" s="9" t="s">
        <v>25</v>
      </c>
      <c r="H32" s="9" t="s">
        <v>20</v>
      </c>
      <c r="I32" s="9" t="s">
        <v>21</v>
      </c>
      <c r="J32" s="9" t="s">
        <v>20</v>
      </c>
      <c r="K32" s="8"/>
      <c r="L32" s="9"/>
      <c r="M32" s="8"/>
      <c r="N32" s="9"/>
      <c r="O32" s="10"/>
    </row>
    <row r="33" spans="1:15" s="14" customFormat="1">
      <c r="A33" s="7" t="s">
        <v>116</v>
      </c>
      <c r="B33" s="8" t="s">
        <v>60</v>
      </c>
      <c r="C33" s="8" t="s">
        <v>15</v>
      </c>
      <c r="D33" s="8" t="s">
        <v>90</v>
      </c>
      <c r="E33" s="8" t="s">
        <v>17</v>
      </c>
      <c r="F33" s="9" t="s">
        <v>25</v>
      </c>
      <c r="G33" s="9" t="s">
        <v>25</v>
      </c>
      <c r="H33" s="9" t="s">
        <v>20</v>
      </c>
      <c r="I33" s="9" t="s">
        <v>21</v>
      </c>
      <c r="J33" s="9" t="s">
        <v>20</v>
      </c>
      <c r="K33" s="8"/>
      <c r="L33" s="9"/>
      <c r="M33" s="8"/>
      <c r="N33" s="9"/>
      <c r="O33" s="10"/>
    </row>
    <row r="34" spans="1:15" s="14" customFormat="1">
      <c r="A34" s="7" t="s">
        <v>116</v>
      </c>
      <c r="B34" s="8" t="s">
        <v>60</v>
      </c>
      <c r="C34" s="8" t="s">
        <v>15</v>
      </c>
      <c r="D34" s="8" t="s">
        <v>83</v>
      </c>
      <c r="E34" s="8" t="s">
        <v>17</v>
      </c>
      <c r="F34" s="9" t="s">
        <v>25</v>
      </c>
      <c r="G34" s="9" t="s">
        <v>25</v>
      </c>
      <c r="H34" s="9" t="s">
        <v>20</v>
      </c>
      <c r="I34" s="9" t="s">
        <v>21</v>
      </c>
      <c r="J34" s="9" t="s">
        <v>20</v>
      </c>
      <c r="K34" s="8"/>
      <c r="L34" s="9"/>
      <c r="M34" s="8"/>
      <c r="N34" s="9"/>
      <c r="O34" s="10"/>
    </row>
    <row r="35" spans="1:15" s="14" customFormat="1">
      <c r="A35" s="7" t="s">
        <v>116</v>
      </c>
      <c r="B35" s="8" t="s">
        <v>60</v>
      </c>
      <c r="C35" s="8" t="s">
        <v>15</v>
      </c>
      <c r="D35" s="8" t="s">
        <v>54</v>
      </c>
      <c r="E35" s="8" t="s">
        <v>17</v>
      </c>
      <c r="F35" s="9" t="s">
        <v>25</v>
      </c>
      <c r="G35" s="9" t="s">
        <v>25</v>
      </c>
      <c r="H35" s="9" t="s">
        <v>20</v>
      </c>
      <c r="I35" s="9" t="s">
        <v>21</v>
      </c>
      <c r="J35" s="9" t="s">
        <v>20</v>
      </c>
      <c r="K35" s="8"/>
      <c r="L35" s="9"/>
      <c r="M35" s="8"/>
      <c r="N35" s="9"/>
      <c r="O35" s="10"/>
    </row>
    <row r="36" spans="1:15" s="14" customFormat="1">
      <c r="A36" s="7" t="s">
        <v>116</v>
      </c>
      <c r="B36" s="8" t="s">
        <v>60</v>
      </c>
      <c r="C36" s="8" t="s">
        <v>15</v>
      </c>
      <c r="D36" s="8" t="s">
        <v>88</v>
      </c>
      <c r="E36" s="8" t="s">
        <v>17</v>
      </c>
      <c r="F36" s="9" t="s">
        <v>25</v>
      </c>
      <c r="G36" s="9" t="s">
        <v>25</v>
      </c>
      <c r="H36" s="9" t="s">
        <v>20</v>
      </c>
      <c r="I36" s="9" t="s">
        <v>21</v>
      </c>
      <c r="J36" s="9" t="s">
        <v>20</v>
      </c>
      <c r="K36" s="8"/>
      <c r="L36" s="9"/>
      <c r="M36" s="8"/>
      <c r="N36" s="9"/>
      <c r="O36" s="10"/>
    </row>
    <row r="37" spans="1:15" s="14" customFormat="1">
      <c r="A37" s="7" t="s">
        <v>116</v>
      </c>
      <c r="B37" s="8" t="s">
        <v>60</v>
      </c>
      <c r="C37" s="8" t="s">
        <v>15</v>
      </c>
      <c r="D37" s="8" t="s">
        <v>69</v>
      </c>
      <c r="E37" s="8" t="s">
        <v>17</v>
      </c>
      <c r="F37" s="9" t="s">
        <v>25</v>
      </c>
      <c r="G37" s="9" t="s">
        <v>25</v>
      </c>
      <c r="H37" s="9" t="s">
        <v>20</v>
      </c>
      <c r="I37" s="9" t="s">
        <v>21</v>
      </c>
      <c r="J37" s="9" t="s">
        <v>20</v>
      </c>
      <c r="K37" s="8"/>
      <c r="L37" s="9"/>
      <c r="M37" s="8"/>
      <c r="N37" s="9"/>
      <c r="O37" s="10"/>
    </row>
    <row r="38" spans="1:15" s="14" customFormat="1">
      <c r="A38" s="7" t="s">
        <v>118</v>
      </c>
      <c r="B38" s="8" t="s">
        <v>58</v>
      </c>
      <c r="C38" s="8" t="s">
        <v>15</v>
      </c>
      <c r="D38" s="8" t="s">
        <v>96</v>
      </c>
      <c r="E38" s="8" t="s">
        <v>17</v>
      </c>
      <c r="F38" s="9" t="s">
        <v>25</v>
      </c>
      <c r="G38" s="9" t="s">
        <v>25</v>
      </c>
      <c r="H38" s="9" t="s">
        <v>20</v>
      </c>
      <c r="I38" s="9" t="s">
        <v>21</v>
      </c>
      <c r="J38" s="9" t="s">
        <v>20</v>
      </c>
      <c r="K38" s="8"/>
      <c r="L38" s="9"/>
      <c r="M38" s="8"/>
      <c r="N38" s="9"/>
      <c r="O38" s="10"/>
    </row>
    <row r="39" spans="1:15" s="14" customFormat="1">
      <c r="A39" s="7" t="s">
        <v>118</v>
      </c>
      <c r="B39" s="8" t="s">
        <v>58</v>
      </c>
      <c r="C39" s="8" t="s">
        <v>15</v>
      </c>
      <c r="D39" s="8" t="s">
        <v>105</v>
      </c>
      <c r="E39" s="8" t="s">
        <v>17</v>
      </c>
      <c r="F39" s="9" t="s">
        <v>25</v>
      </c>
      <c r="G39" s="9" t="s">
        <v>25</v>
      </c>
      <c r="H39" s="9" t="s">
        <v>20</v>
      </c>
      <c r="I39" s="9" t="s">
        <v>21</v>
      </c>
      <c r="J39" s="9" t="s">
        <v>20</v>
      </c>
      <c r="K39" s="8"/>
      <c r="L39" s="9"/>
      <c r="M39" s="8"/>
      <c r="N39" s="9"/>
      <c r="O39" s="10"/>
    </row>
    <row r="40" spans="1:15" s="14" customFormat="1">
      <c r="A40" s="7" t="s">
        <v>118</v>
      </c>
      <c r="B40" s="8" t="s">
        <v>58</v>
      </c>
      <c r="C40" s="8" t="s">
        <v>15</v>
      </c>
      <c r="D40" s="8" t="s">
        <v>99</v>
      </c>
      <c r="E40" s="8" t="s">
        <v>17</v>
      </c>
      <c r="F40" s="9" t="s">
        <v>25</v>
      </c>
      <c r="G40" s="9" t="s">
        <v>25</v>
      </c>
      <c r="H40" s="9" t="s">
        <v>20</v>
      </c>
      <c r="I40" s="9" t="s">
        <v>21</v>
      </c>
      <c r="J40" s="9" t="s">
        <v>20</v>
      </c>
      <c r="K40" s="8"/>
      <c r="L40" s="9"/>
      <c r="M40" s="8"/>
      <c r="N40" s="9"/>
      <c r="O40" s="10"/>
    </row>
    <row r="41" spans="1:15" s="14" customFormat="1">
      <c r="A41" s="7" t="s">
        <v>118</v>
      </c>
      <c r="B41" s="8" t="s">
        <v>68</v>
      </c>
      <c r="C41" s="8" t="s">
        <v>15</v>
      </c>
      <c r="D41" s="8" t="s">
        <v>28</v>
      </c>
      <c r="E41" s="8" t="s">
        <v>17</v>
      </c>
      <c r="F41" s="9" t="s">
        <v>18</v>
      </c>
      <c r="G41" s="9" t="s">
        <v>19</v>
      </c>
      <c r="H41" s="9" t="s">
        <v>20</v>
      </c>
      <c r="I41" s="9" t="s">
        <v>21</v>
      </c>
      <c r="J41" s="9" t="s">
        <v>20</v>
      </c>
      <c r="K41" s="8"/>
      <c r="L41" s="9"/>
      <c r="M41" s="8"/>
      <c r="N41" s="9"/>
      <c r="O41" s="10"/>
    </row>
    <row r="42" spans="1:15" s="14" customFormat="1">
      <c r="A42" s="7" t="s">
        <v>118</v>
      </c>
      <c r="B42" s="8" t="s">
        <v>67</v>
      </c>
      <c r="C42" s="8" t="s">
        <v>15</v>
      </c>
      <c r="D42" s="8" t="s">
        <v>38</v>
      </c>
      <c r="E42" s="8" t="s">
        <v>17</v>
      </c>
      <c r="F42" s="9" t="s">
        <v>18</v>
      </c>
      <c r="G42" s="9" t="s">
        <v>19</v>
      </c>
      <c r="H42" s="9" t="s">
        <v>20</v>
      </c>
      <c r="I42" s="9" t="s">
        <v>21</v>
      </c>
      <c r="J42" s="9" t="s">
        <v>20</v>
      </c>
      <c r="K42" s="8"/>
      <c r="L42" s="9"/>
      <c r="M42" s="8"/>
      <c r="N42" s="9"/>
      <c r="O42" s="10"/>
    </row>
    <row r="43" spans="1:15" s="14" customFormat="1">
      <c r="A43" s="7" t="s">
        <v>118</v>
      </c>
      <c r="B43" s="8" t="s">
        <v>67</v>
      </c>
      <c r="C43" s="8" t="s">
        <v>15</v>
      </c>
      <c r="D43" s="8" t="s">
        <v>28</v>
      </c>
      <c r="E43" s="8" t="s">
        <v>17</v>
      </c>
      <c r="F43" s="9" t="s">
        <v>18</v>
      </c>
      <c r="G43" s="9" t="s">
        <v>19</v>
      </c>
      <c r="H43" s="9" t="s">
        <v>20</v>
      </c>
      <c r="I43" s="9" t="s">
        <v>21</v>
      </c>
      <c r="J43" s="9" t="s">
        <v>20</v>
      </c>
      <c r="K43" s="8"/>
      <c r="L43" s="9"/>
      <c r="M43" s="8"/>
      <c r="N43" s="9"/>
      <c r="O43" s="10"/>
    </row>
    <row r="44" spans="1:15" s="14" customFormat="1">
      <c r="A44" s="7" t="s">
        <v>118</v>
      </c>
      <c r="B44" s="8" t="s">
        <v>67</v>
      </c>
      <c r="C44" s="8" t="s">
        <v>15</v>
      </c>
      <c r="D44" s="8" t="s">
        <v>80</v>
      </c>
      <c r="E44" s="8" t="s">
        <v>17</v>
      </c>
      <c r="F44" s="9" t="s">
        <v>18</v>
      </c>
      <c r="G44" s="9" t="s">
        <v>19</v>
      </c>
      <c r="H44" s="9" t="s">
        <v>20</v>
      </c>
      <c r="I44" s="9" t="s">
        <v>21</v>
      </c>
      <c r="J44" s="9" t="s">
        <v>20</v>
      </c>
      <c r="K44" s="8"/>
      <c r="L44" s="9"/>
      <c r="M44" s="8"/>
      <c r="N44" s="9"/>
      <c r="O44" s="10"/>
    </row>
    <row r="45" spans="1:15" s="14" customFormat="1">
      <c r="A45" s="7" t="s">
        <v>118</v>
      </c>
      <c r="B45" s="8" t="s">
        <v>67</v>
      </c>
      <c r="C45" s="8" t="s">
        <v>95</v>
      </c>
      <c r="D45" s="8" t="s">
        <v>31</v>
      </c>
      <c r="E45" s="8" t="s">
        <v>17</v>
      </c>
      <c r="F45" s="9" t="s">
        <v>18</v>
      </c>
      <c r="G45" s="9" t="s">
        <v>19</v>
      </c>
      <c r="H45" s="9" t="s">
        <v>20</v>
      </c>
      <c r="I45" s="9" t="s">
        <v>21</v>
      </c>
      <c r="J45" s="9" t="s">
        <v>20</v>
      </c>
      <c r="K45" s="8"/>
      <c r="L45" s="9"/>
      <c r="M45" s="8"/>
      <c r="N45" s="9"/>
      <c r="O45" s="10"/>
    </row>
    <row r="46" spans="1:15" s="14" customFormat="1">
      <c r="A46" s="7" t="s">
        <v>118</v>
      </c>
      <c r="B46" s="8" t="s">
        <v>67</v>
      </c>
      <c r="C46" s="8" t="s">
        <v>95</v>
      </c>
      <c r="D46" s="8" t="s">
        <v>65</v>
      </c>
      <c r="E46" s="8" t="s">
        <v>17</v>
      </c>
      <c r="F46" s="9" t="s">
        <v>18</v>
      </c>
      <c r="G46" s="9" t="s">
        <v>19</v>
      </c>
      <c r="H46" s="9" t="s">
        <v>20</v>
      </c>
      <c r="I46" s="9" t="s">
        <v>21</v>
      </c>
      <c r="J46" s="9" t="s">
        <v>20</v>
      </c>
      <c r="K46" s="8"/>
      <c r="L46" s="9"/>
      <c r="M46" s="8"/>
      <c r="N46" s="9"/>
      <c r="O46" s="10"/>
    </row>
    <row r="47" spans="1:15" s="14" customFormat="1">
      <c r="A47" s="7" t="s">
        <v>118</v>
      </c>
      <c r="B47" s="8" t="s">
        <v>67</v>
      </c>
      <c r="C47" s="8" t="s">
        <v>95</v>
      </c>
      <c r="D47" s="8" t="s">
        <v>63</v>
      </c>
      <c r="E47" s="8" t="s">
        <v>17</v>
      </c>
      <c r="F47" s="9" t="s">
        <v>18</v>
      </c>
      <c r="G47" s="9" t="s">
        <v>19</v>
      </c>
      <c r="H47" s="9" t="s">
        <v>20</v>
      </c>
      <c r="I47" s="9" t="s">
        <v>21</v>
      </c>
      <c r="J47" s="9" t="s">
        <v>20</v>
      </c>
      <c r="K47" s="8"/>
      <c r="L47" s="9"/>
      <c r="M47" s="8"/>
      <c r="N47" s="9"/>
      <c r="O47" s="10"/>
    </row>
    <row r="48" spans="1:15" s="14" customFormat="1">
      <c r="A48" s="7" t="s">
        <v>118</v>
      </c>
      <c r="B48" s="8" t="s">
        <v>75</v>
      </c>
      <c r="C48" s="8" t="s">
        <v>15</v>
      </c>
      <c r="D48" s="8" t="s">
        <v>16</v>
      </c>
      <c r="E48" s="8" t="s">
        <v>17</v>
      </c>
      <c r="F48" s="9" t="s">
        <v>25</v>
      </c>
      <c r="G48" s="9" t="s">
        <v>25</v>
      </c>
      <c r="H48" s="9" t="s">
        <v>20</v>
      </c>
      <c r="I48" s="9" t="s">
        <v>21</v>
      </c>
      <c r="J48" s="9" t="s">
        <v>20</v>
      </c>
      <c r="K48" s="8"/>
      <c r="L48" s="9"/>
      <c r="M48" s="8"/>
      <c r="N48" s="9"/>
      <c r="O48" s="10"/>
    </row>
    <row r="49" spans="1:15" s="14" customFormat="1">
      <c r="A49" s="7" t="s">
        <v>118</v>
      </c>
      <c r="B49" s="8" t="s">
        <v>68</v>
      </c>
      <c r="C49" s="8" t="s">
        <v>15</v>
      </c>
      <c r="D49" s="8" t="s">
        <v>59</v>
      </c>
      <c r="E49" s="8" t="s">
        <v>17</v>
      </c>
      <c r="F49" s="9" t="s">
        <v>18</v>
      </c>
      <c r="G49" s="9" t="s">
        <v>19</v>
      </c>
      <c r="H49" s="9" t="s">
        <v>20</v>
      </c>
      <c r="I49" s="9" t="s">
        <v>21</v>
      </c>
      <c r="J49" s="9" t="s">
        <v>20</v>
      </c>
      <c r="K49" s="8"/>
      <c r="L49" s="9"/>
      <c r="M49" s="8"/>
      <c r="N49" s="9"/>
      <c r="O49" s="10"/>
    </row>
    <row r="50" spans="1:15" s="14" customFormat="1">
      <c r="A50" s="7" t="s">
        <v>118</v>
      </c>
      <c r="B50" s="8" t="s">
        <v>68</v>
      </c>
      <c r="C50" s="8" t="s">
        <v>15</v>
      </c>
      <c r="D50" s="8" t="s">
        <v>64</v>
      </c>
      <c r="E50" s="8" t="s">
        <v>17</v>
      </c>
      <c r="F50" s="9" t="s">
        <v>18</v>
      </c>
      <c r="G50" s="9" t="s">
        <v>19</v>
      </c>
      <c r="H50" s="9" t="s">
        <v>20</v>
      </c>
      <c r="I50" s="9" t="s">
        <v>21</v>
      </c>
      <c r="J50" s="9" t="s">
        <v>20</v>
      </c>
      <c r="K50" s="8"/>
      <c r="L50" s="9"/>
      <c r="M50" s="8"/>
      <c r="N50" s="9"/>
      <c r="O50" s="10"/>
    </row>
    <row r="51" spans="1:15" s="14" customFormat="1">
      <c r="A51" s="7" t="s">
        <v>118</v>
      </c>
      <c r="B51" s="8" t="s">
        <v>58</v>
      </c>
      <c r="C51" s="8" t="s">
        <v>15</v>
      </c>
      <c r="D51" s="8" t="s">
        <v>98</v>
      </c>
      <c r="E51" s="8" t="s">
        <v>17</v>
      </c>
      <c r="F51" s="9" t="s">
        <v>25</v>
      </c>
      <c r="G51" s="9" t="s">
        <v>25</v>
      </c>
      <c r="H51" s="9" t="s">
        <v>20</v>
      </c>
      <c r="I51" s="9" t="s">
        <v>21</v>
      </c>
      <c r="J51" s="9" t="s">
        <v>20</v>
      </c>
      <c r="K51" s="8"/>
      <c r="L51" s="9"/>
      <c r="M51" s="8"/>
      <c r="N51" s="9"/>
      <c r="O51" s="10"/>
    </row>
    <row r="52" spans="1:15" s="14" customFormat="1">
      <c r="A52" s="7" t="s">
        <v>118</v>
      </c>
      <c r="B52" s="8" t="s">
        <v>58</v>
      </c>
      <c r="C52" s="8" t="s">
        <v>15</v>
      </c>
      <c r="D52" s="8" t="s">
        <v>100</v>
      </c>
      <c r="E52" s="8" t="s">
        <v>17</v>
      </c>
      <c r="F52" s="9" t="s">
        <v>25</v>
      </c>
      <c r="G52" s="9" t="s">
        <v>25</v>
      </c>
      <c r="H52" s="9" t="s">
        <v>20</v>
      </c>
      <c r="I52" s="9" t="s">
        <v>21</v>
      </c>
      <c r="J52" s="9" t="s">
        <v>20</v>
      </c>
      <c r="K52" s="8"/>
      <c r="L52" s="9"/>
      <c r="M52" s="8"/>
      <c r="N52" s="9"/>
      <c r="O52" s="10"/>
    </row>
    <row r="53" spans="1:15" s="14" customFormat="1">
      <c r="A53" s="7" t="s">
        <v>118</v>
      </c>
      <c r="B53" s="8" t="s">
        <v>58</v>
      </c>
      <c r="C53" s="8" t="s">
        <v>15</v>
      </c>
      <c r="D53" s="8" t="s">
        <v>101</v>
      </c>
      <c r="E53" s="8" t="s">
        <v>17</v>
      </c>
      <c r="F53" s="9" t="s">
        <v>25</v>
      </c>
      <c r="G53" s="9" t="s">
        <v>25</v>
      </c>
      <c r="H53" s="9" t="s">
        <v>20</v>
      </c>
      <c r="I53" s="9" t="s">
        <v>21</v>
      </c>
      <c r="J53" s="9" t="s">
        <v>20</v>
      </c>
      <c r="K53" s="8"/>
      <c r="L53" s="9"/>
      <c r="M53" s="8"/>
      <c r="N53" s="9"/>
      <c r="O53" s="10"/>
    </row>
    <row r="54" spans="1:15" s="14" customFormat="1">
      <c r="A54" s="7" t="s">
        <v>118</v>
      </c>
      <c r="B54" s="8" t="s">
        <v>58</v>
      </c>
      <c r="C54" s="8" t="s">
        <v>15</v>
      </c>
      <c r="D54" s="8" t="s">
        <v>102</v>
      </c>
      <c r="E54" s="8" t="s">
        <v>17</v>
      </c>
      <c r="F54" s="9" t="s">
        <v>25</v>
      </c>
      <c r="G54" s="9" t="s">
        <v>25</v>
      </c>
      <c r="H54" s="9" t="s">
        <v>20</v>
      </c>
      <c r="I54" s="9" t="s">
        <v>21</v>
      </c>
      <c r="J54" s="9" t="s">
        <v>20</v>
      </c>
      <c r="K54" s="8"/>
      <c r="L54" s="9"/>
      <c r="M54" s="8"/>
      <c r="N54" s="9"/>
      <c r="O54" s="10"/>
    </row>
    <row r="55" spans="1:15" s="14" customFormat="1">
      <c r="A55" s="7" t="s">
        <v>114</v>
      </c>
      <c r="B55" s="8" t="s">
        <v>58</v>
      </c>
      <c r="C55" s="8" t="s">
        <v>15</v>
      </c>
      <c r="D55" s="8" t="s">
        <v>69</v>
      </c>
      <c r="E55" s="8" t="s">
        <v>17</v>
      </c>
      <c r="F55" s="9" t="s">
        <v>25</v>
      </c>
      <c r="G55" s="9" t="s">
        <v>25</v>
      </c>
      <c r="H55" s="9" t="s">
        <v>20</v>
      </c>
      <c r="I55" s="9" t="s">
        <v>21</v>
      </c>
      <c r="J55" s="9" t="s">
        <v>20</v>
      </c>
      <c r="K55" s="8"/>
      <c r="L55" s="9"/>
      <c r="M55" s="8"/>
      <c r="N55" s="9"/>
      <c r="O55" s="10"/>
    </row>
    <row r="56" spans="1:15" s="14" customFormat="1">
      <c r="A56" s="7" t="s">
        <v>114</v>
      </c>
      <c r="B56" s="8" t="s">
        <v>58</v>
      </c>
      <c r="C56" s="8" t="s">
        <v>15</v>
      </c>
      <c r="D56" s="8" t="s">
        <v>70</v>
      </c>
      <c r="E56" s="8" t="s">
        <v>17</v>
      </c>
      <c r="F56" s="9" t="s">
        <v>25</v>
      </c>
      <c r="G56" s="9" t="s">
        <v>25</v>
      </c>
      <c r="H56" s="9" t="s">
        <v>20</v>
      </c>
      <c r="I56" s="9" t="s">
        <v>21</v>
      </c>
      <c r="J56" s="9" t="s">
        <v>20</v>
      </c>
      <c r="K56" s="8"/>
      <c r="L56" s="9"/>
      <c r="M56" s="8"/>
      <c r="N56" s="9"/>
      <c r="O56" s="10"/>
    </row>
    <row r="57" spans="1:15" s="14" customFormat="1">
      <c r="A57" s="7" t="s">
        <v>114</v>
      </c>
      <c r="B57" s="8" t="s">
        <v>58</v>
      </c>
      <c r="C57" s="8" t="s">
        <v>15</v>
      </c>
      <c r="D57" s="8" t="s">
        <v>71</v>
      </c>
      <c r="E57" s="8" t="s">
        <v>17</v>
      </c>
      <c r="F57" s="9" t="s">
        <v>25</v>
      </c>
      <c r="G57" s="9" t="s">
        <v>25</v>
      </c>
      <c r="H57" s="9" t="s">
        <v>20</v>
      </c>
      <c r="I57" s="9" t="s">
        <v>21</v>
      </c>
      <c r="J57" s="9" t="s">
        <v>20</v>
      </c>
      <c r="K57" s="8"/>
      <c r="L57" s="9"/>
      <c r="M57" s="8"/>
      <c r="N57" s="9"/>
      <c r="O57" s="10"/>
    </row>
    <row r="58" spans="1:15" s="14" customFormat="1">
      <c r="A58" s="7" t="s">
        <v>114</v>
      </c>
      <c r="B58" s="8" t="s">
        <v>58</v>
      </c>
      <c r="C58" s="8" t="s">
        <v>15</v>
      </c>
      <c r="D58" s="8" t="s">
        <v>35</v>
      </c>
      <c r="E58" s="8" t="s">
        <v>17</v>
      </c>
      <c r="F58" s="9" t="s">
        <v>25</v>
      </c>
      <c r="G58" s="9" t="s">
        <v>25</v>
      </c>
      <c r="H58" s="9" t="s">
        <v>20</v>
      </c>
      <c r="I58" s="9" t="s">
        <v>21</v>
      </c>
      <c r="J58" s="9" t="s">
        <v>20</v>
      </c>
      <c r="K58" s="8"/>
      <c r="L58" s="9"/>
      <c r="M58" s="8"/>
      <c r="N58" s="9"/>
      <c r="O58" s="10"/>
    </row>
    <row r="59" spans="1:15" s="14" customFormat="1">
      <c r="A59" s="7" t="s">
        <v>114</v>
      </c>
      <c r="B59" s="8" t="s">
        <v>58</v>
      </c>
      <c r="C59" s="8" t="s">
        <v>15</v>
      </c>
      <c r="D59" s="8" t="s">
        <v>82</v>
      </c>
      <c r="E59" s="8" t="s">
        <v>17</v>
      </c>
      <c r="F59" s="9" t="s">
        <v>25</v>
      </c>
      <c r="G59" s="9" t="s">
        <v>25</v>
      </c>
      <c r="H59" s="9" t="s">
        <v>20</v>
      </c>
      <c r="I59" s="9" t="s">
        <v>21</v>
      </c>
      <c r="J59" s="9" t="s">
        <v>20</v>
      </c>
      <c r="K59" s="8"/>
      <c r="L59" s="9"/>
      <c r="M59" s="8"/>
      <c r="N59" s="9"/>
      <c r="O59" s="10"/>
    </row>
    <row r="60" spans="1:15" s="14" customFormat="1">
      <c r="A60" s="7" t="s">
        <v>114</v>
      </c>
      <c r="B60" s="8" t="s">
        <v>58</v>
      </c>
      <c r="C60" s="8" t="s">
        <v>15</v>
      </c>
      <c r="D60" s="8" t="s">
        <v>73</v>
      </c>
      <c r="E60" s="8" t="s">
        <v>17</v>
      </c>
      <c r="F60" s="9" t="s">
        <v>25</v>
      </c>
      <c r="G60" s="9" t="s">
        <v>25</v>
      </c>
      <c r="H60" s="9" t="s">
        <v>20</v>
      </c>
      <c r="I60" s="9" t="s">
        <v>21</v>
      </c>
      <c r="J60" s="9" t="s">
        <v>20</v>
      </c>
      <c r="K60" s="8"/>
      <c r="L60" s="9"/>
      <c r="M60" s="8"/>
      <c r="N60" s="9"/>
      <c r="O60" s="10"/>
    </row>
    <row r="61" spans="1:15" s="14" customFormat="1">
      <c r="A61" s="7" t="s">
        <v>114</v>
      </c>
      <c r="B61" s="8" t="s">
        <v>58</v>
      </c>
      <c r="C61" s="8" t="s">
        <v>15</v>
      </c>
      <c r="D61" s="8" t="s">
        <v>65</v>
      </c>
      <c r="E61" s="8" t="s">
        <v>17</v>
      </c>
      <c r="F61" s="9" t="s">
        <v>25</v>
      </c>
      <c r="G61" s="9" t="s">
        <v>25</v>
      </c>
      <c r="H61" s="9" t="s">
        <v>20</v>
      </c>
      <c r="I61" s="9" t="s">
        <v>21</v>
      </c>
      <c r="J61" s="9" t="s">
        <v>20</v>
      </c>
      <c r="K61" s="8"/>
      <c r="L61" s="9"/>
      <c r="M61" s="8"/>
      <c r="N61" s="9"/>
      <c r="O61" s="10"/>
    </row>
    <row r="62" spans="1:15" s="14" customFormat="1">
      <c r="A62" s="7" t="s">
        <v>114</v>
      </c>
      <c r="B62" s="8" t="s">
        <v>58</v>
      </c>
      <c r="C62" s="8" t="s">
        <v>15</v>
      </c>
      <c r="D62" s="8" t="s">
        <v>22</v>
      </c>
      <c r="E62" s="8" t="s">
        <v>17</v>
      </c>
      <c r="F62" s="9" t="s">
        <v>25</v>
      </c>
      <c r="G62" s="9" t="s">
        <v>25</v>
      </c>
      <c r="H62" s="9" t="s">
        <v>20</v>
      </c>
      <c r="I62" s="9" t="s">
        <v>21</v>
      </c>
      <c r="J62" s="9" t="s">
        <v>20</v>
      </c>
      <c r="K62" s="8"/>
      <c r="L62" s="9"/>
      <c r="M62" s="8"/>
      <c r="N62" s="9"/>
      <c r="O62" s="10"/>
    </row>
    <row r="63" spans="1:15" s="14" customFormat="1">
      <c r="A63" s="7" t="s">
        <v>114</v>
      </c>
      <c r="B63" s="8" t="s">
        <v>58</v>
      </c>
      <c r="C63" s="8" t="s">
        <v>15</v>
      </c>
      <c r="D63" s="8" t="s">
        <v>24</v>
      </c>
      <c r="E63" s="8" t="s">
        <v>17</v>
      </c>
      <c r="F63" s="9" t="s">
        <v>25</v>
      </c>
      <c r="G63" s="9" t="s">
        <v>25</v>
      </c>
      <c r="H63" s="9" t="s">
        <v>20</v>
      </c>
      <c r="I63" s="9" t="s">
        <v>21</v>
      </c>
      <c r="J63" s="9" t="s">
        <v>20</v>
      </c>
      <c r="K63" s="8"/>
      <c r="L63" s="9"/>
      <c r="M63" s="8"/>
      <c r="N63" s="9"/>
      <c r="O63" s="10"/>
    </row>
    <row r="64" spans="1:15" s="14" customFormat="1">
      <c r="A64" s="7" t="s">
        <v>114</v>
      </c>
      <c r="B64" s="8" t="s">
        <v>57</v>
      </c>
      <c r="C64" s="8" t="s">
        <v>15</v>
      </c>
      <c r="D64" s="8" t="s">
        <v>66</v>
      </c>
      <c r="E64" s="8" t="s">
        <v>17</v>
      </c>
      <c r="F64" s="9" t="s">
        <v>25</v>
      </c>
      <c r="G64" s="9" t="s">
        <v>25</v>
      </c>
      <c r="H64" s="9" t="s">
        <v>20</v>
      </c>
      <c r="I64" s="9" t="s">
        <v>21</v>
      </c>
      <c r="J64" s="9" t="s">
        <v>20</v>
      </c>
      <c r="K64" s="8"/>
      <c r="L64" s="9"/>
      <c r="M64" s="8"/>
      <c r="N64" s="9"/>
      <c r="O64" s="10"/>
    </row>
    <row r="65" spans="1:15" s="14" customFormat="1">
      <c r="A65" s="7" t="s">
        <v>114</v>
      </c>
      <c r="B65" s="8" t="s">
        <v>57</v>
      </c>
      <c r="C65" s="8" t="s">
        <v>15</v>
      </c>
      <c r="D65" s="8" t="s">
        <v>53</v>
      </c>
      <c r="E65" s="8" t="s">
        <v>17</v>
      </c>
      <c r="F65" s="9" t="s">
        <v>25</v>
      </c>
      <c r="G65" s="9" t="s">
        <v>25</v>
      </c>
      <c r="H65" s="9" t="s">
        <v>20</v>
      </c>
      <c r="I65" s="9" t="s">
        <v>21</v>
      </c>
      <c r="J65" s="9" t="s">
        <v>20</v>
      </c>
      <c r="K65" s="8"/>
      <c r="L65" s="9"/>
      <c r="M65" s="8"/>
      <c r="N65" s="9"/>
      <c r="O65" s="10"/>
    </row>
    <row r="66" spans="1:15" s="14" customFormat="1">
      <c r="A66" s="7" t="s">
        <v>114</v>
      </c>
      <c r="B66" s="8" t="s">
        <v>57</v>
      </c>
      <c r="C66" s="8" t="s">
        <v>15</v>
      </c>
      <c r="D66" s="8" t="s">
        <v>39</v>
      </c>
      <c r="E66" s="8" t="s">
        <v>17</v>
      </c>
      <c r="F66" s="9" t="s">
        <v>25</v>
      </c>
      <c r="G66" s="9" t="s">
        <v>25</v>
      </c>
      <c r="H66" s="9" t="s">
        <v>20</v>
      </c>
      <c r="I66" s="9" t="s">
        <v>21</v>
      </c>
      <c r="J66" s="9" t="s">
        <v>20</v>
      </c>
      <c r="K66" s="8"/>
      <c r="L66" s="9"/>
      <c r="M66" s="8"/>
      <c r="N66" s="9"/>
      <c r="O66" s="10"/>
    </row>
    <row r="67" spans="1:15" s="14" customFormat="1">
      <c r="A67" s="7" t="s">
        <v>114</v>
      </c>
      <c r="B67" s="8" t="s">
        <v>58</v>
      </c>
      <c r="C67" s="8" t="s">
        <v>15</v>
      </c>
      <c r="D67" s="8" t="s">
        <v>72</v>
      </c>
      <c r="E67" s="8" t="s">
        <v>17</v>
      </c>
      <c r="F67" s="9" t="s">
        <v>25</v>
      </c>
      <c r="G67" s="9" t="s">
        <v>25</v>
      </c>
      <c r="H67" s="9" t="s">
        <v>20</v>
      </c>
      <c r="I67" s="9" t="s">
        <v>21</v>
      </c>
      <c r="J67" s="9" t="s">
        <v>20</v>
      </c>
      <c r="K67" s="8"/>
      <c r="L67" s="9"/>
      <c r="M67" s="8"/>
      <c r="N67" s="9"/>
      <c r="O67" s="10"/>
    </row>
    <row r="68" spans="1:15" s="14" customFormat="1">
      <c r="A68" s="7" t="s">
        <v>114</v>
      </c>
      <c r="B68" s="8" t="s">
        <v>58</v>
      </c>
      <c r="C68" s="8" t="s">
        <v>15</v>
      </c>
      <c r="D68" s="8" t="s">
        <v>84</v>
      </c>
      <c r="E68" s="8" t="s">
        <v>17</v>
      </c>
      <c r="F68" s="9" t="s">
        <v>25</v>
      </c>
      <c r="G68" s="9" t="s">
        <v>25</v>
      </c>
      <c r="H68" s="9" t="s">
        <v>20</v>
      </c>
      <c r="I68" s="9" t="s">
        <v>21</v>
      </c>
      <c r="J68" s="9" t="s">
        <v>20</v>
      </c>
      <c r="K68" s="8"/>
      <c r="L68" s="9"/>
      <c r="M68" s="8"/>
      <c r="N68" s="9"/>
      <c r="O68" s="10"/>
    </row>
    <row r="69" spans="1:15" s="14" customFormat="1">
      <c r="A69" s="7" t="s">
        <v>114</v>
      </c>
      <c r="B69" s="8" t="s">
        <v>58</v>
      </c>
      <c r="C69" s="8" t="s">
        <v>15</v>
      </c>
      <c r="D69" s="8" t="s">
        <v>81</v>
      </c>
      <c r="E69" s="8" t="s">
        <v>17</v>
      </c>
      <c r="F69" s="9" t="s">
        <v>25</v>
      </c>
      <c r="G69" s="9" t="s">
        <v>25</v>
      </c>
      <c r="H69" s="9" t="s">
        <v>20</v>
      </c>
      <c r="I69" s="9" t="s">
        <v>21</v>
      </c>
      <c r="J69" s="9" t="s">
        <v>20</v>
      </c>
      <c r="K69" s="8"/>
      <c r="L69" s="9"/>
      <c r="M69" s="8"/>
      <c r="N69" s="9"/>
      <c r="O69" s="10"/>
    </row>
    <row r="70" spans="1:15" s="14" customFormat="1">
      <c r="A70" s="7" t="s">
        <v>114</v>
      </c>
      <c r="B70" s="8" t="s">
        <v>58</v>
      </c>
      <c r="C70" s="8" t="s">
        <v>15</v>
      </c>
      <c r="D70" s="8" t="s">
        <v>91</v>
      </c>
      <c r="E70" s="8" t="s">
        <v>17</v>
      </c>
      <c r="F70" s="9" t="s">
        <v>25</v>
      </c>
      <c r="G70" s="9" t="s">
        <v>25</v>
      </c>
      <c r="H70" s="9" t="s">
        <v>20</v>
      </c>
      <c r="I70" s="9" t="s">
        <v>21</v>
      </c>
      <c r="J70" s="9" t="s">
        <v>20</v>
      </c>
      <c r="K70" s="8"/>
      <c r="L70" s="9"/>
      <c r="M70" s="8"/>
      <c r="N70" s="9"/>
      <c r="O70" s="10"/>
    </row>
    <row r="71" spans="1:15" s="14" customFormat="1">
      <c r="A71" s="7" t="s">
        <v>114</v>
      </c>
      <c r="B71" s="8" t="s">
        <v>58</v>
      </c>
      <c r="C71" s="8" t="s">
        <v>15</v>
      </c>
      <c r="D71" s="8" t="s">
        <v>79</v>
      </c>
      <c r="E71" s="8" t="s">
        <v>17</v>
      </c>
      <c r="F71" s="9" t="s">
        <v>25</v>
      </c>
      <c r="G71" s="9" t="s">
        <v>25</v>
      </c>
      <c r="H71" s="9" t="s">
        <v>20</v>
      </c>
      <c r="I71" s="9" t="s">
        <v>21</v>
      </c>
      <c r="J71" s="9" t="s">
        <v>20</v>
      </c>
      <c r="K71" s="8"/>
      <c r="L71" s="9"/>
      <c r="M71" s="8"/>
      <c r="N71" s="9"/>
      <c r="O71" s="10"/>
    </row>
    <row r="72" spans="1:15" s="14" customFormat="1">
      <c r="A72" s="7" t="s">
        <v>114</v>
      </c>
      <c r="B72" s="8" t="s">
        <v>58</v>
      </c>
      <c r="C72" s="8" t="s">
        <v>15</v>
      </c>
      <c r="D72" s="8" t="s">
        <v>33</v>
      </c>
      <c r="E72" s="8" t="s">
        <v>17</v>
      </c>
      <c r="F72" s="9" t="s">
        <v>25</v>
      </c>
      <c r="G72" s="9" t="s">
        <v>25</v>
      </c>
      <c r="H72" s="9" t="s">
        <v>20</v>
      </c>
      <c r="I72" s="9" t="s">
        <v>21</v>
      </c>
      <c r="J72" s="9" t="s">
        <v>20</v>
      </c>
      <c r="K72" s="8"/>
      <c r="L72" s="9"/>
      <c r="M72" s="8"/>
      <c r="N72" s="9"/>
      <c r="O72" s="10"/>
    </row>
    <row r="73" spans="1:15" s="14" customFormat="1">
      <c r="A73" s="7" t="s">
        <v>114</v>
      </c>
      <c r="B73" s="8" t="s">
        <v>58</v>
      </c>
      <c r="C73" s="8" t="s">
        <v>15</v>
      </c>
      <c r="D73" s="8" t="s">
        <v>51</v>
      </c>
      <c r="E73" s="8" t="s">
        <v>17</v>
      </c>
      <c r="F73" s="9" t="s">
        <v>25</v>
      </c>
      <c r="G73" s="9" t="s">
        <v>25</v>
      </c>
      <c r="H73" s="9" t="s">
        <v>20</v>
      </c>
      <c r="I73" s="9" t="s">
        <v>21</v>
      </c>
      <c r="J73" s="9" t="s">
        <v>20</v>
      </c>
      <c r="K73" s="8"/>
      <c r="L73" s="9"/>
      <c r="M73" s="8"/>
      <c r="N73" s="9"/>
      <c r="O73" s="10"/>
    </row>
    <row r="74" spans="1:15" s="14" customFormat="1">
      <c r="A74" s="7" t="s">
        <v>114</v>
      </c>
      <c r="B74" s="8" t="s">
        <v>60</v>
      </c>
      <c r="C74" s="8" t="s">
        <v>15</v>
      </c>
      <c r="D74" s="8" t="s">
        <v>27</v>
      </c>
      <c r="E74" s="8" t="s">
        <v>17</v>
      </c>
      <c r="F74" s="9" t="s">
        <v>25</v>
      </c>
      <c r="G74" s="9" t="s">
        <v>25</v>
      </c>
      <c r="H74" s="9" t="s">
        <v>20</v>
      </c>
      <c r="I74" s="9" t="s">
        <v>21</v>
      </c>
      <c r="J74" s="9" t="s">
        <v>20</v>
      </c>
      <c r="K74" s="8"/>
      <c r="L74" s="9"/>
      <c r="M74" s="8"/>
      <c r="N74" s="9"/>
      <c r="O74" s="10"/>
    </row>
    <row r="75" spans="1:15" s="14" customFormat="1">
      <c r="A75" s="7" t="s">
        <v>115</v>
      </c>
      <c r="B75" s="8" t="s">
        <v>14</v>
      </c>
      <c r="C75" s="8" t="s">
        <v>15</v>
      </c>
      <c r="D75" s="8" t="s">
        <v>16</v>
      </c>
      <c r="E75" s="8" t="s">
        <v>17</v>
      </c>
      <c r="F75" s="9" t="s">
        <v>18</v>
      </c>
      <c r="G75" s="9" t="s">
        <v>19</v>
      </c>
      <c r="H75" s="9" t="s">
        <v>20</v>
      </c>
      <c r="I75" s="9" t="s">
        <v>21</v>
      </c>
      <c r="J75" s="9" t="s">
        <v>20</v>
      </c>
      <c r="K75" s="8"/>
      <c r="L75" s="9"/>
      <c r="M75" s="8"/>
      <c r="N75" s="9"/>
      <c r="O75" s="10"/>
    </row>
    <row r="76" spans="1:15" s="14" customFormat="1">
      <c r="A76" s="7" t="s">
        <v>115</v>
      </c>
      <c r="B76" s="8" t="s">
        <v>14</v>
      </c>
      <c r="C76" s="8" t="s">
        <v>15</v>
      </c>
      <c r="D76" s="8" t="s">
        <v>22</v>
      </c>
      <c r="E76" s="8" t="s">
        <v>17</v>
      </c>
      <c r="F76" s="9" t="s">
        <v>18</v>
      </c>
      <c r="G76" s="9" t="s">
        <v>19</v>
      </c>
      <c r="H76" s="9" t="s">
        <v>20</v>
      </c>
      <c r="I76" s="9" t="s">
        <v>21</v>
      </c>
      <c r="J76" s="9" t="s">
        <v>20</v>
      </c>
      <c r="K76" s="8"/>
      <c r="L76" s="9"/>
      <c r="M76" s="8"/>
      <c r="N76" s="9"/>
      <c r="O76" s="10"/>
    </row>
    <row r="77" spans="1:15" s="14" customFormat="1">
      <c r="A77" s="7" t="s">
        <v>115</v>
      </c>
      <c r="B77" s="8" t="s">
        <v>23</v>
      </c>
      <c r="C77" s="8" t="s">
        <v>15</v>
      </c>
      <c r="D77" s="8" t="s">
        <v>24</v>
      </c>
      <c r="E77" s="8" t="s">
        <v>17</v>
      </c>
      <c r="F77" s="9" t="s">
        <v>25</v>
      </c>
      <c r="G77" s="9" t="s">
        <v>25</v>
      </c>
      <c r="H77" s="9" t="s">
        <v>20</v>
      </c>
      <c r="I77" s="9" t="s">
        <v>21</v>
      </c>
      <c r="J77" s="9" t="s">
        <v>20</v>
      </c>
      <c r="K77" s="8"/>
      <c r="L77" s="9"/>
      <c r="M77" s="8"/>
      <c r="N77" s="9"/>
      <c r="O77" s="10"/>
    </row>
    <row r="78" spans="1:15" s="14" customFormat="1">
      <c r="A78" s="7" t="s">
        <v>115</v>
      </c>
      <c r="B78" s="8" t="s">
        <v>26</v>
      </c>
      <c r="C78" s="8" t="s">
        <v>15</v>
      </c>
      <c r="D78" s="8" t="s">
        <v>27</v>
      </c>
      <c r="E78" s="8" t="s">
        <v>17</v>
      </c>
      <c r="F78" s="9" t="s">
        <v>25</v>
      </c>
      <c r="G78" s="9" t="s">
        <v>25</v>
      </c>
      <c r="H78" s="9" t="s">
        <v>20</v>
      </c>
      <c r="I78" s="9" t="s">
        <v>21</v>
      </c>
      <c r="J78" s="9" t="s">
        <v>20</v>
      </c>
      <c r="K78" s="8"/>
      <c r="L78" s="9"/>
      <c r="M78" s="8"/>
      <c r="N78" s="9"/>
      <c r="O78" s="10"/>
    </row>
    <row r="79" spans="1:15" s="14" customFormat="1">
      <c r="A79" s="7" t="s">
        <v>115</v>
      </c>
      <c r="B79" s="8" t="s">
        <v>26</v>
      </c>
      <c r="C79" s="8" t="s">
        <v>15</v>
      </c>
      <c r="D79" s="8" t="s">
        <v>28</v>
      </c>
      <c r="E79" s="8" t="s">
        <v>17</v>
      </c>
      <c r="F79" s="9" t="s">
        <v>25</v>
      </c>
      <c r="G79" s="9" t="s">
        <v>25</v>
      </c>
      <c r="H79" s="9" t="s">
        <v>20</v>
      </c>
      <c r="I79" s="9" t="s">
        <v>21</v>
      </c>
      <c r="J79" s="9" t="s">
        <v>20</v>
      </c>
      <c r="K79" s="8"/>
      <c r="L79" s="9"/>
      <c r="M79" s="8"/>
      <c r="N79" s="9"/>
      <c r="O79" s="10"/>
    </row>
    <row r="80" spans="1:15" s="14" customFormat="1">
      <c r="A80" s="7" t="s">
        <v>115</v>
      </c>
      <c r="B80" s="8" t="s">
        <v>26</v>
      </c>
      <c r="C80" s="8" t="s">
        <v>15</v>
      </c>
      <c r="D80" s="8" t="s">
        <v>29</v>
      </c>
      <c r="E80" s="8" t="s">
        <v>17</v>
      </c>
      <c r="F80" s="9" t="s">
        <v>25</v>
      </c>
      <c r="G80" s="9" t="s">
        <v>25</v>
      </c>
      <c r="H80" s="9" t="s">
        <v>20</v>
      </c>
      <c r="I80" s="9" t="s">
        <v>21</v>
      </c>
      <c r="J80" s="9" t="s">
        <v>20</v>
      </c>
      <c r="K80" s="8"/>
      <c r="L80" s="9"/>
      <c r="M80" s="8"/>
      <c r="N80" s="9"/>
      <c r="O80" s="10"/>
    </row>
    <row r="81" spans="1:15" s="14" customFormat="1">
      <c r="A81" s="7" t="s">
        <v>115</v>
      </c>
      <c r="B81" s="8" t="s">
        <v>30</v>
      </c>
      <c r="C81" s="8" t="s">
        <v>15</v>
      </c>
      <c r="D81" s="8" t="s">
        <v>31</v>
      </c>
      <c r="E81" s="8" t="s">
        <v>17</v>
      </c>
      <c r="F81" s="9" t="s">
        <v>25</v>
      </c>
      <c r="G81" s="9" t="s">
        <v>25</v>
      </c>
      <c r="H81" s="9" t="s">
        <v>20</v>
      </c>
      <c r="I81" s="9" t="s">
        <v>21</v>
      </c>
      <c r="J81" s="9" t="s">
        <v>20</v>
      </c>
      <c r="K81" s="8"/>
      <c r="L81" s="9"/>
      <c r="M81" s="8"/>
      <c r="N81" s="9"/>
      <c r="O81" s="10"/>
    </row>
    <row r="82" spans="1:15" s="14" customFormat="1">
      <c r="A82" s="7" t="s">
        <v>115</v>
      </c>
      <c r="B82" s="8" t="s">
        <v>32</v>
      </c>
      <c r="C82" s="8" t="s">
        <v>15</v>
      </c>
      <c r="D82" s="8" t="s">
        <v>33</v>
      </c>
      <c r="E82" s="8" t="s">
        <v>17</v>
      </c>
      <c r="F82" s="9" t="s">
        <v>25</v>
      </c>
      <c r="G82" s="9" t="s">
        <v>25</v>
      </c>
      <c r="H82" s="9" t="s">
        <v>20</v>
      </c>
      <c r="I82" s="9" t="s">
        <v>21</v>
      </c>
      <c r="J82" s="9" t="s">
        <v>20</v>
      </c>
      <c r="K82" s="8"/>
      <c r="L82" s="9"/>
      <c r="M82" s="8"/>
      <c r="N82" s="9"/>
      <c r="O82" s="10"/>
    </row>
    <row r="83" spans="1:15" s="14" customFormat="1">
      <c r="A83" s="7" t="s">
        <v>115</v>
      </c>
      <c r="B83" s="8" t="s">
        <v>32</v>
      </c>
      <c r="C83" s="8" t="s">
        <v>15</v>
      </c>
      <c r="D83" s="8" t="s">
        <v>34</v>
      </c>
      <c r="E83" s="8" t="s">
        <v>17</v>
      </c>
      <c r="F83" s="9" t="s">
        <v>25</v>
      </c>
      <c r="G83" s="9" t="s">
        <v>25</v>
      </c>
      <c r="H83" s="9" t="s">
        <v>20</v>
      </c>
      <c r="I83" s="9" t="s">
        <v>21</v>
      </c>
      <c r="J83" s="9" t="s">
        <v>20</v>
      </c>
      <c r="K83" s="8"/>
      <c r="L83" s="9"/>
      <c r="M83" s="8"/>
      <c r="N83" s="9"/>
      <c r="O83" s="10"/>
    </row>
    <row r="84" spans="1:15" s="14" customFormat="1">
      <c r="A84" s="7" t="s">
        <v>115</v>
      </c>
      <c r="B84" s="8" t="s">
        <v>32</v>
      </c>
      <c r="C84" s="8" t="s">
        <v>15</v>
      </c>
      <c r="D84" s="8" t="s">
        <v>35</v>
      </c>
      <c r="E84" s="8" t="s">
        <v>17</v>
      </c>
      <c r="F84" s="9" t="s">
        <v>25</v>
      </c>
      <c r="G84" s="9" t="s">
        <v>25</v>
      </c>
      <c r="H84" s="9" t="s">
        <v>20</v>
      </c>
      <c r="I84" s="9" t="s">
        <v>21</v>
      </c>
      <c r="J84" s="9" t="s">
        <v>20</v>
      </c>
      <c r="K84" s="8"/>
      <c r="L84" s="9"/>
      <c r="M84" s="8"/>
      <c r="N84" s="9"/>
      <c r="O84" s="10"/>
    </row>
    <row r="85" spans="1:15" s="14" customFormat="1">
      <c r="A85" s="7" t="s">
        <v>115</v>
      </c>
      <c r="B85" s="8" t="s">
        <v>32</v>
      </c>
      <c r="C85" s="8" t="s">
        <v>15</v>
      </c>
      <c r="D85" s="8" t="s">
        <v>16</v>
      </c>
      <c r="E85" s="8" t="s">
        <v>17</v>
      </c>
      <c r="F85" s="9" t="s">
        <v>25</v>
      </c>
      <c r="G85" s="9" t="s">
        <v>25</v>
      </c>
      <c r="H85" s="9" t="s">
        <v>20</v>
      </c>
      <c r="I85" s="9" t="s">
        <v>21</v>
      </c>
      <c r="J85" s="9" t="s">
        <v>20</v>
      </c>
      <c r="K85" s="8"/>
      <c r="L85" s="9"/>
      <c r="M85" s="8"/>
      <c r="N85" s="9"/>
      <c r="O85" s="10"/>
    </row>
    <row r="86" spans="1:15" s="14" customFormat="1">
      <c r="A86" s="7" t="s">
        <v>115</v>
      </c>
      <c r="B86" s="8" t="s">
        <v>32</v>
      </c>
      <c r="C86" s="8" t="s">
        <v>15</v>
      </c>
      <c r="D86" s="8" t="s">
        <v>31</v>
      </c>
      <c r="E86" s="8" t="s">
        <v>17</v>
      </c>
      <c r="F86" s="9" t="s">
        <v>25</v>
      </c>
      <c r="G86" s="9" t="s">
        <v>25</v>
      </c>
      <c r="H86" s="9" t="s">
        <v>20</v>
      </c>
      <c r="I86" s="9" t="s">
        <v>21</v>
      </c>
      <c r="J86" s="9" t="s">
        <v>20</v>
      </c>
      <c r="K86" s="8"/>
      <c r="L86" s="9"/>
      <c r="M86" s="8"/>
      <c r="N86" s="9"/>
      <c r="O86" s="10"/>
    </row>
    <row r="87" spans="1:15" s="14" customFormat="1">
      <c r="A87" s="7" t="s">
        <v>115</v>
      </c>
      <c r="B87" s="8" t="s">
        <v>36</v>
      </c>
      <c r="C87" s="8" t="s">
        <v>15</v>
      </c>
      <c r="D87" s="8" t="s">
        <v>37</v>
      </c>
      <c r="E87" s="8" t="s">
        <v>17</v>
      </c>
      <c r="F87" s="9" t="s">
        <v>25</v>
      </c>
      <c r="G87" s="9" t="s">
        <v>25</v>
      </c>
      <c r="H87" s="9" t="s">
        <v>20</v>
      </c>
      <c r="I87" s="9" t="s">
        <v>21</v>
      </c>
      <c r="J87" s="9" t="s">
        <v>20</v>
      </c>
      <c r="K87" s="8"/>
      <c r="L87" s="9"/>
      <c r="M87" s="8"/>
      <c r="N87" s="9"/>
      <c r="O87" s="10"/>
    </row>
    <row r="88" spans="1:15" s="14" customFormat="1">
      <c r="A88" s="7" t="s">
        <v>115</v>
      </c>
      <c r="B88" s="8" t="s">
        <v>36</v>
      </c>
      <c r="C88" s="8" t="s">
        <v>15</v>
      </c>
      <c r="D88" s="8" t="s">
        <v>28</v>
      </c>
      <c r="E88" s="8" t="s">
        <v>17</v>
      </c>
      <c r="F88" s="9" t="s">
        <v>25</v>
      </c>
      <c r="G88" s="9" t="s">
        <v>25</v>
      </c>
      <c r="H88" s="9" t="s">
        <v>20</v>
      </c>
      <c r="I88" s="9" t="s">
        <v>21</v>
      </c>
      <c r="J88" s="9" t="s">
        <v>20</v>
      </c>
      <c r="K88" s="8"/>
      <c r="L88" s="9"/>
      <c r="M88" s="8"/>
      <c r="N88" s="9"/>
      <c r="O88" s="10"/>
    </row>
    <row r="89" spans="1:15" s="14" customFormat="1">
      <c r="A89" s="7" t="s">
        <v>115</v>
      </c>
      <c r="B89" s="8" t="s">
        <v>36</v>
      </c>
      <c r="C89" s="8" t="s">
        <v>15</v>
      </c>
      <c r="D89" s="8" t="s">
        <v>29</v>
      </c>
      <c r="E89" s="8" t="s">
        <v>17</v>
      </c>
      <c r="F89" s="9" t="s">
        <v>25</v>
      </c>
      <c r="G89" s="9" t="s">
        <v>25</v>
      </c>
      <c r="H89" s="9" t="s">
        <v>20</v>
      </c>
      <c r="I89" s="9" t="s">
        <v>21</v>
      </c>
      <c r="J89" s="9" t="s">
        <v>20</v>
      </c>
      <c r="K89" s="8"/>
      <c r="L89" s="9"/>
      <c r="M89" s="8"/>
      <c r="N89" s="9"/>
      <c r="O89" s="10"/>
    </row>
    <row r="90" spans="1:15" s="14" customFormat="1">
      <c r="A90" s="7" t="s">
        <v>115</v>
      </c>
      <c r="B90" s="8" t="s">
        <v>36</v>
      </c>
      <c r="C90" s="8" t="s">
        <v>15</v>
      </c>
      <c r="D90" s="8" t="s">
        <v>16</v>
      </c>
      <c r="E90" s="8" t="s">
        <v>17</v>
      </c>
      <c r="F90" s="9" t="s">
        <v>25</v>
      </c>
      <c r="G90" s="9" t="s">
        <v>25</v>
      </c>
      <c r="H90" s="9" t="s">
        <v>20</v>
      </c>
      <c r="I90" s="9" t="s">
        <v>21</v>
      </c>
      <c r="J90" s="9" t="s">
        <v>20</v>
      </c>
      <c r="K90" s="8"/>
      <c r="L90" s="9"/>
      <c r="M90" s="8"/>
      <c r="N90" s="9"/>
      <c r="O90" s="10"/>
    </row>
    <row r="91" spans="1:15" s="14" customFormat="1">
      <c r="A91" s="7" t="s">
        <v>115</v>
      </c>
      <c r="B91" s="8" t="s">
        <v>36</v>
      </c>
      <c r="C91" s="8" t="s">
        <v>15</v>
      </c>
      <c r="D91" s="8" t="s">
        <v>38</v>
      </c>
      <c r="E91" s="8" t="s">
        <v>17</v>
      </c>
      <c r="F91" s="9" t="s">
        <v>25</v>
      </c>
      <c r="G91" s="9" t="s">
        <v>25</v>
      </c>
      <c r="H91" s="9" t="s">
        <v>20</v>
      </c>
      <c r="I91" s="9" t="s">
        <v>21</v>
      </c>
      <c r="J91" s="9" t="s">
        <v>20</v>
      </c>
      <c r="K91" s="8"/>
      <c r="L91" s="9"/>
      <c r="M91" s="8"/>
      <c r="N91" s="9"/>
      <c r="O91" s="10"/>
    </row>
    <row r="92" spans="1:15" s="14" customFormat="1">
      <c r="A92" s="7" t="s">
        <v>115</v>
      </c>
      <c r="B92" s="8" t="s">
        <v>36</v>
      </c>
      <c r="C92" s="8" t="s">
        <v>15</v>
      </c>
      <c r="D92" s="8" t="s">
        <v>39</v>
      </c>
      <c r="E92" s="8" t="s">
        <v>17</v>
      </c>
      <c r="F92" s="9" t="s">
        <v>25</v>
      </c>
      <c r="G92" s="9" t="s">
        <v>25</v>
      </c>
      <c r="H92" s="9" t="s">
        <v>20</v>
      </c>
      <c r="I92" s="9" t="s">
        <v>21</v>
      </c>
      <c r="J92" s="9" t="s">
        <v>20</v>
      </c>
      <c r="K92" s="8"/>
      <c r="L92" s="9"/>
      <c r="M92" s="8"/>
      <c r="N92" s="9"/>
      <c r="O92" s="10"/>
    </row>
    <row r="93" spans="1:15" s="14" customFormat="1">
      <c r="A93" s="7" t="s">
        <v>115</v>
      </c>
      <c r="B93" s="8" t="s">
        <v>40</v>
      </c>
      <c r="C93" s="8" t="s">
        <v>15</v>
      </c>
      <c r="D93" s="8" t="s">
        <v>41</v>
      </c>
      <c r="E93" s="8" t="s">
        <v>17</v>
      </c>
      <c r="F93" s="9" t="s">
        <v>25</v>
      </c>
      <c r="G93" s="9" t="s">
        <v>25</v>
      </c>
      <c r="H93" s="9" t="s">
        <v>20</v>
      </c>
      <c r="I93" s="9" t="s">
        <v>21</v>
      </c>
      <c r="J93" s="9" t="s">
        <v>20</v>
      </c>
      <c r="K93" s="8"/>
      <c r="L93" s="9"/>
      <c r="M93" s="8"/>
      <c r="N93" s="9"/>
      <c r="O93" s="10"/>
    </row>
    <row r="94" spans="1:15" s="14" customFormat="1">
      <c r="A94" s="7" t="s">
        <v>115</v>
      </c>
      <c r="B94" s="8" t="s">
        <v>40</v>
      </c>
      <c r="C94" s="8" t="s">
        <v>15</v>
      </c>
      <c r="D94" s="8" t="s">
        <v>42</v>
      </c>
      <c r="E94" s="8" t="s">
        <v>17</v>
      </c>
      <c r="F94" s="9" t="s">
        <v>25</v>
      </c>
      <c r="G94" s="9" t="s">
        <v>25</v>
      </c>
      <c r="H94" s="9" t="s">
        <v>20</v>
      </c>
      <c r="I94" s="9" t="s">
        <v>21</v>
      </c>
      <c r="J94" s="9" t="s">
        <v>20</v>
      </c>
      <c r="K94" s="8"/>
      <c r="L94" s="9"/>
      <c r="M94" s="8"/>
      <c r="N94" s="9"/>
      <c r="O94" s="10"/>
    </row>
    <row r="95" spans="1:15" s="14" customFormat="1">
      <c r="A95" s="7" t="s">
        <v>115</v>
      </c>
      <c r="B95" s="8" t="s">
        <v>40</v>
      </c>
      <c r="C95" s="8" t="s">
        <v>15</v>
      </c>
      <c r="D95" s="8" t="s">
        <v>43</v>
      </c>
      <c r="E95" s="8" t="s">
        <v>17</v>
      </c>
      <c r="F95" s="9" t="s">
        <v>25</v>
      </c>
      <c r="G95" s="9" t="s">
        <v>25</v>
      </c>
      <c r="H95" s="9" t="s">
        <v>20</v>
      </c>
      <c r="I95" s="9" t="s">
        <v>21</v>
      </c>
      <c r="J95" s="9" t="s">
        <v>20</v>
      </c>
      <c r="K95" s="8"/>
      <c r="L95" s="9"/>
      <c r="M95" s="8"/>
      <c r="N95" s="9"/>
      <c r="O95" s="10"/>
    </row>
    <row r="96" spans="1:15" s="14" customFormat="1">
      <c r="A96" s="7" t="s">
        <v>115</v>
      </c>
      <c r="B96" s="8" t="s">
        <v>40</v>
      </c>
      <c r="C96" s="8" t="s">
        <v>15</v>
      </c>
      <c r="D96" s="8" t="s">
        <v>44</v>
      </c>
      <c r="E96" s="8" t="s">
        <v>17</v>
      </c>
      <c r="F96" s="9" t="s">
        <v>25</v>
      </c>
      <c r="G96" s="9" t="s">
        <v>25</v>
      </c>
      <c r="H96" s="9" t="s">
        <v>20</v>
      </c>
      <c r="I96" s="9" t="s">
        <v>21</v>
      </c>
      <c r="J96" s="9" t="s">
        <v>20</v>
      </c>
      <c r="K96" s="8"/>
      <c r="L96" s="9"/>
      <c r="M96" s="8"/>
      <c r="N96" s="9"/>
      <c r="O96" s="10"/>
    </row>
    <row r="97" spans="1:15" s="14" customFormat="1">
      <c r="A97" s="7" t="s">
        <v>115</v>
      </c>
      <c r="B97" s="8" t="s">
        <v>40</v>
      </c>
      <c r="C97" s="8" t="s">
        <v>15</v>
      </c>
      <c r="D97" s="8" t="s">
        <v>45</v>
      </c>
      <c r="E97" s="8" t="s">
        <v>17</v>
      </c>
      <c r="F97" s="9" t="s">
        <v>25</v>
      </c>
      <c r="G97" s="9" t="s">
        <v>25</v>
      </c>
      <c r="H97" s="9" t="s">
        <v>20</v>
      </c>
      <c r="I97" s="9" t="s">
        <v>21</v>
      </c>
      <c r="J97" s="9" t="s">
        <v>20</v>
      </c>
      <c r="K97" s="8"/>
      <c r="L97" s="9"/>
      <c r="M97" s="8"/>
      <c r="N97" s="9"/>
      <c r="O97" s="10"/>
    </row>
    <row r="98" spans="1:15" s="14" customFormat="1">
      <c r="A98" s="7" t="s">
        <v>115</v>
      </c>
      <c r="B98" s="8" t="s">
        <v>46</v>
      </c>
      <c r="C98" s="8" t="s">
        <v>15</v>
      </c>
      <c r="D98" s="8" t="s">
        <v>47</v>
      </c>
      <c r="E98" s="8" t="s">
        <v>17</v>
      </c>
      <c r="F98" s="9" t="s">
        <v>25</v>
      </c>
      <c r="G98" s="9" t="s">
        <v>25</v>
      </c>
      <c r="H98" s="9" t="s">
        <v>20</v>
      </c>
      <c r="I98" s="9" t="s">
        <v>21</v>
      </c>
      <c r="J98" s="9" t="s">
        <v>20</v>
      </c>
      <c r="K98" s="8"/>
      <c r="L98" s="9"/>
      <c r="M98" s="8"/>
      <c r="N98" s="9"/>
      <c r="O98" s="10"/>
    </row>
    <row r="99" spans="1:15" s="14" customFormat="1">
      <c r="A99" s="7" t="s">
        <v>115</v>
      </c>
      <c r="B99" s="8" t="s">
        <v>46</v>
      </c>
      <c r="C99" s="8" t="s">
        <v>15</v>
      </c>
      <c r="D99" s="8" t="s">
        <v>48</v>
      </c>
      <c r="E99" s="8" t="s">
        <v>17</v>
      </c>
      <c r="F99" s="9" t="s">
        <v>25</v>
      </c>
      <c r="G99" s="9" t="s">
        <v>25</v>
      </c>
      <c r="H99" s="9" t="s">
        <v>20</v>
      </c>
      <c r="I99" s="9" t="s">
        <v>21</v>
      </c>
      <c r="J99" s="9" t="s">
        <v>20</v>
      </c>
      <c r="K99" s="8"/>
      <c r="L99" s="9"/>
      <c r="M99" s="8"/>
      <c r="N99" s="9"/>
      <c r="O99" s="10"/>
    </row>
    <row r="100" spans="1:15" s="14" customFormat="1">
      <c r="A100" s="7" t="s">
        <v>115</v>
      </c>
      <c r="B100" s="8" t="s">
        <v>46</v>
      </c>
      <c r="C100" s="8" t="s">
        <v>15</v>
      </c>
      <c r="D100" s="8" t="s">
        <v>49</v>
      </c>
      <c r="E100" s="8" t="s">
        <v>17</v>
      </c>
      <c r="F100" s="9" t="s">
        <v>25</v>
      </c>
      <c r="G100" s="9" t="s">
        <v>25</v>
      </c>
      <c r="H100" s="9" t="s">
        <v>20</v>
      </c>
      <c r="I100" s="9" t="s">
        <v>21</v>
      </c>
      <c r="J100" s="9" t="s">
        <v>20</v>
      </c>
      <c r="K100" s="8"/>
      <c r="L100" s="9"/>
      <c r="M100" s="8"/>
      <c r="N100" s="9"/>
      <c r="O100" s="10"/>
    </row>
    <row r="101" spans="1:15" s="14" customFormat="1">
      <c r="A101" s="7" t="s">
        <v>115</v>
      </c>
      <c r="B101" s="8" t="s">
        <v>46</v>
      </c>
      <c r="C101" s="8" t="s">
        <v>15</v>
      </c>
      <c r="D101" s="8" t="s">
        <v>50</v>
      </c>
      <c r="E101" s="8" t="s">
        <v>17</v>
      </c>
      <c r="F101" s="9" t="s">
        <v>25</v>
      </c>
      <c r="G101" s="9" t="s">
        <v>25</v>
      </c>
      <c r="H101" s="9" t="s">
        <v>20</v>
      </c>
      <c r="I101" s="9" t="s">
        <v>21</v>
      </c>
      <c r="J101" s="9" t="s">
        <v>20</v>
      </c>
      <c r="K101" s="8"/>
      <c r="L101" s="9"/>
      <c r="M101" s="8"/>
      <c r="N101" s="9"/>
      <c r="O101" s="10"/>
    </row>
    <row r="102" spans="1:15" s="14" customFormat="1">
      <c r="A102" s="7" t="s">
        <v>115</v>
      </c>
      <c r="B102" s="8" t="s">
        <v>46</v>
      </c>
      <c r="C102" s="8" t="s">
        <v>15</v>
      </c>
      <c r="D102" s="8" t="s">
        <v>51</v>
      </c>
      <c r="E102" s="8" t="s">
        <v>17</v>
      </c>
      <c r="F102" s="9" t="s">
        <v>25</v>
      </c>
      <c r="G102" s="9" t="s">
        <v>25</v>
      </c>
      <c r="H102" s="9" t="s">
        <v>20</v>
      </c>
      <c r="I102" s="9" t="s">
        <v>21</v>
      </c>
      <c r="J102" s="9" t="s">
        <v>20</v>
      </c>
      <c r="K102" s="8"/>
      <c r="L102" s="9"/>
      <c r="M102" s="8"/>
      <c r="N102" s="9"/>
      <c r="O102" s="10"/>
    </row>
    <row r="103" spans="1:15" s="14" customFormat="1">
      <c r="A103" s="7" t="s">
        <v>115</v>
      </c>
      <c r="B103" s="8" t="s">
        <v>46</v>
      </c>
      <c r="C103" s="8" t="s">
        <v>15</v>
      </c>
      <c r="D103" s="8" t="s">
        <v>44</v>
      </c>
      <c r="E103" s="8" t="s">
        <v>17</v>
      </c>
      <c r="F103" s="9" t="s">
        <v>25</v>
      </c>
      <c r="G103" s="9" t="s">
        <v>25</v>
      </c>
      <c r="H103" s="9" t="s">
        <v>20</v>
      </c>
      <c r="I103" s="9" t="s">
        <v>21</v>
      </c>
      <c r="J103" s="9" t="s">
        <v>20</v>
      </c>
      <c r="K103" s="8"/>
      <c r="L103" s="9"/>
      <c r="M103" s="8"/>
      <c r="N103" s="9"/>
      <c r="O103" s="10"/>
    </row>
    <row r="104" spans="1:15" s="14" customFormat="1">
      <c r="A104" s="7" t="s">
        <v>115</v>
      </c>
      <c r="B104" s="8" t="s">
        <v>46</v>
      </c>
      <c r="C104" s="8" t="s">
        <v>15</v>
      </c>
      <c r="D104" s="8" t="s">
        <v>27</v>
      </c>
      <c r="E104" s="8" t="s">
        <v>17</v>
      </c>
      <c r="F104" s="9" t="s">
        <v>25</v>
      </c>
      <c r="G104" s="9" t="s">
        <v>25</v>
      </c>
      <c r="H104" s="9" t="s">
        <v>20</v>
      </c>
      <c r="I104" s="9" t="s">
        <v>21</v>
      </c>
      <c r="J104" s="9" t="s">
        <v>20</v>
      </c>
      <c r="K104" s="8"/>
      <c r="L104" s="9"/>
      <c r="M104" s="8"/>
      <c r="N104" s="9"/>
      <c r="O104" s="10"/>
    </row>
    <row r="105" spans="1:15" s="14" customFormat="1">
      <c r="A105" s="7"/>
      <c r="B105" s="8"/>
      <c r="C105" s="8"/>
      <c r="D105" s="8"/>
      <c r="E105" s="8"/>
      <c r="F105" s="9"/>
      <c r="G105" s="9"/>
      <c r="H105" s="9"/>
      <c r="I105" s="9"/>
      <c r="J105" s="9"/>
      <c r="K105" s="8"/>
      <c r="L105" s="9"/>
      <c r="M105" s="8"/>
      <c r="N105" s="9"/>
      <c r="O105" s="10"/>
    </row>
    <row r="106" spans="1:15" s="14" customFormat="1">
      <c r="A106" s="7"/>
      <c r="B106" s="8"/>
      <c r="C106" s="8"/>
      <c r="D106" s="8"/>
      <c r="E106" s="8"/>
      <c r="F106" s="9"/>
      <c r="G106" s="9"/>
      <c r="H106" s="9"/>
      <c r="I106" s="9"/>
      <c r="J106" s="9"/>
      <c r="K106" s="8"/>
      <c r="L106" s="9"/>
      <c r="M106" s="8"/>
      <c r="N106" s="9"/>
      <c r="O106" s="10"/>
    </row>
    <row r="107" spans="1:15" ht="15.75" thickBot="1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3"/>
    </row>
  </sheetData>
  <autoFilter ref="A2:O106">
    <sortState ref="A3:O4011">
      <sortCondition ref="A2:A4011"/>
    </sortState>
  </autoFilter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8" scale="5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Tableau1</vt:lpstr>
      <vt:lpstr>Feuil1!Zone_d_impression</vt:lpstr>
      <vt:lpstr>Feuil2!Zone_d_impression</vt:lpstr>
      <vt:lpstr>Feuil3!Zone_d_impression</vt:lpstr>
      <vt:lpstr>Feuil4!Zone_d_impression</vt:lpstr>
      <vt:lpstr>Feuil5!Zone_d_impression</vt:lpstr>
      <vt:lpstr>Feuil6!Zone_d_impression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AOPO</cp:lastModifiedBy>
  <cp:lastPrinted>2014-03-28T13:53:17Z</cp:lastPrinted>
  <dcterms:created xsi:type="dcterms:W3CDTF">2013-11-21T12:51:41Z</dcterms:created>
  <dcterms:modified xsi:type="dcterms:W3CDTF">2014-04-10T09:28:07Z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anguage">
    <vt:lpwstr>1033</vt:lpwstr>
  </property>
  <property fmtid="{D5CDD505-2E9C-101B-9397-08002B2CF9AE}" pid="3" name="Create_Backup">
    <vt:lpwstr>3</vt:lpwstr>
  </property>
  <property fmtid="{D5CDD505-2E9C-101B-9397-08002B2CF9AE}" pid="4" name="Workbook_Font">
    <vt:lpwstr>Frutiger 45 Light</vt:lpwstr>
  </property>
  <property fmtid="{D5CDD505-2E9C-101B-9397-08002B2CF9AE}" pid="5" name="Workbook_FontSize">
    <vt:lpwstr>10</vt:lpwstr>
  </property>
  <property fmtid="{D5CDD505-2E9C-101B-9397-08002B2CF9AE}" pid="6" name="Average_Translated">
    <vt:lpwstr>Average</vt:lpwstr>
  </property>
  <property fmtid="{D5CDD505-2E9C-101B-9397-08002B2CF9AE}" pid="7" name="Thick_Lines">
    <vt:lpwstr>0</vt:lpwstr>
  </property>
  <property fmtid="{D5CDD505-2E9C-101B-9397-08002B2CF9AE}" pid="8" name="Num_Categories_On_XAxis">
    <vt:lpwstr>6</vt:lpwstr>
  </property>
  <property fmtid="{D5CDD505-2E9C-101B-9397-08002B2CF9AE}" pid="9" name="Share_PX_Label">
    <vt:lpwstr>Stock price</vt:lpwstr>
  </property>
  <property fmtid="{D5CDD505-2E9C-101B-9397-08002B2CF9AE}" pid="10" name="Volume_Label">
    <vt:lpwstr>Volume (000s)</vt:lpwstr>
  </property>
  <property fmtid="{D5CDD505-2E9C-101B-9397-08002B2CF9AE}" pid="11" name="Stock_Volume_XAxis_Label">
    <vt:lpwstr>Closing date</vt:lpwstr>
  </property>
  <property fmtid="{D5CDD505-2E9C-101B-9397-08002B2CF9AE}" pid="12" name="Pie_Chart_Labels">
    <vt:lpwstr>-1</vt:lpwstr>
  </property>
  <property fmtid="{D5CDD505-2E9C-101B-9397-08002B2CF9AE}" pid="13" name="Pie_Chart_Legend">
    <vt:lpwstr>0</vt:lpwstr>
  </property>
  <property fmtid="{D5CDD505-2E9C-101B-9397-08002B2CF9AE}" pid="14" name="Annotation_Add_Date">
    <vt:lpwstr>-1</vt:lpwstr>
  </property>
  <property fmtid="{D5CDD505-2E9C-101B-9397-08002B2CF9AE}" pid="15" name="Annotation_Date_Bold">
    <vt:lpwstr>-1</vt:lpwstr>
  </property>
  <property fmtid="{D5CDD505-2E9C-101B-9397-08002B2CF9AE}" pid="16" name="Annotation_Date_Format">
    <vt:lpwstr>F1</vt:lpwstr>
  </property>
  <property fmtid="{D5CDD505-2E9C-101B-9397-08002B2CF9AE}" pid="17" name="ShowGridlines">
    <vt:lpwstr>-1</vt:lpwstr>
  </property>
  <property fmtid="{D5CDD505-2E9C-101B-9397-08002B2CF9AE}" pid="18" name="ShowYAxis">
    <vt:lpwstr>0</vt:lpwstr>
  </property>
  <property fmtid="{D5CDD505-2E9C-101B-9397-08002B2CF9AE}" pid="19" name="UseStackWhiteBorder">
    <vt:lpwstr>-1</vt:lpwstr>
  </property>
  <property fmtid="{D5CDD505-2E9C-101B-9397-08002B2CF9AE}" pid="20" name="UseDashStyle">
    <vt:lpwstr>0</vt:lpwstr>
  </property>
</Properties>
</file>