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885" yWindow="3120" windowWidth="14805" windowHeight="7770" tabRatio="674"/>
  </bookViews>
  <sheets>
    <sheet name="Date" sheetId="16" r:id="rId1"/>
  </sheets>
  <externalReferences>
    <externalReference r:id="rId2"/>
  </externalReferences>
  <definedNames>
    <definedName name="Header_Row">ROW('[1]Loan Amortization Schedule'!$17:$17)</definedName>
    <definedName name="Last_Row">IF('[1]Loan Amortization Schedule'!Values_Entered,Header_Row+'[1]Loan Amortization Schedule'!Number_of_Payments,Header_Row)</definedName>
    <definedName name="Pay_Num">#REF!</definedName>
    <definedName name="Princ">#REF!</definedName>
    <definedName name="Sched_Pay">#REF!</definedName>
    <definedName name="Scheduled_Extra_Payments">#REF!</definedName>
    <definedName name="Scheduled_Monthly_Payment">#REF!</definedName>
    <definedName name="Total_Pay">#REF!</definedName>
  </definedNames>
  <calcPr calcId="145621" calcOnSave="0"/>
</workbook>
</file>

<file path=xl/calcChain.xml><?xml version="1.0" encoding="utf-8"?>
<calcChain xmlns="http://schemas.openxmlformats.org/spreadsheetml/2006/main">
  <c r="B2" i="16" l="1"/>
  <c r="C2" i="16" s="1"/>
  <c r="B1" i="16" l="1"/>
  <c r="C1" i="16"/>
  <c r="D2" i="16"/>
  <c r="D1" i="16" l="1"/>
  <c r="E2" i="16"/>
  <c r="E1" i="16" s="1"/>
  <c r="F2" i="16" l="1"/>
  <c r="F1" i="16" s="1"/>
  <c r="G2" i="16" l="1"/>
  <c r="G1" i="16" s="1"/>
  <c r="H2" i="16" l="1"/>
  <c r="H1" i="16" l="1"/>
  <c r="I2" i="16"/>
  <c r="I1" i="16" s="1"/>
  <c r="J2" i="16" l="1"/>
  <c r="J1" i="16" s="1"/>
  <c r="K2" i="16" l="1"/>
  <c r="K1" i="16" s="1"/>
  <c r="L2" i="16" l="1"/>
  <c r="L1" i="16" s="1"/>
  <c r="M2" i="16" l="1"/>
  <c r="M1" i="16" s="1"/>
  <c r="N2" i="16" l="1"/>
  <c r="N1" i="16" s="1"/>
  <c r="O2" i="16" l="1"/>
  <c r="O1" i="16" s="1"/>
  <c r="P2" i="16" l="1"/>
  <c r="P1" i="16" s="1"/>
  <c r="Q2" i="16" l="1"/>
  <c r="Q1" i="16" s="1"/>
  <c r="R2" i="16" l="1"/>
  <c r="R1" i="16" s="1"/>
  <c r="S2" i="16" l="1"/>
  <c r="S1" i="16" s="1"/>
  <c r="T2" i="16" l="1"/>
  <c r="T1" i="16" s="1"/>
  <c r="U2" i="16" l="1"/>
  <c r="U1" i="16" s="1"/>
  <c r="V2" i="16" l="1"/>
  <c r="V1" i="16" s="1"/>
  <c r="W2" i="16" l="1"/>
  <c r="W1" i="16" s="1"/>
  <c r="X2" i="16" l="1"/>
  <c r="X1" i="16" s="1"/>
  <c r="Y2" i="16" l="1"/>
  <c r="Y1" i="16" s="1"/>
  <c r="Z2" i="16" l="1"/>
  <c r="Z1" i="16" s="1"/>
  <c r="AA2" i="16" l="1"/>
  <c r="AA1" i="16" s="1"/>
  <c r="AB2" i="16" l="1"/>
  <c r="AB1" i="16" s="1"/>
  <c r="AC2" i="16" l="1"/>
  <c r="AC1" i="16" s="1"/>
  <c r="AD2" i="16" l="1"/>
  <c r="AD1" i="16" s="1"/>
  <c r="AE2" i="16" l="1"/>
  <c r="AE1" i="16" s="1"/>
  <c r="AF2" i="16" l="1"/>
  <c r="AF1" i="16" s="1"/>
  <c r="AG2" i="16" l="1"/>
  <c r="AG1" i="16" s="1"/>
  <c r="AH2" i="16" l="1"/>
  <c r="AH1" i="16" s="1"/>
  <c r="AI2" i="16" l="1"/>
  <c r="AI1" i="16" s="1"/>
  <c r="AJ2" i="16" l="1"/>
  <c r="AJ1" i="16" s="1"/>
  <c r="AK2" i="16" l="1"/>
  <c r="AK1" i="16" s="1"/>
  <c r="AL2" i="16" l="1"/>
  <c r="AL1" i="16" s="1"/>
  <c r="AM2" i="16" l="1"/>
  <c r="AM1" i="16" s="1"/>
  <c r="AN2" i="16" l="1"/>
  <c r="AN1" i="16" s="1"/>
  <c r="AO2" i="16" l="1"/>
  <c r="AO1" i="16" s="1"/>
  <c r="AP2" i="16" l="1"/>
  <c r="AP1" i="16" s="1"/>
  <c r="AQ2" i="16" l="1"/>
  <c r="AQ1" i="16" s="1"/>
  <c r="AR2" i="16" l="1"/>
  <c r="AR1" i="16" s="1"/>
  <c r="AS2" i="16" l="1"/>
  <c r="AS1" i="16" s="1"/>
  <c r="AT2" i="16" l="1"/>
  <c r="AT1" i="16" s="1"/>
  <c r="AU2" i="16" l="1"/>
  <c r="AU1" i="16" s="1"/>
  <c r="AV2" i="16" l="1"/>
  <c r="AV1" i="16" s="1"/>
  <c r="AW2" i="16" l="1"/>
  <c r="AW1" i="16" s="1"/>
  <c r="AX2" i="16" l="1"/>
  <c r="AX1" i="16" s="1"/>
  <c r="AY2" i="16" l="1"/>
  <c r="AY1" i="16" s="1"/>
  <c r="AZ2" i="16" l="1"/>
  <c r="AZ1" i="16" s="1"/>
  <c r="BA2" i="16" l="1"/>
  <c r="BA1" i="16" s="1"/>
  <c r="BB2" i="16" l="1"/>
  <c r="BB1" i="16" s="1"/>
  <c r="BC2" i="16" l="1"/>
  <c r="BC1" i="16" s="1"/>
  <c r="BD2" i="16" l="1"/>
  <c r="BD1" i="16" s="1"/>
  <c r="BE2" i="16" l="1"/>
  <c r="BE1" i="16" s="1"/>
  <c r="BF2" i="16" l="1"/>
  <c r="BF1" i="16" s="1"/>
  <c r="BG2" i="16" l="1"/>
  <c r="BG1" i="16" s="1"/>
  <c r="BH2" i="16" l="1"/>
  <c r="BH1" i="16" s="1"/>
  <c r="BI2" i="16" l="1"/>
  <c r="BI1" i="16" s="1"/>
  <c r="BJ2" i="16" l="1"/>
  <c r="BJ1" i="16" s="1"/>
  <c r="BK2" i="16" l="1"/>
  <c r="BK1" i="16" s="1"/>
  <c r="BL2" i="16" l="1"/>
  <c r="BL1" i="16" s="1"/>
  <c r="BM2" i="16" l="1"/>
  <c r="BM1" i="16" s="1"/>
  <c r="BN2" i="16" l="1"/>
  <c r="BN1" i="16" s="1"/>
  <c r="BO2" i="16" l="1"/>
  <c r="BO1" i="16" s="1"/>
  <c r="BP2" i="16" l="1"/>
  <c r="BP1" i="16" s="1"/>
  <c r="BQ2" i="16" l="1"/>
  <c r="BQ1" i="16" s="1"/>
  <c r="BR2" i="16" l="1"/>
  <c r="BR1" i="16" s="1"/>
  <c r="BS2" i="16" l="1"/>
  <c r="BS1" i="16" s="1"/>
  <c r="BT2" i="16" l="1"/>
  <c r="BT1" i="16" s="1"/>
  <c r="BU2" i="16" l="1"/>
  <c r="BU1" i="16" s="1"/>
  <c r="BV2" i="16" l="1"/>
  <c r="BV1" i="16" s="1"/>
  <c r="BW2" i="16" l="1"/>
  <c r="BW1" i="16" s="1"/>
  <c r="BX2" i="16" l="1"/>
  <c r="BX1" i="16" s="1"/>
  <c r="BY2" i="16" l="1"/>
  <c r="BY1" i="16" s="1"/>
  <c r="BZ2" i="16" l="1"/>
  <c r="BZ1" i="16" s="1"/>
  <c r="CA2" i="16" l="1"/>
  <c r="CA1" i="16" s="1"/>
  <c r="CB2" i="16" l="1"/>
  <c r="CB1" i="16" s="1"/>
  <c r="CC2" i="16" l="1"/>
  <c r="CC1" i="16" s="1"/>
  <c r="CD2" i="16" l="1"/>
  <c r="CD1" i="16" s="1"/>
  <c r="CE2" i="16" l="1"/>
  <c r="CE1" i="16" s="1"/>
  <c r="CF2" i="16" l="1"/>
  <c r="CF1" i="16" s="1"/>
  <c r="CG2" i="16" l="1"/>
  <c r="CG1" i="16" s="1"/>
  <c r="CH2" i="16" l="1"/>
  <c r="CH1" i="16" s="1"/>
  <c r="CI2" i="16" l="1"/>
  <c r="CI1" i="16" s="1"/>
  <c r="CJ2" i="16" l="1"/>
  <c r="CJ1" i="16" s="1"/>
  <c r="CK2" i="16" l="1"/>
  <c r="CK1" i="16" s="1"/>
  <c r="CL2" i="16" l="1"/>
  <c r="CL1" i="16" s="1"/>
  <c r="CM2" i="16" l="1"/>
  <c r="CM1" i="16" s="1"/>
  <c r="CN2" i="16" l="1"/>
  <c r="CN1" i="16" s="1"/>
  <c r="CO2" i="16" l="1"/>
  <c r="CO1" i="16" s="1"/>
  <c r="CP2" i="16" l="1"/>
  <c r="CP1" i="16" s="1"/>
  <c r="CQ2" i="16" l="1"/>
  <c r="CQ1" i="16" s="1"/>
  <c r="CR2" i="16" l="1"/>
  <c r="CR1" i="16" s="1"/>
  <c r="CS2" i="16" l="1"/>
  <c r="CS1" i="16" s="1"/>
  <c r="CT2" i="16" l="1"/>
  <c r="CT1" i="16" s="1"/>
  <c r="CU2" i="16" l="1"/>
  <c r="CU1" i="16" s="1"/>
  <c r="CV2" i="16" l="1"/>
  <c r="CV1" i="16" s="1"/>
  <c r="CW2" i="16" l="1"/>
  <c r="CW1" i="16" s="1"/>
  <c r="CX2" i="16" l="1"/>
  <c r="CX1" i="16" s="1"/>
  <c r="CY2" i="16" l="1"/>
  <c r="CY1" i="16" s="1"/>
  <c r="CZ2" i="16" l="1"/>
  <c r="CZ1" i="16" s="1"/>
  <c r="DA2" i="16" l="1"/>
  <c r="DA1" i="16" s="1"/>
  <c r="DB2" i="16" l="1"/>
  <c r="DB1" i="16" s="1"/>
  <c r="DC2" i="16" l="1"/>
  <c r="DC1" i="16" s="1"/>
  <c r="DD2" i="16" l="1"/>
  <c r="DD1" i="16" s="1"/>
  <c r="DE2" i="16" l="1"/>
  <c r="DE1" i="16" s="1"/>
  <c r="DF2" i="16" l="1"/>
  <c r="DF1" i="16" s="1"/>
  <c r="DG2" i="16" l="1"/>
  <c r="DG1" i="16" s="1"/>
  <c r="DH2" i="16" l="1"/>
  <c r="DH1" i="16" s="1"/>
  <c r="DI2" i="16" l="1"/>
  <c r="DI1" i="16" s="1"/>
  <c r="DJ2" i="16" l="1"/>
  <c r="DJ1" i="16" s="1"/>
  <c r="DK2" i="16" l="1"/>
  <c r="DK1" i="16" s="1"/>
  <c r="DL2" i="16" l="1"/>
  <c r="DL1" i="16" s="1"/>
  <c r="DM2" i="16" l="1"/>
  <c r="DM1" i="16" s="1"/>
  <c r="DN2" i="16" l="1"/>
  <c r="DN1" i="16" s="1"/>
  <c r="DO2" i="16" l="1"/>
  <c r="DO1" i="16" s="1"/>
  <c r="DP2" i="16" l="1"/>
  <c r="DP1" i="16" s="1"/>
  <c r="DQ2" i="16" l="1"/>
  <c r="DQ1" i="16" s="1"/>
  <c r="DR2" i="16" l="1"/>
  <c r="DR1" i="16" s="1"/>
  <c r="DS2" i="16" l="1"/>
  <c r="DS1" i="16" s="1"/>
  <c r="DT2" i="16" l="1"/>
  <c r="DT1" i="16" s="1"/>
  <c r="DU2" i="16" l="1"/>
  <c r="DU1" i="16" s="1"/>
  <c r="DV2" i="16" l="1"/>
  <c r="DV1" i="16" s="1"/>
  <c r="DW2" i="16" l="1"/>
  <c r="DW1" i="16" s="1"/>
  <c r="DX2" i="16" l="1"/>
  <c r="DX1" i="16" s="1"/>
  <c r="DY2" i="16" l="1"/>
  <c r="DY1" i="16" s="1"/>
  <c r="DZ2" i="16" l="1"/>
  <c r="DZ1" i="16" s="1"/>
  <c r="EA2" i="16" l="1"/>
  <c r="EA1" i="16" s="1"/>
  <c r="EB2" i="16" l="1"/>
  <c r="EB1" i="16" s="1"/>
  <c r="EC2" i="16" l="1"/>
  <c r="EC1" i="16" s="1"/>
  <c r="ED2" i="16" l="1"/>
  <c r="ED1" i="16" s="1"/>
  <c r="EE2" i="16" l="1"/>
  <c r="EE1" i="16" s="1"/>
  <c r="EF2" i="16" l="1"/>
  <c r="EF1" i="16" s="1"/>
  <c r="EG2" i="16" l="1"/>
  <c r="EG1" i="16" s="1"/>
  <c r="EH2" i="16" l="1"/>
  <c r="EH1" i="16" s="1"/>
  <c r="EI2" i="16" l="1"/>
  <c r="EI1" i="16" s="1"/>
  <c r="EJ2" i="16" l="1"/>
  <c r="EJ1" i="16" s="1"/>
  <c r="EK2" i="16" l="1"/>
  <c r="EK1" i="16" s="1"/>
  <c r="EL2" i="16" l="1"/>
  <c r="EL1" i="16" s="1"/>
  <c r="EM2" i="16" l="1"/>
  <c r="EM1" i="16" s="1"/>
  <c r="EN2" i="16" l="1"/>
  <c r="EN1" i="16" s="1"/>
  <c r="EO2" i="16" l="1"/>
  <c r="EO1" i="16" s="1"/>
  <c r="EP2" i="16" l="1"/>
  <c r="EP1" i="16" s="1"/>
  <c r="EQ2" i="16" l="1"/>
  <c r="EQ1" i="16" s="1"/>
  <c r="ER2" i="16" l="1"/>
  <c r="ER1" i="16" s="1"/>
  <c r="ES2" i="16" l="1"/>
  <c r="ES1" i="16" s="1"/>
  <c r="ET2" i="16" l="1"/>
  <c r="ET1" i="16" s="1"/>
  <c r="EU2" i="16" l="1"/>
  <c r="EU1" i="16" s="1"/>
  <c r="EV2" i="16" l="1"/>
  <c r="EV1" i="16" s="1"/>
  <c r="EW2" i="16" l="1"/>
  <c r="EW1" i="16" s="1"/>
  <c r="EX2" i="16" l="1"/>
  <c r="EX1" i="16" s="1"/>
  <c r="EY2" i="16" l="1"/>
  <c r="EY1" i="16" s="1"/>
  <c r="EZ2" i="16" l="1"/>
  <c r="EZ1" i="16" s="1"/>
  <c r="FA2" i="16" l="1"/>
  <c r="FA1" i="16" s="1"/>
  <c r="FB2" i="16" l="1"/>
  <c r="FB1" i="16" s="1"/>
  <c r="FC2" i="16" l="1"/>
  <c r="FC1" i="16" s="1"/>
  <c r="FD2" i="16" l="1"/>
  <c r="FD1" i="16" s="1"/>
  <c r="FE2" i="16" l="1"/>
  <c r="FE1" i="16" s="1"/>
  <c r="FF2" i="16" l="1"/>
  <c r="FF1" i="16" s="1"/>
  <c r="FG2" i="16" l="1"/>
  <c r="FG1" i="16" s="1"/>
  <c r="FH2" i="16" l="1"/>
  <c r="FH1" i="16" s="1"/>
  <c r="FI2" i="16" l="1"/>
  <c r="FI1" i="16" s="1"/>
  <c r="FJ2" i="16" l="1"/>
  <c r="FJ1" i="16" s="1"/>
  <c r="FK2" i="16" l="1"/>
  <c r="FK1" i="16" s="1"/>
  <c r="FL2" i="16" l="1"/>
  <c r="FL1" i="16" s="1"/>
  <c r="FM2" i="16" l="1"/>
  <c r="FM1" i="16" s="1"/>
  <c r="FN2" i="16" l="1"/>
  <c r="FN1" i="16" s="1"/>
  <c r="FO2" i="16" l="1"/>
  <c r="FO1" i="16" s="1"/>
  <c r="FP2" i="16" l="1"/>
  <c r="FP1" i="16" s="1"/>
  <c r="FQ2" i="16" l="1"/>
  <c r="FQ1" i="16" s="1"/>
  <c r="FR2" i="16" l="1"/>
  <c r="FR1" i="16" s="1"/>
  <c r="FS2" i="16" l="1"/>
  <c r="FS1" i="16" s="1"/>
  <c r="FT2" i="16" l="1"/>
  <c r="FT1" i="16" s="1"/>
  <c r="FU2" i="16" l="1"/>
  <c r="FU1" i="16" s="1"/>
  <c r="FV2" i="16" l="1"/>
  <c r="FV1" i="16" s="1"/>
  <c r="FW2" i="16" l="1"/>
  <c r="FW1" i="16" s="1"/>
  <c r="FX2" i="16" l="1"/>
  <c r="FX1" i="16" s="1"/>
  <c r="FY2" i="16" l="1"/>
  <c r="FY1" i="16" s="1"/>
  <c r="FZ2" i="16" l="1"/>
  <c r="FZ1" i="16" s="1"/>
  <c r="GA2" i="16" l="1"/>
  <c r="GA1" i="16" s="1"/>
  <c r="GB2" i="16" l="1"/>
  <c r="GB1" i="16" s="1"/>
  <c r="GC2" i="16" l="1"/>
  <c r="GC1" i="16" s="1"/>
  <c r="GD2" i="16" l="1"/>
  <c r="GD1" i="16" s="1"/>
  <c r="GE2" i="16" l="1"/>
  <c r="GE1" i="16" s="1"/>
  <c r="GF2" i="16" l="1"/>
  <c r="GF1" i="16" s="1"/>
  <c r="GG2" i="16" l="1"/>
  <c r="GG1" i="16" s="1"/>
  <c r="GH2" i="16" l="1"/>
  <c r="GH1" i="16" s="1"/>
  <c r="GI2" i="16" l="1"/>
  <c r="GI1" i="16" s="1"/>
  <c r="GJ2" i="16" l="1"/>
  <c r="GJ1" i="16" s="1"/>
  <c r="GK2" i="16" l="1"/>
  <c r="GK1" i="16" s="1"/>
  <c r="GL2" i="16" l="1"/>
  <c r="GL1" i="16" s="1"/>
  <c r="GM2" i="16" l="1"/>
  <c r="GM1" i="16" s="1"/>
  <c r="GN2" i="16" l="1"/>
  <c r="GN1" i="16" s="1"/>
  <c r="GO2" i="16" l="1"/>
  <c r="GO1" i="16" s="1"/>
  <c r="GP2" i="16" l="1"/>
  <c r="GP1" i="16" s="1"/>
  <c r="GQ2" i="16" l="1"/>
  <c r="GQ1" i="16" s="1"/>
  <c r="GR2" i="16" l="1"/>
  <c r="GR1" i="16" s="1"/>
  <c r="GS2" i="16" l="1"/>
  <c r="GS1" i="16" s="1"/>
  <c r="GT2" i="16" l="1"/>
  <c r="GT1" i="16" s="1"/>
  <c r="GU2" i="16" l="1"/>
  <c r="GU1" i="16" s="1"/>
  <c r="GV2" i="16" l="1"/>
  <c r="GV1" i="16" s="1"/>
  <c r="GW2" i="16" l="1"/>
  <c r="GW1" i="16" s="1"/>
  <c r="GX2" i="16" l="1"/>
  <c r="GX1" i="16" s="1"/>
  <c r="GY2" i="16" l="1"/>
  <c r="GY1" i="16" s="1"/>
  <c r="GZ2" i="16" l="1"/>
  <c r="GZ1" i="16" s="1"/>
  <c r="HA2" i="16" l="1"/>
  <c r="HA1" i="16" s="1"/>
  <c r="HB2" i="16" l="1"/>
  <c r="HB1" i="16" s="1"/>
  <c r="HC2" i="16" l="1"/>
  <c r="HC1" i="16" s="1"/>
  <c r="HD2" i="16" l="1"/>
  <c r="HD1" i="16" s="1"/>
  <c r="HE2" i="16" l="1"/>
  <c r="HE1" i="16" s="1"/>
  <c r="HF2" i="16" l="1"/>
  <c r="HF1" i="16" s="1"/>
  <c r="HG2" i="16" l="1"/>
  <c r="HG1" i="16" s="1"/>
  <c r="HH2" i="16" l="1"/>
  <c r="HH1" i="16" s="1"/>
  <c r="HI2" i="16" l="1"/>
  <c r="HI1" i="16" s="1"/>
  <c r="HJ2" i="16" l="1"/>
  <c r="HJ1" i="16" s="1"/>
  <c r="HK2" i="16" l="1"/>
  <c r="HK1" i="16" s="1"/>
  <c r="HL2" i="16" l="1"/>
  <c r="HL1" i="16" s="1"/>
  <c r="HM2" i="16" l="1"/>
  <c r="HM1" i="16" s="1"/>
  <c r="HN2" i="16" l="1"/>
  <c r="HN1" i="16" s="1"/>
  <c r="HO2" i="16" l="1"/>
  <c r="HO1" i="16" s="1"/>
  <c r="HP2" i="16" l="1"/>
  <c r="HP1" i="16" s="1"/>
  <c r="HQ2" i="16" l="1"/>
  <c r="HQ1" i="16" s="1"/>
  <c r="HR2" i="16" l="1"/>
  <c r="HR1" i="16" s="1"/>
  <c r="HS2" i="16" l="1"/>
  <c r="HS1" i="16" s="1"/>
  <c r="HT2" i="16" l="1"/>
  <c r="HT1" i="16" s="1"/>
  <c r="HU2" i="16" l="1"/>
  <c r="HU1" i="16" s="1"/>
  <c r="HV2" i="16" l="1"/>
  <c r="HV1" i="16" s="1"/>
  <c r="HW2" i="16" l="1"/>
  <c r="HW1" i="16" s="1"/>
  <c r="HX2" i="16" l="1"/>
  <c r="HX1" i="16" s="1"/>
  <c r="HY2" i="16" l="1"/>
  <c r="HY1" i="16" s="1"/>
  <c r="HZ2" i="16" l="1"/>
  <c r="HZ1" i="16" s="1"/>
  <c r="IA2" i="16" l="1"/>
  <c r="IA1" i="16" s="1"/>
  <c r="IB2" i="16" l="1"/>
  <c r="IB1" i="16" s="1"/>
  <c r="IC2" i="16" l="1"/>
  <c r="IC1" i="16" s="1"/>
  <c r="ID2" i="16" l="1"/>
  <c r="ID1" i="16" s="1"/>
  <c r="IE2" i="16" l="1"/>
  <c r="IE1" i="16" s="1"/>
  <c r="IF2" i="16" l="1"/>
  <c r="IF1" i="16" s="1"/>
  <c r="IG2" i="16" l="1"/>
  <c r="IG1" i="16" s="1"/>
  <c r="IH2" i="16" l="1"/>
  <c r="IH1" i="16" s="1"/>
  <c r="II2" i="16" l="1"/>
  <c r="II1" i="16" s="1"/>
  <c r="IJ2" i="16" l="1"/>
  <c r="IJ1" i="16" s="1"/>
  <c r="IK2" i="16" l="1"/>
  <c r="IK1" i="16" s="1"/>
  <c r="IL2" i="16" l="1"/>
  <c r="IL1" i="16" s="1"/>
  <c r="IM2" i="16" l="1"/>
  <c r="IM1" i="16" s="1"/>
  <c r="IN2" i="16" l="1"/>
  <c r="IN1" i="16" s="1"/>
  <c r="IO2" i="16" l="1"/>
  <c r="IO1" i="16" s="1"/>
  <c r="IP2" i="16" l="1"/>
  <c r="IP1" i="16" s="1"/>
  <c r="IQ2" i="16" l="1"/>
  <c r="IQ1" i="16" s="1"/>
  <c r="IR2" i="16" l="1"/>
  <c r="IR1" i="16" s="1"/>
  <c r="IS2" i="16" l="1"/>
  <c r="IS1" i="16" s="1"/>
  <c r="IT2" i="16" l="1"/>
  <c r="IT1" i="16" s="1"/>
  <c r="IU2" i="16" l="1"/>
  <c r="IU1" i="16" s="1"/>
  <c r="IV2" i="16" l="1"/>
  <c r="IV1" i="16" s="1"/>
  <c r="IW2" i="16" l="1"/>
  <c r="IW1" i="16" s="1"/>
  <c r="IX2" i="16" l="1"/>
  <c r="IX1" i="16" s="1"/>
  <c r="IY2" i="16" l="1"/>
  <c r="IY1" i="16" s="1"/>
  <c r="IZ2" i="16" l="1"/>
  <c r="IZ1" i="16" s="1"/>
  <c r="JA2" i="16" l="1"/>
  <c r="JA1" i="16" s="1"/>
  <c r="JB2" i="16" l="1"/>
  <c r="JB1" i="16" s="1"/>
  <c r="JC2" i="16" l="1"/>
  <c r="JC1" i="16" s="1"/>
  <c r="JD2" i="16" l="1"/>
  <c r="JD1" i="16" s="1"/>
  <c r="JE2" i="16" l="1"/>
  <c r="JE1" i="16" s="1"/>
  <c r="JF2" i="16" l="1"/>
  <c r="JF1" i="16" s="1"/>
  <c r="JG2" i="16" l="1"/>
  <c r="JG1" i="16" s="1"/>
  <c r="JH2" i="16" l="1"/>
  <c r="JH1" i="16" s="1"/>
  <c r="JI2" i="16" l="1"/>
  <c r="JI1" i="16" s="1"/>
  <c r="JJ2" i="16" l="1"/>
  <c r="JJ1" i="16" s="1"/>
  <c r="JK2" i="16" l="1"/>
  <c r="JK1" i="16" s="1"/>
  <c r="JL2" i="16" l="1"/>
  <c r="JL1" i="16" s="1"/>
  <c r="JM2" i="16" l="1"/>
  <c r="JM1" i="16" s="1"/>
  <c r="JN2" i="16" l="1"/>
  <c r="JN1" i="16" s="1"/>
  <c r="JO2" i="16" l="1"/>
  <c r="JO1" i="16" s="1"/>
  <c r="JP2" i="16" l="1"/>
  <c r="JP1" i="16" s="1"/>
  <c r="JQ2" i="16" l="1"/>
  <c r="JQ1" i="16" s="1"/>
  <c r="JR2" i="16" l="1"/>
  <c r="JR1" i="16" s="1"/>
  <c r="JS2" i="16" l="1"/>
  <c r="JS1" i="16" s="1"/>
  <c r="JT2" i="16" l="1"/>
  <c r="JT1" i="16" s="1"/>
  <c r="JU2" i="16" l="1"/>
  <c r="JU1" i="16" s="1"/>
  <c r="JV2" i="16" l="1"/>
  <c r="JV1" i="16" s="1"/>
  <c r="JW2" i="16" l="1"/>
  <c r="JW1" i="16" s="1"/>
  <c r="JX2" i="16" l="1"/>
  <c r="JX1" i="16" s="1"/>
  <c r="JY2" i="16" l="1"/>
  <c r="JY1" i="16" s="1"/>
  <c r="JZ2" i="16" l="1"/>
  <c r="JZ1" i="16" s="1"/>
  <c r="KA2" i="16" l="1"/>
  <c r="KA1" i="16" s="1"/>
  <c r="KB2" i="16" l="1"/>
  <c r="KB1" i="16" s="1"/>
  <c r="KC2" i="16" l="1"/>
  <c r="KC1" i="16" s="1"/>
  <c r="KD2" i="16" l="1"/>
  <c r="KD1" i="16" s="1"/>
  <c r="KE2" i="16" l="1"/>
  <c r="KE1" i="16" s="1"/>
  <c r="KF2" i="16" l="1"/>
  <c r="KF1" i="16" s="1"/>
  <c r="KG2" i="16" l="1"/>
  <c r="KG1" i="16" s="1"/>
  <c r="KH2" i="16" l="1"/>
  <c r="KH1" i="16" s="1"/>
  <c r="KI2" i="16" l="1"/>
  <c r="KI1" i="16" s="1"/>
  <c r="KJ2" i="16" l="1"/>
  <c r="KJ1" i="16" s="1"/>
  <c r="KK2" i="16" l="1"/>
  <c r="KK1" i="16" s="1"/>
  <c r="KL2" i="16" l="1"/>
  <c r="KL1" i="16" s="1"/>
  <c r="KM2" i="16" l="1"/>
  <c r="KM1" i="16" s="1"/>
  <c r="KN2" i="16" l="1"/>
  <c r="KN1" i="16" s="1"/>
  <c r="KO2" i="16" l="1"/>
  <c r="KO1" i="16" s="1"/>
  <c r="KP2" i="16" l="1"/>
  <c r="KP1" i="16" s="1"/>
  <c r="KQ2" i="16" l="1"/>
  <c r="KQ1" i="16" s="1"/>
  <c r="KR2" i="16" l="1"/>
  <c r="KR1" i="16" s="1"/>
  <c r="KS2" i="16" l="1"/>
  <c r="KS1" i="16" s="1"/>
  <c r="KT2" i="16" l="1"/>
  <c r="KT1" i="16" s="1"/>
  <c r="KU2" i="16" l="1"/>
  <c r="KU1" i="16" s="1"/>
  <c r="KV2" i="16" l="1"/>
  <c r="KV1" i="16" s="1"/>
  <c r="KW2" i="16" l="1"/>
  <c r="KW1" i="16" s="1"/>
  <c r="KX2" i="16" l="1"/>
  <c r="KX1" i="16" s="1"/>
  <c r="KY2" i="16" l="1"/>
  <c r="KY1" i="16" s="1"/>
  <c r="KZ2" i="16" l="1"/>
  <c r="KZ1" i="16" s="1"/>
  <c r="LA2" i="16" l="1"/>
  <c r="LA1" i="16" s="1"/>
  <c r="LB2" i="16" l="1"/>
  <c r="LB1" i="16" s="1"/>
  <c r="LC2" i="16" l="1"/>
  <c r="LC1" i="16" s="1"/>
  <c r="LD2" i="16" l="1"/>
  <c r="LD1" i="16" s="1"/>
  <c r="LE2" i="16" l="1"/>
  <c r="LE1" i="16" s="1"/>
  <c r="LF2" i="16" l="1"/>
  <c r="LF1" i="16" s="1"/>
  <c r="LG2" i="16" l="1"/>
  <c r="LG1" i="16" s="1"/>
  <c r="LH2" i="16" l="1"/>
  <c r="LH1" i="16" s="1"/>
  <c r="LI2" i="16" l="1"/>
  <c r="LI1" i="16" s="1"/>
  <c r="LJ2" i="16" l="1"/>
  <c r="LJ1" i="16" s="1"/>
  <c r="LK2" i="16" l="1"/>
  <c r="LK1" i="16" s="1"/>
  <c r="LL2" i="16" l="1"/>
  <c r="LL1" i="16" s="1"/>
  <c r="LM2" i="16" l="1"/>
  <c r="LM1" i="16" s="1"/>
  <c r="LN2" i="16" l="1"/>
  <c r="LN1" i="16" s="1"/>
  <c r="LO2" i="16" l="1"/>
  <c r="LO1" i="16" s="1"/>
  <c r="LP2" i="16" l="1"/>
  <c r="LP1" i="16" s="1"/>
  <c r="LQ2" i="16" l="1"/>
  <c r="LQ1" i="16" s="1"/>
  <c r="LR2" i="16" l="1"/>
  <c r="LR1" i="16" s="1"/>
  <c r="LS2" i="16" l="1"/>
  <c r="LS1" i="16" s="1"/>
  <c r="LT2" i="16" l="1"/>
  <c r="LT1" i="16" s="1"/>
  <c r="LU2" i="16" l="1"/>
  <c r="LU1" i="16" s="1"/>
  <c r="LV2" i="16" l="1"/>
  <c r="LV1" i="16" s="1"/>
  <c r="LW2" i="16" l="1"/>
  <c r="LW1" i="16" s="1"/>
  <c r="LX2" i="16" l="1"/>
  <c r="LX1" i="16" s="1"/>
  <c r="LY2" i="16" l="1"/>
  <c r="LY1" i="16" s="1"/>
  <c r="LZ2" i="16" l="1"/>
  <c r="LZ1" i="16" s="1"/>
  <c r="MA2" i="16" l="1"/>
  <c r="MA1" i="16" s="1"/>
  <c r="MB2" i="16" l="1"/>
  <c r="MB1" i="16" s="1"/>
  <c r="MC2" i="16" l="1"/>
  <c r="MC1" i="16" s="1"/>
  <c r="MD2" i="16" l="1"/>
  <c r="MD1" i="16" s="1"/>
  <c r="ME2" i="16" l="1"/>
  <c r="ME1" i="16" s="1"/>
  <c r="MF2" i="16" l="1"/>
  <c r="MF1" i="16" s="1"/>
  <c r="MG2" i="16" l="1"/>
  <c r="MG1" i="16" s="1"/>
  <c r="MH2" i="16" l="1"/>
  <c r="MH1" i="16" s="1"/>
  <c r="MI2" i="16" l="1"/>
  <c r="MI1" i="16" s="1"/>
  <c r="MJ2" i="16" l="1"/>
  <c r="MJ1" i="16" s="1"/>
  <c r="MK2" i="16" l="1"/>
  <c r="MK1" i="16" s="1"/>
  <c r="ML2" i="16" l="1"/>
  <c r="ML1" i="16" s="1"/>
  <c r="MM2" i="16" l="1"/>
  <c r="MM1" i="16" s="1"/>
  <c r="MN2" i="16" l="1"/>
  <c r="MN1" i="16" s="1"/>
  <c r="MO2" i="16" l="1"/>
  <c r="MO1" i="16" s="1"/>
  <c r="MP2" i="16" l="1"/>
  <c r="MP1" i="16" s="1"/>
  <c r="MQ2" i="16" l="1"/>
  <c r="MQ1" i="16" s="1"/>
  <c r="MR2" i="16" l="1"/>
  <c r="MR1" i="16" s="1"/>
  <c r="MS2" i="16" l="1"/>
  <c r="MS1" i="16" s="1"/>
  <c r="MT2" i="16" l="1"/>
  <c r="MT1" i="16" s="1"/>
  <c r="MU2" i="16" l="1"/>
  <c r="MU1" i="16" s="1"/>
  <c r="MV2" i="16" l="1"/>
  <c r="MV1" i="16" s="1"/>
  <c r="MW2" i="16" l="1"/>
  <c r="MW1" i="16" s="1"/>
  <c r="MX2" i="16" l="1"/>
  <c r="MX1" i="16" s="1"/>
  <c r="MY2" i="16" l="1"/>
  <c r="MY1" i="16" s="1"/>
  <c r="MZ2" i="16" l="1"/>
  <c r="MZ1" i="16" s="1"/>
  <c r="NA2" i="16" l="1"/>
  <c r="NA1" i="16" s="1"/>
  <c r="NB2" i="16" l="1"/>
  <c r="NB1" i="16" s="1"/>
</calcChain>
</file>

<file path=xl/sharedStrings.xml><?xml version="1.0" encoding="utf-8"?>
<sst xmlns="http://schemas.openxmlformats.org/spreadsheetml/2006/main" count="2" uniqueCount="2">
  <si>
    <t>Date</t>
  </si>
  <si>
    <t>Vision quotidienne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</si>
</sst>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3">
    <cellStyle name="Currency 2" xfId="2"/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OMMODITY%20FINANCE\Portfolio\Asset%20Liability\Asset%20Liability%20ST%20Portfolio%20avec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folio overview"/>
      <sheetName val="Data Tables"/>
      <sheetName val="Portfolio"/>
      <sheetName val="Transactions"/>
      <sheetName val="Amortization Schedule"/>
      <sheetName val="Loan Amortization Schedule"/>
    </sheetNames>
    <definedNames>
      <definedName name="Number_of_Payments" refersTo="#REF!" sheetId="5"/>
      <definedName name="Values_Entered" refersTo="#REF!" sheetId="5"/>
    </definedNames>
    <sheetDataSet>
      <sheetData sheetId="0"/>
      <sheetData sheetId="1"/>
      <sheetData sheetId="2"/>
      <sheetData sheetId="3"/>
      <sheetData sheetId="4"/>
      <sheetData sheetId="5">
        <row r="5">
          <cell r="D5">
            <v>30000000</v>
          </cell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M2"/>
  <sheetViews>
    <sheetView tabSelected="1" workbookViewId="0">
      <selection activeCell="C1" sqref="C1"/>
    </sheetView>
  </sheetViews>
  <sheetFormatPr defaultRowHeight="15" x14ac:dyDescent="0.25"/>
  <cols>
    <col min="1" max="1" width="18.28515625" bestFit="1" customWidth="1"/>
    <col min="2" max="3" width="10.7109375" bestFit="1" customWidth="1"/>
    <col min="4" max="366" width="10.7109375" customWidth="1"/>
    <col min="401" max="403" width="10.7109375" bestFit="1" customWidth="1"/>
  </cols>
  <sheetData>
    <row r="1" spans="1:403" x14ac:dyDescent="0.25">
      <c r="A1" t="s">
        <v>1</v>
      </c>
      <c r="B1" t="str">
        <f ca="1">IF(MONTH(B2)&lt;&gt;MONTH(B2+1),"Calculation Date","")</f>
        <v/>
      </c>
      <c r="C1" t="str">
        <f t="shared" ref="C1" ca="1" si="0">IF(MONTH(C2)&lt;&gt;MONTH(C2+1),"Calculation Date","")</f>
        <v/>
      </c>
      <c r="D1" t="str">
        <f ca="1">IF(MONTH(D2)&lt;&gt;MONTH(D2+1),"Calculation Date",IF(AND(B1="Calculation Date",NETWORKDAYS(B2,D2,)=2),"Payment Date",""))</f>
        <v/>
      </c>
      <c r="E1" t="str">
        <f ca="1">IF(MONTH(E2)&lt;&gt;MONTH(E2+1),"Calculation Date",IF(AND(C1="Calculation Date",NETWORKDAYS(C2,E2,)=2),"Payment Date",IF(AND(B1="Calculation Date",NETWORKDAYS(B2,E2,)=2),"Payment Date","")))</f>
        <v/>
      </c>
      <c r="F1" t="str">
        <f ca="1">IF(MONTH(F2)&lt;&gt;MONTH(F2+1),"Calculation Date",IF(AND(D1="Calculation Date",NETWORKDAYS(D2,F2,)=2),"Payment Date",IF(AND(C1="Calculation Date",NETWORKDAYS(C2,F2,)=2),"Payment Date",IF(AND(B1="Calculation Date",NETWORKDAYS(B2,F2,)=2),"Payment Date",""))))</f>
        <v/>
      </c>
      <c r="G1" t="str">
        <f ca="1">IF(MONTH(G2)&lt;&gt;MONTH(G2+1),"Calculation Date",IF(AND(E1="Calculation Date",NETWORKDAYS(E2,G2,)=2),"Payment Date",IF(AND(D1="Calculation Date",NETWORKDAYS(D2,G2,)=2),"Payment Date",IF(AND(C1="Calculation Date",NETWORKDAYS(C2,G2,)=2),"Payment Date",IF(AND(B1="Calculation Date",NETWORKDAYS(B2,G2,)=2),"Payment Date","")))))</f>
        <v/>
      </c>
      <c r="H1" t="str">
        <f ca="1">IF(MONTH(H2)&lt;&gt;MONTH(H2+1),"Calculation Date",IF(AND(F1="Calculation Date",NETWORKDAYS(F2,H2,)=2),"Payment Date",IF(AND(E1="Calculation Date",NETWORKDAYS(E2,H2,)=2),"Payment Date",IF(AND(D1="Calculation Date",NETWORKDAYS(D2,H2,)=2),"Payment Date",IF(AND(C1="Calculation Date",NETWORKDAYS(C2,H2,)=2),"Payment Date",IF(AND(B1="Calculation Date",NETWORKDAYS(B2,H2,)=2),"Payment Date",""))))))</f>
        <v/>
      </c>
      <c r="I1" t="str">
        <f ca="1">IF(MONTH(I2)&lt;&gt;MONTH(I2+1),"Calculation Date",IF(AND(G1="Calculation Date",NETWORKDAYS(G2,I2,)=2),"Payment Date",IF(AND(F1="Calculation Date",NETWORKDAYS(F2,I2,)=2),"Payment Date",IF(AND(E1="Calculation Date",NETWORKDAYS(E2,I2,)=2),"Payment Date",IF(AND(D1="Calculation Date",NETWORKDAYS(D2,I2,)=2),"Payment Date",IF(AND(C1="Calculation Date",NETWORKDAYS(C2,I2,)=2),"Payment Date",""))))))</f>
        <v/>
      </c>
      <c r="J1" t="str">
        <f t="shared" ref="J1:BT1" ca="1" si="1">IF(MONTH(J2)&lt;&gt;MONTH(J2+1),"Calculation Date",IF(AND(H1="Calculation Date",NETWORKDAYS(H2,J2,)=2),"Payment Date",IF(AND(G1="Calculation Date",NETWORKDAYS(G2,J2,)=2),"Payment Date",IF(AND(F1="Calculation Date",NETWORKDAYS(F2,J2,)=2),"Payment Date",IF(AND(E1="Calculation Date",NETWORKDAYS(E2,J2,)=2),"Payment Date",IF(AND(D1="Calculation Date",NETWORKDAYS(D2,J2,)=2),"Payment Date",""))))))</f>
        <v>Calculation Date</v>
      </c>
      <c r="K1" t="str">
        <f t="shared" ca="1" si="1"/>
        <v/>
      </c>
      <c r="L1" t="str">
        <f t="shared" ca="1" si="1"/>
        <v/>
      </c>
      <c r="M1" t="str">
        <f t="shared" ca="1" si="1"/>
        <v>Payment Date</v>
      </c>
      <c r="N1" t="str">
        <f t="shared" ca="1" si="1"/>
        <v/>
      </c>
      <c r="O1" t="str">
        <f t="shared" ca="1" si="1"/>
        <v/>
      </c>
      <c r="P1" t="str">
        <f t="shared" ca="1" si="1"/>
        <v/>
      </c>
      <c r="Q1" t="str">
        <f t="shared" ca="1" si="1"/>
        <v/>
      </c>
      <c r="R1" t="str">
        <f t="shared" ca="1" si="1"/>
        <v/>
      </c>
      <c r="S1" t="str">
        <f t="shared" ca="1" si="1"/>
        <v/>
      </c>
      <c r="T1" t="str">
        <f t="shared" ca="1" si="1"/>
        <v/>
      </c>
      <c r="U1" t="str">
        <f t="shared" ca="1" si="1"/>
        <v/>
      </c>
      <c r="V1" t="str">
        <f t="shared" ca="1" si="1"/>
        <v/>
      </c>
      <c r="W1" t="str">
        <f t="shared" ca="1" si="1"/>
        <v/>
      </c>
      <c r="X1" t="str">
        <f t="shared" ca="1" si="1"/>
        <v/>
      </c>
      <c r="Y1" t="str">
        <f t="shared" ca="1" si="1"/>
        <v/>
      </c>
      <c r="Z1" t="str">
        <f t="shared" ca="1" si="1"/>
        <v/>
      </c>
      <c r="AA1" t="str">
        <f t="shared" ca="1" si="1"/>
        <v/>
      </c>
      <c r="AB1" t="str">
        <f t="shared" ca="1" si="1"/>
        <v/>
      </c>
      <c r="AC1" t="str">
        <f t="shared" ca="1" si="1"/>
        <v/>
      </c>
      <c r="AD1" t="str">
        <f t="shared" ca="1" si="1"/>
        <v/>
      </c>
      <c r="AE1" t="str">
        <f t="shared" ca="1" si="1"/>
        <v/>
      </c>
      <c r="AF1" t="str">
        <f t="shared" ca="1" si="1"/>
        <v/>
      </c>
      <c r="AG1" t="str">
        <f t="shared" ca="1" si="1"/>
        <v/>
      </c>
      <c r="AH1" t="str">
        <f t="shared" ca="1" si="1"/>
        <v/>
      </c>
      <c r="AI1" t="str">
        <f t="shared" ca="1" si="1"/>
        <v/>
      </c>
      <c r="AJ1" t="str">
        <f t="shared" ca="1" si="1"/>
        <v/>
      </c>
      <c r="AK1" t="str">
        <f t="shared" ca="1" si="1"/>
        <v/>
      </c>
      <c r="AL1" t="str">
        <f t="shared" ca="1" si="1"/>
        <v/>
      </c>
      <c r="AM1" t="str">
        <f t="shared" ca="1" si="1"/>
        <v/>
      </c>
      <c r="AN1" t="str">
        <f t="shared" ca="1" si="1"/>
        <v/>
      </c>
      <c r="AO1" t="str">
        <f t="shared" ca="1" si="1"/>
        <v>Calculation Date</v>
      </c>
      <c r="AP1" t="str">
        <f t="shared" ca="1" si="1"/>
        <v/>
      </c>
      <c r="AQ1" t="str">
        <f t="shared" ca="1" si="1"/>
        <v/>
      </c>
      <c r="AR1" t="str">
        <f t="shared" ca="1" si="1"/>
        <v/>
      </c>
      <c r="AS1" t="str">
        <f t="shared" ca="1" si="1"/>
        <v/>
      </c>
      <c r="AT1" t="str">
        <f t="shared" ca="1" si="1"/>
        <v/>
      </c>
      <c r="AU1" t="str">
        <f t="shared" ca="1" si="1"/>
        <v/>
      </c>
      <c r="AV1" t="str">
        <f t="shared" ca="1" si="1"/>
        <v/>
      </c>
      <c r="AW1" t="str">
        <f t="shared" ca="1" si="1"/>
        <v/>
      </c>
      <c r="AX1" t="str">
        <f t="shared" ca="1" si="1"/>
        <v/>
      </c>
      <c r="AY1" t="str">
        <f t="shared" ca="1" si="1"/>
        <v/>
      </c>
      <c r="AZ1" t="str">
        <f t="shared" ca="1" si="1"/>
        <v/>
      </c>
      <c r="BA1" t="str">
        <f t="shared" ca="1" si="1"/>
        <v/>
      </c>
      <c r="BB1" t="str">
        <f t="shared" ca="1" si="1"/>
        <v/>
      </c>
      <c r="BC1" t="str">
        <f t="shared" ca="1" si="1"/>
        <v/>
      </c>
      <c r="BD1" t="str">
        <f t="shared" ca="1" si="1"/>
        <v/>
      </c>
      <c r="BE1" t="str">
        <f t="shared" ca="1" si="1"/>
        <v/>
      </c>
      <c r="BF1" t="str">
        <f t="shared" ca="1" si="1"/>
        <v/>
      </c>
      <c r="BG1" t="str">
        <f t="shared" ca="1" si="1"/>
        <v/>
      </c>
      <c r="BH1" t="str">
        <f t="shared" ca="1" si="1"/>
        <v/>
      </c>
      <c r="BI1" t="str">
        <f t="shared" ca="1" si="1"/>
        <v/>
      </c>
      <c r="BJ1" t="str">
        <f t="shared" ca="1" si="1"/>
        <v/>
      </c>
      <c r="BK1" t="str">
        <f t="shared" ca="1" si="1"/>
        <v/>
      </c>
      <c r="BL1" t="str">
        <f t="shared" ca="1" si="1"/>
        <v/>
      </c>
      <c r="BM1" t="str">
        <f t="shared" ca="1" si="1"/>
        <v/>
      </c>
      <c r="BN1" t="str">
        <f t="shared" ca="1" si="1"/>
        <v/>
      </c>
      <c r="BO1" t="str">
        <f t="shared" ca="1" si="1"/>
        <v/>
      </c>
      <c r="BP1" t="str">
        <f t="shared" ca="1" si="1"/>
        <v/>
      </c>
      <c r="BQ1" t="str">
        <f t="shared" ca="1" si="1"/>
        <v/>
      </c>
      <c r="BR1" t="str">
        <f t="shared" ca="1" si="1"/>
        <v/>
      </c>
      <c r="BS1" t="str">
        <f t="shared" ca="1" si="1"/>
        <v>Calculation Date</v>
      </c>
      <c r="BT1" t="str">
        <f t="shared" ca="1" si="1"/>
        <v/>
      </c>
      <c r="BU1" t="str">
        <f t="shared" ref="BU1:EF1" ca="1" si="2">IF(MONTH(BU2)&lt;&gt;MONTH(BU2+1),"Calculation Date",IF(AND(BS1="Calculation Date",NETWORKDAYS(BS2,BU2,)=2),"Payment Date",IF(AND(BR1="Calculation Date",NETWORKDAYS(BR2,BU2,)=2),"Payment Date",IF(AND(BQ1="Calculation Date",NETWORKDAYS(BQ2,BU2,)=2),"Payment Date",IF(AND(BP1="Calculation Date",NETWORKDAYS(BP2,BU2,)=2),"Payment Date",IF(AND(BO1="Calculation Date",NETWORKDAYS(BO2,BU2,)=2),"Payment Date",""))))))</f>
        <v/>
      </c>
      <c r="BV1" t="str">
        <f t="shared" ca="1" si="2"/>
        <v/>
      </c>
      <c r="BW1" t="str">
        <f t="shared" ca="1" si="2"/>
        <v/>
      </c>
      <c r="BX1" t="str">
        <f t="shared" ca="1" si="2"/>
        <v/>
      </c>
      <c r="BY1" t="str">
        <f t="shared" ca="1" si="2"/>
        <v/>
      </c>
      <c r="BZ1" t="str">
        <f t="shared" ca="1" si="2"/>
        <v/>
      </c>
      <c r="CA1" t="str">
        <f t="shared" ca="1" si="2"/>
        <v/>
      </c>
      <c r="CB1" t="str">
        <f t="shared" ca="1" si="2"/>
        <v/>
      </c>
      <c r="CC1" t="str">
        <f t="shared" ca="1" si="2"/>
        <v/>
      </c>
      <c r="CD1" t="str">
        <f t="shared" ca="1" si="2"/>
        <v/>
      </c>
      <c r="CE1" t="str">
        <f t="shared" ca="1" si="2"/>
        <v/>
      </c>
      <c r="CF1" t="str">
        <f t="shared" ca="1" si="2"/>
        <v/>
      </c>
      <c r="CG1" t="str">
        <f t="shared" ca="1" si="2"/>
        <v/>
      </c>
      <c r="CH1" t="str">
        <f t="shared" ca="1" si="2"/>
        <v/>
      </c>
      <c r="CI1" t="str">
        <f t="shared" ca="1" si="2"/>
        <v/>
      </c>
      <c r="CJ1" t="str">
        <f t="shared" ca="1" si="2"/>
        <v/>
      </c>
      <c r="CK1" t="str">
        <f t="shared" ca="1" si="2"/>
        <v/>
      </c>
      <c r="CL1" t="str">
        <f t="shared" ca="1" si="2"/>
        <v/>
      </c>
      <c r="CM1" t="str">
        <f t="shared" ca="1" si="2"/>
        <v/>
      </c>
      <c r="CN1" t="str">
        <f t="shared" ca="1" si="2"/>
        <v/>
      </c>
      <c r="CO1" t="str">
        <f t="shared" ca="1" si="2"/>
        <v/>
      </c>
      <c r="CP1" t="str">
        <f t="shared" ca="1" si="2"/>
        <v/>
      </c>
      <c r="CQ1" t="str">
        <f t="shared" ca="1" si="2"/>
        <v/>
      </c>
      <c r="CR1" t="str">
        <f t="shared" ca="1" si="2"/>
        <v/>
      </c>
      <c r="CS1" t="str">
        <f t="shared" ca="1" si="2"/>
        <v/>
      </c>
      <c r="CT1" t="str">
        <f t="shared" ca="1" si="2"/>
        <v/>
      </c>
      <c r="CU1" t="str">
        <f t="shared" ca="1" si="2"/>
        <v/>
      </c>
      <c r="CV1" t="str">
        <f t="shared" ca="1" si="2"/>
        <v/>
      </c>
      <c r="CW1" t="str">
        <f t="shared" ca="1" si="2"/>
        <v/>
      </c>
      <c r="CX1" t="str">
        <f t="shared" ca="1" si="2"/>
        <v>Calculation Date</v>
      </c>
      <c r="CY1" t="str">
        <f t="shared" ca="1" si="2"/>
        <v/>
      </c>
      <c r="CZ1" t="str">
        <f t="shared" ca="1" si="2"/>
        <v/>
      </c>
      <c r="DA1" t="str">
        <f t="shared" ca="1" si="2"/>
        <v>Payment Date</v>
      </c>
      <c r="DB1" t="str">
        <f t="shared" ca="1" si="2"/>
        <v/>
      </c>
      <c r="DC1" t="str">
        <f t="shared" ca="1" si="2"/>
        <v/>
      </c>
      <c r="DD1" t="str">
        <f t="shared" ca="1" si="2"/>
        <v/>
      </c>
      <c r="DE1" t="str">
        <f t="shared" ca="1" si="2"/>
        <v/>
      </c>
      <c r="DF1" t="str">
        <f t="shared" ca="1" si="2"/>
        <v/>
      </c>
      <c r="DG1" t="str">
        <f t="shared" ca="1" si="2"/>
        <v/>
      </c>
      <c r="DH1" t="str">
        <f t="shared" ca="1" si="2"/>
        <v/>
      </c>
      <c r="DI1" t="str">
        <f t="shared" ca="1" si="2"/>
        <v/>
      </c>
      <c r="DJ1" t="str">
        <f t="shared" ca="1" si="2"/>
        <v/>
      </c>
      <c r="DK1" t="str">
        <f t="shared" ca="1" si="2"/>
        <v/>
      </c>
      <c r="DL1" t="str">
        <f t="shared" ca="1" si="2"/>
        <v/>
      </c>
      <c r="DM1" t="str">
        <f t="shared" ca="1" si="2"/>
        <v/>
      </c>
      <c r="DN1" t="str">
        <f t="shared" ca="1" si="2"/>
        <v/>
      </c>
      <c r="DO1" t="str">
        <f t="shared" ca="1" si="2"/>
        <v/>
      </c>
      <c r="DP1" t="str">
        <f t="shared" ca="1" si="2"/>
        <v/>
      </c>
      <c r="DQ1" t="str">
        <f t="shared" ca="1" si="2"/>
        <v/>
      </c>
      <c r="DR1" t="str">
        <f t="shared" ca="1" si="2"/>
        <v/>
      </c>
      <c r="DS1" t="str">
        <f t="shared" ca="1" si="2"/>
        <v/>
      </c>
      <c r="DT1" t="str">
        <f t="shared" ca="1" si="2"/>
        <v/>
      </c>
      <c r="DU1" t="str">
        <f t="shared" ca="1" si="2"/>
        <v/>
      </c>
      <c r="DV1" t="str">
        <f t="shared" ca="1" si="2"/>
        <v/>
      </c>
      <c r="DW1" t="str">
        <f t="shared" ca="1" si="2"/>
        <v/>
      </c>
      <c r="DX1" t="str">
        <f t="shared" ca="1" si="2"/>
        <v/>
      </c>
      <c r="DY1" t="str">
        <f t="shared" ca="1" si="2"/>
        <v/>
      </c>
      <c r="DZ1" t="str">
        <f t="shared" ca="1" si="2"/>
        <v/>
      </c>
      <c r="EA1" t="str">
        <f t="shared" ca="1" si="2"/>
        <v/>
      </c>
      <c r="EB1" t="str">
        <f t="shared" ca="1" si="2"/>
        <v>Calculation Date</v>
      </c>
      <c r="EC1" t="str">
        <f t="shared" ca="1" si="2"/>
        <v/>
      </c>
      <c r="ED1" t="str">
        <f t="shared" ca="1" si="2"/>
        <v/>
      </c>
      <c r="EE1" t="str">
        <f t="shared" ca="1" si="2"/>
        <v/>
      </c>
      <c r="EF1" t="str">
        <f t="shared" ca="1" si="2"/>
        <v/>
      </c>
      <c r="EG1" t="str">
        <f t="shared" ref="EG1:GR1" ca="1" si="3">IF(MONTH(EG2)&lt;&gt;MONTH(EG2+1),"Calculation Date",IF(AND(EE1="Calculation Date",NETWORKDAYS(EE2,EG2,)=2),"Payment Date",IF(AND(ED1="Calculation Date",NETWORKDAYS(ED2,EG2,)=2),"Payment Date",IF(AND(EC1="Calculation Date",NETWORKDAYS(EC2,EG2,)=2),"Payment Date",IF(AND(EB1="Calculation Date",NETWORKDAYS(EB2,EG2,)=2),"Payment Date",IF(AND(EA1="Calculation Date",NETWORKDAYS(EA2,EG2,)=2),"Payment Date",""))))))</f>
        <v/>
      </c>
      <c r="EH1" t="str">
        <f t="shared" ca="1" si="3"/>
        <v/>
      </c>
      <c r="EI1" t="str">
        <f t="shared" ca="1" si="3"/>
        <v/>
      </c>
      <c r="EJ1" t="str">
        <f t="shared" ca="1" si="3"/>
        <v/>
      </c>
      <c r="EK1" t="str">
        <f t="shared" ca="1" si="3"/>
        <v/>
      </c>
      <c r="EL1" t="str">
        <f t="shared" ca="1" si="3"/>
        <v/>
      </c>
      <c r="EM1" t="str">
        <f t="shared" ca="1" si="3"/>
        <v/>
      </c>
      <c r="EN1" t="str">
        <f t="shared" ca="1" si="3"/>
        <v/>
      </c>
      <c r="EO1" t="str">
        <f t="shared" ca="1" si="3"/>
        <v/>
      </c>
      <c r="EP1" t="str">
        <f t="shared" ca="1" si="3"/>
        <v/>
      </c>
      <c r="EQ1" t="str">
        <f t="shared" ca="1" si="3"/>
        <v/>
      </c>
      <c r="ER1" t="str">
        <f t="shared" ca="1" si="3"/>
        <v/>
      </c>
      <c r="ES1" t="str">
        <f t="shared" ca="1" si="3"/>
        <v/>
      </c>
      <c r="ET1" t="str">
        <f t="shared" ca="1" si="3"/>
        <v/>
      </c>
      <c r="EU1" t="str">
        <f t="shared" ca="1" si="3"/>
        <v/>
      </c>
      <c r="EV1" t="str">
        <f t="shared" ca="1" si="3"/>
        <v/>
      </c>
      <c r="EW1" t="str">
        <f t="shared" ca="1" si="3"/>
        <v/>
      </c>
      <c r="EX1" t="str">
        <f t="shared" ca="1" si="3"/>
        <v/>
      </c>
      <c r="EY1" t="str">
        <f t="shared" ca="1" si="3"/>
        <v/>
      </c>
      <c r="EZ1" t="str">
        <f t="shared" ca="1" si="3"/>
        <v/>
      </c>
      <c r="FA1" t="str">
        <f t="shared" ca="1" si="3"/>
        <v/>
      </c>
      <c r="FB1" t="str">
        <f t="shared" ca="1" si="3"/>
        <v/>
      </c>
      <c r="FC1" t="str">
        <f t="shared" ca="1" si="3"/>
        <v/>
      </c>
      <c r="FD1" t="str">
        <f t="shared" ca="1" si="3"/>
        <v/>
      </c>
      <c r="FE1" t="str">
        <f t="shared" ca="1" si="3"/>
        <v/>
      </c>
      <c r="FF1" t="str">
        <f t="shared" ca="1" si="3"/>
        <v/>
      </c>
      <c r="FG1" t="str">
        <f t="shared" ca="1" si="3"/>
        <v>Calculation Date</v>
      </c>
      <c r="FH1" t="str">
        <f t="shared" ca="1" si="3"/>
        <v/>
      </c>
      <c r="FI1" t="str">
        <f t="shared" ca="1" si="3"/>
        <v>Payment Date</v>
      </c>
      <c r="FJ1" t="str">
        <f t="shared" ca="1" si="3"/>
        <v>Payment Date</v>
      </c>
      <c r="FK1" t="str">
        <f t="shared" ca="1" si="3"/>
        <v/>
      </c>
      <c r="FL1" t="str">
        <f t="shared" ca="1" si="3"/>
        <v/>
      </c>
      <c r="FM1" t="str">
        <f t="shared" ca="1" si="3"/>
        <v/>
      </c>
      <c r="FN1" t="str">
        <f t="shared" ca="1" si="3"/>
        <v/>
      </c>
      <c r="FO1" t="str">
        <f t="shared" ca="1" si="3"/>
        <v/>
      </c>
      <c r="FP1" t="str">
        <f t="shared" ca="1" si="3"/>
        <v/>
      </c>
      <c r="FQ1" t="str">
        <f t="shared" ca="1" si="3"/>
        <v/>
      </c>
      <c r="FR1" t="str">
        <f t="shared" ca="1" si="3"/>
        <v/>
      </c>
      <c r="FS1" t="str">
        <f t="shared" ca="1" si="3"/>
        <v/>
      </c>
      <c r="FT1" t="str">
        <f t="shared" ca="1" si="3"/>
        <v/>
      </c>
      <c r="FU1" t="str">
        <f t="shared" ca="1" si="3"/>
        <v/>
      </c>
      <c r="FV1" t="str">
        <f t="shared" ca="1" si="3"/>
        <v/>
      </c>
      <c r="FW1" t="str">
        <f t="shared" ca="1" si="3"/>
        <v/>
      </c>
      <c r="FX1" t="str">
        <f t="shared" ca="1" si="3"/>
        <v/>
      </c>
      <c r="FY1" t="str">
        <f t="shared" ca="1" si="3"/>
        <v/>
      </c>
      <c r="FZ1" t="str">
        <f t="shared" ca="1" si="3"/>
        <v/>
      </c>
      <c r="GA1" t="str">
        <f t="shared" ca="1" si="3"/>
        <v/>
      </c>
      <c r="GB1" t="str">
        <f t="shared" ca="1" si="3"/>
        <v/>
      </c>
      <c r="GC1" t="str">
        <f t="shared" ca="1" si="3"/>
        <v/>
      </c>
      <c r="GD1" t="str">
        <f t="shared" ca="1" si="3"/>
        <v/>
      </c>
      <c r="GE1" t="str">
        <f t="shared" ca="1" si="3"/>
        <v/>
      </c>
      <c r="GF1" t="str">
        <f t="shared" ca="1" si="3"/>
        <v/>
      </c>
      <c r="GG1" t="str">
        <f t="shared" ca="1" si="3"/>
        <v/>
      </c>
      <c r="GH1" t="str">
        <f t="shared" ca="1" si="3"/>
        <v/>
      </c>
      <c r="GI1" t="str">
        <f t="shared" ca="1" si="3"/>
        <v/>
      </c>
      <c r="GJ1" t="str">
        <f t="shared" ca="1" si="3"/>
        <v/>
      </c>
      <c r="GK1" t="str">
        <f t="shared" ca="1" si="3"/>
        <v/>
      </c>
      <c r="GL1" t="str">
        <f t="shared" ca="1" si="3"/>
        <v>Calculation Date</v>
      </c>
      <c r="GM1" t="str">
        <f t="shared" ca="1" si="3"/>
        <v/>
      </c>
      <c r="GN1" t="str">
        <f t="shared" ca="1" si="3"/>
        <v>Payment Date</v>
      </c>
      <c r="GO1" t="str">
        <f t="shared" ca="1" si="3"/>
        <v/>
      </c>
      <c r="GP1" t="str">
        <f t="shared" ca="1" si="3"/>
        <v/>
      </c>
      <c r="GQ1" t="str">
        <f t="shared" ca="1" si="3"/>
        <v/>
      </c>
      <c r="GR1" t="str">
        <f t="shared" ca="1" si="3"/>
        <v/>
      </c>
      <c r="GS1" t="str">
        <f t="shared" ref="GS1:JD1" ca="1" si="4">IF(MONTH(GS2)&lt;&gt;MONTH(GS2+1),"Calculation Date",IF(AND(GQ1="Calculation Date",NETWORKDAYS(GQ2,GS2,)=2),"Payment Date",IF(AND(GP1="Calculation Date",NETWORKDAYS(GP2,GS2,)=2),"Payment Date",IF(AND(GO1="Calculation Date",NETWORKDAYS(GO2,GS2,)=2),"Payment Date",IF(AND(GN1="Calculation Date",NETWORKDAYS(GN2,GS2,)=2),"Payment Date",IF(AND(GM1="Calculation Date",NETWORKDAYS(GM2,GS2,)=2),"Payment Date",""))))))</f>
        <v/>
      </c>
      <c r="GT1" t="str">
        <f t="shared" ca="1" si="4"/>
        <v/>
      </c>
      <c r="GU1" t="str">
        <f t="shared" ca="1" si="4"/>
        <v/>
      </c>
      <c r="GV1" t="str">
        <f t="shared" ca="1" si="4"/>
        <v/>
      </c>
      <c r="GW1" t="str">
        <f t="shared" ca="1" si="4"/>
        <v/>
      </c>
      <c r="GX1" t="str">
        <f t="shared" ca="1" si="4"/>
        <v/>
      </c>
      <c r="GY1" t="str">
        <f t="shared" ca="1" si="4"/>
        <v/>
      </c>
      <c r="GZ1" t="str">
        <f t="shared" ca="1" si="4"/>
        <v/>
      </c>
      <c r="HA1" t="str">
        <f t="shared" ca="1" si="4"/>
        <v/>
      </c>
      <c r="HB1" t="str">
        <f t="shared" ca="1" si="4"/>
        <v/>
      </c>
      <c r="HC1" t="str">
        <f t="shared" ca="1" si="4"/>
        <v/>
      </c>
      <c r="HD1" t="str">
        <f t="shared" ca="1" si="4"/>
        <v/>
      </c>
      <c r="HE1" t="str">
        <f t="shared" ca="1" si="4"/>
        <v/>
      </c>
      <c r="HF1" t="str">
        <f t="shared" ca="1" si="4"/>
        <v/>
      </c>
      <c r="HG1" t="str">
        <f t="shared" ca="1" si="4"/>
        <v/>
      </c>
      <c r="HH1" t="str">
        <f t="shared" ca="1" si="4"/>
        <v/>
      </c>
      <c r="HI1" t="str">
        <f t="shared" ca="1" si="4"/>
        <v/>
      </c>
      <c r="HJ1" t="str">
        <f t="shared" ca="1" si="4"/>
        <v/>
      </c>
      <c r="HK1" t="str">
        <f t="shared" ca="1" si="4"/>
        <v/>
      </c>
      <c r="HL1" t="str">
        <f t="shared" ca="1" si="4"/>
        <v/>
      </c>
      <c r="HM1" t="str">
        <f t="shared" ca="1" si="4"/>
        <v/>
      </c>
      <c r="HN1" t="str">
        <f t="shared" ca="1" si="4"/>
        <v/>
      </c>
      <c r="HO1" t="str">
        <f t="shared" ca="1" si="4"/>
        <v/>
      </c>
      <c r="HP1" t="str">
        <f t="shared" ca="1" si="4"/>
        <v>Calculation Date</v>
      </c>
      <c r="HQ1" t="str">
        <f t="shared" ca="1" si="4"/>
        <v/>
      </c>
      <c r="HR1" t="str">
        <f t="shared" ca="1" si="4"/>
        <v/>
      </c>
      <c r="HS1" t="str">
        <f t="shared" ca="1" si="4"/>
        <v/>
      </c>
      <c r="HT1" t="str">
        <f t="shared" ca="1" si="4"/>
        <v/>
      </c>
      <c r="HU1" t="str">
        <f t="shared" ca="1" si="4"/>
        <v/>
      </c>
      <c r="HV1" t="str">
        <f t="shared" ca="1" si="4"/>
        <v/>
      </c>
      <c r="HW1" t="str">
        <f t="shared" ca="1" si="4"/>
        <v/>
      </c>
      <c r="HX1" t="str">
        <f t="shared" ca="1" si="4"/>
        <v/>
      </c>
      <c r="HY1" t="str">
        <f t="shared" ca="1" si="4"/>
        <v/>
      </c>
      <c r="HZ1" t="str">
        <f t="shared" ca="1" si="4"/>
        <v/>
      </c>
      <c r="IA1" t="str">
        <f t="shared" ca="1" si="4"/>
        <v/>
      </c>
      <c r="IB1" t="str">
        <f t="shared" ca="1" si="4"/>
        <v/>
      </c>
      <c r="IC1" t="str">
        <f t="shared" ca="1" si="4"/>
        <v/>
      </c>
      <c r="ID1" t="str">
        <f t="shared" ca="1" si="4"/>
        <v/>
      </c>
      <c r="IE1" t="str">
        <f t="shared" ca="1" si="4"/>
        <v/>
      </c>
      <c r="IF1" t="str">
        <f t="shared" ca="1" si="4"/>
        <v/>
      </c>
      <c r="IG1" t="str">
        <f t="shared" ca="1" si="4"/>
        <v/>
      </c>
      <c r="IH1" t="str">
        <f t="shared" ca="1" si="4"/>
        <v/>
      </c>
      <c r="II1" t="str">
        <f t="shared" ca="1" si="4"/>
        <v/>
      </c>
      <c r="IJ1" t="str">
        <f t="shared" ca="1" si="4"/>
        <v/>
      </c>
      <c r="IK1" t="str">
        <f t="shared" ca="1" si="4"/>
        <v/>
      </c>
      <c r="IL1" t="str">
        <f t="shared" ca="1" si="4"/>
        <v/>
      </c>
      <c r="IM1" t="str">
        <f t="shared" ca="1" si="4"/>
        <v/>
      </c>
      <c r="IN1" t="str">
        <f t="shared" ca="1" si="4"/>
        <v/>
      </c>
      <c r="IO1" t="str">
        <f t="shared" ca="1" si="4"/>
        <v/>
      </c>
      <c r="IP1" t="str">
        <f t="shared" ca="1" si="4"/>
        <v/>
      </c>
      <c r="IQ1" t="str">
        <f t="shared" ca="1" si="4"/>
        <v/>
      </c>
      <c r="IR1" t="str">
        <f t="shared" ca="1" si="4"/>
        <v/>
      </c>
      <c r="IS1" t="str">
        <f t="shared" ca="1" si="4"/>
        <v/>
      </c>
      <c r="IT1" t="str">
        <f t="shared" ca="1" si="4"/>
        <v/>
      </c>
      <c r="IU1" t="str">
        <f t="shared" ca="1" si="4"/>
        <v>Calculation Date</v>
      </c>
      <c r="IV1" t="str">
        <f t="shared" ca="1" si="4"/>
        <v/>
      </c>
      <c r="IW1" t="str">
        <f t="shared" ca="1" si="4"/>
        <v/>
      </c>
      <c r="IX1" t="str">
        <f t="shared" ca="1" si="4"/>
        <v>Payment Date</v>
      </c>
      <c r="IY1" t="str">
        <f t="shared" ca="1" si="4"/>
        <v/>
      </c>
      <c r="IZ1" t="str">
        <f t="shared" ca="1" si="4"/>
        <v/>
      </c>
      <c r="JA1" t="str">
        <f t="shared" ca="1" si="4"/>
        <v/>
      </c>
      <c r="JB1" t="str">
        <f t="shared" ca="1" si="4"/>
        <v/>
      </c>
      <c r="JC1" t="str">
        <f t="shared" ca="1" si="4"/>
        <v/>
      </c>
      <c r="JD1" t="str">
        <f t="shared" ca="1" si="4"/>
        <v/>
      </c>
      <c r="JE1" t="str">
        <f t="shared" ref="JE1:LP1" ca="1" si="5">IF(MONTH(JE2)&lt;&gt;MONTH(JE2+1),"Calculation Date",IF(AND(JC1="Calculation Date",NETWORKDAYS(JC2,JE2,)=2),"Payment Date",IF(AND(JB1="Calculation Date",NETWORKDAYS(JB2,JE2,)=2),"Payment Date",IF(AND(JA1="Calculation Date",NETWORKDAYS(JA2,JE2,)=2),"Payment Date",IF(AND(IZ1="Calculation Date",NETWORKDAYS(IZ2,JE2,)=2),"Payment Date",IF(AND(IY1="Calculation Date",NETWORKDAYS(IY2,JE2,)=2),"Payment Date",""))))))</f>
        <v/>
      </c>
      <c r="JF1" t="str">
        <f t="shared" ca="1" si="5"/>
        <v/>
      </c>
      <c r="JG1" t="str">
        <f t="shared" ca="1" si="5"/>
        <v/>
      </c>
      <c r="JH1" t="str">
        <f t="shared" ca="1" si="5"/>
        <v/>
      </c>
      <c r="JI1" t="str">
        <f t="shared" ca="1" si="5"/>
        <v/>
      </c>
      <c r="JJ1" t="str">
        <f t="shared" ca="1" si="5"/>
        <v/>
      </c>
      <c r="JK1" t="str">
        <f t="shared" ca="1" si="5"/>
        <v/>
      </c>
      <c r="JL1" t="str">
        <f t="shared" ca="1" si="5"/>
        <v/>
      </c>
      <c r="JM1" t="str">
        <f t="shared" ca="1" si="5"/>
        <v/>
      </c>
      <c r="JN1" t="str">
        <f t="shared" ca="1" si="5"/>
        <v/>
      </c>
      <c r="JO1" t="str">
        <f t="shared" ca="1" si="5"/>
        <v/>
      </c>
      <c r="JP1" t="str">
        <f t="shared" ca="1" si="5"/>
        <v/>
      </c>
      <c r="JQ1" t="str">
        <f t="shared" ca="1" si="5"/>
        <v/>
      </c>
      <c r="JR1" t="str">
        <f t="shared" ca="1" si="5"/>
        <v/>
      </c>
      <c r="JS1" t="str">
        <f t="shared" ca="1" si="5"/>
        <v/>
      </c>
      <c r="JT1" t="str">
        <f t="shared" ca="1" si="5"/>
        <v/>
      </c>
      <c r="JU1" t="str">
        <f t="shared" ca="1" si="5"/>
        <v/>
      </c>
      <c r="JV1" t="str">
        <f t="shared" ca="1" si="5"/>
        <v/>
      </c>
      <c r="JW1" t="str">
        <f t="shared" ca="1" si="5"/>
        <v/>
      </c>
      <c r="JX1" t="str">
        <f t="shared" ca="1" si="5"/>
        <v/>
      </c>
      <c r="JY1" t="str">
        <f t="shared" ca="1" si="5"/>
        <v>Calculation Date</v>
      </c>
      <c r="JZ1" t="str">
        <f t="shared" ca="1" si="5"/>
        <v/>
      </c>
      <c r="KA1" t="str">
        <f t="shared" ca="1" si="5"/>
        <v>Payment Date</v>
      </c>
      <c r="KB1" t="str">
        <f t="shared" ca="1" si="5"/>
        <v/>
      </c>
      <c r="KC1" t="str">
        <f t="shared" ca="1" si="5"/>
        <v/>
      </c>
      <c r="KD1" t="str">
        <f t="shared" ca="1" si="5"/>
        <v/>
      </c>
      <c r="KE1" t="str">
        <f t="shared" ca="1" si="5"/>
        <v/>
      </c>
      <c r="KF1" t="str">
        <f t="shared" ca="1" si="5"/>
        <v/>
      </c>
      <c r="KG1" t="str">
        <f t="shared" ca="1" si="5"/>
        <v/>
      </c>
      <c r="KH1" t="str">
        <f t="shared" ca="1" si="5"/>
        <v/>
      </c>
      <c r="KI1" t="str">
        <f t="shared" ca="1" si="5"/>
        <v/>
      </c>
      <c r="KJ1" t="str">
        <f t="shared" ca="1" si="5"/>
        <v/>
      </c>
      <c r="KK1" t="str">
        <f t="shared" ca="1" si="5"/>
        <v/>
      </c>
      <c r="KL1" t="str">
        <f t="shared" ca="1" si="5"/>
        <v/>
      </c>
      <c r="KM1" t="str">
        <f t="shared" ca="1" si="5"/>
        <v/>
      </c>
      <c r="KN1" t="str">
        <f t="shared" ca="1" si="5"/>
        <v/>
      </c>
      <c r="KO1" t="str">
        <f t="shared" ca="1" si="5"/>
        <v/>
      </c>
      <c r="KP1" t="str">
        <f t="shared" ca="1" si="5"/>
        <v/>
      </c>
      <c r="KQ1" t="str">
        <f t="shared" ca="1" si="5"/>
        <v/>
      </c>
      <c r="KR1" t="str">
        <f t="shared" ca="1" si="5"/>
        <v/>
      </c>
      <c r="KS1" t="str">
        <f t="shared" ca="1" si="5"/>
        <v/>
      </c>
      <c r="KT1" t="str">
        <f t="shared" ca="1" si="5"/>
        <v/>
      </c>
      <c r="KU1" t="str">
        <f t="shared" ca="1" si="5"/>
        <v/>
      </c>
      <c r="KV1" t="str">
        <f t="shared" ca="1" si="5"/>
        <v/>
      </c>
      <c r="KW1" t="str">
        <f t="shared" ca="1" si="5"/>
        <v/>
      </c>
      <c r="KX1" t="str">
        <f t="shared" ca="1" si="5"/>
        <v/>
      </c>
      <c r="KY1" t="str">
        <f t="shared" ca="1" si="5"/>
        <v/>
      </c>
      <c r="KZ1" t="str">
        <f t="shared" ca="1" si="5"/>
        <v/>
      </c>
      <c r="LA1" t="str">
        <f t="shared" ca="1" si="5"/>
        <v/>
      </c>
      <c r="LB1" t="str">
        <f t="shared" ca="1" si="5"/>
        <v/>
      </c>
      <c r="LC1" t="str">
        <f t="shared" ca="1" si="5"/>
        <v/>
      </c>
      <c r="LD1" t="str">
        <f t="shared" ca="1" si="5"/>
        <v>Calculation Date</v>
      </c>
      <c r="LE1" t="str">
        <f t="shared" ca="1" si="5"/>
        <v/>
      </c>
      <c r="LF1" t="str">
        <f t="shared" ca="1" si="5"/>
        <v/>
      </c>
      <c r="LG1" t="str">
        <f ca="1">IF(MONTH(LG2)&lt;&gt;MONTH(LG2+1),"Calculation Date",IF(AND(LE1="Calculation Date",NETWORKDAYS(LE2,LG2,)=2),"Payment Date",IF(AND(LD1="Calculation Date",NETWORKDAYS(LD2,LG2,)=2),"Payment Date",IF(AND(LC1="Calculation Date",NETWORKDAYS(LC2,LG2,)=2),"Payment Date",IF(AND(LB1="Calculation Date",NETWORKDAYS(LB2,LG2,)=2),"Payment Date",IF(AND(LA1="Calculation Date",NETWORKDAYS(LA2,LG2,)=2),"Payment Date",""))))))</f>
        <v/>
      </c>
      <c r="LH1" t="str">
        <f t="shared" ca="1" si="5"/>
        <v/>
      </c>
      <c r="LI1" t="str">
        <f t="shared" ca="1" si="5"/>
        <v/>
      </c>
      <c r="LJ1" t="str">
        <f t="shared" ca="1" si="5"/>
        <v/>
      </c>
      <c r="LK1" t="str">
        <f t="shared" ca="1" si="5"/>
        <v/>
      </c>
      <c r="LL1" t="str">
        <f t="shared" ca="1" si="5"/>
        <v/>
      </c>
      <c r="LM1" t="str">
        <f t="shared" ca="1" si="5"/>
        <v/>
      </c>
      <c r="LN1" t="str">
        <f t="shared" ca="1" si="5"/>
        <v/>
      </c>
      <c r="LO1" t="str">
        <f t="shared" ca="1" si="5"/>
        <v/>
      </c>
      <c r="LP1" t="str">
        <f t="shared" ca="1" si="5"/>
        <v/>
      </c>
      <c r="LQ1" t="str">
        <f t="shared" ref="LQ1:NB1" ca="1" si="6">IF(MONTH(LQ2)&lt;&gt;MONTH(LQ2+1),"Calculation Date",IF(AND(LO1="Calculation Date",NETWORKDAYS(LO2,LQ2,)=2),"Payment Date",IF(AND(LN1="Calculation Date",NETWORKDAYS(LN2,LQ2,)=2),"Payment Date",IF(AND(LM1="Calculation Date",NETWORKDAYS(LM2,LQ2,)=2),"Payment Date",IF(AND(LL1="Calculation Date",NETWORKDAYS(LL2,LQ2,)=2),"Payment Date",IF(AND(LK1="Calculation Date",NETWORKDAYS(LK2,LQ2,)=2),"Payment Date",""))))))</f>
        <v/>
      </c>
      <c r="LR1" t="str">
        <f t="shared" ca="1" si="6"/>
        <v/>
      </c>
      <c r="LS1" t="str">
        <f t="shared" ca="1" si="6"/>
        <v/>
      </c>
      <c r="LT1" t="str">
        <f t="shared" ca="1" si="6"/>
        <v/>
      </c>
      <c r="LU1" t="str">
        <f t="shared" ca="1" si="6"/>
        <v/>
      </c>
      <c r="LV1" t="str">
        <f t="shared" ca="1" si="6"/>
        <v/>
      </c>
      <c r="LW1" t="str">
        <f t="shared" ca="1" si="6"/>
        <v/>
      </c>
      <c r="LX1" t="str">
        <f t="shared" ca="1" si="6"/>
        <v/>
      </c>
      <c r="LY1" t="str">
        <f t="shared" ca="1" si="6"/>
        <v/>
      </c>
      <c r="LZ1" t="str">
        <f t="shared" ca="1" si="6"/>
        <v/>
      </c>
      <c r="MA1" t="str">
        <f t="shared" ca="1" si="6"/>
        <v/>
      </c>
      <c r="MB1" t="str">
        <f t="shared" ca="1" si="6"/>
        <v/>
      </c>
      <c r="MC1" t="str">
        <f t="shared" ca="1" si="6"/>
        <v/>
      </c>
      <c r="MD1" t="str">
        <f t="shared" ca="1" si="6"/>
        <v/>
      </c>
      <c r="ME1" t="str">
        <f t="shared" ca="1" si="6"/>
        <v/>
      </c>
      <c r="MF1" t="str">
        <f t="shared" ca="1" si="6"/>
        <v/>
      </c>
      <c r="MG1" t="str">
        <f t="shared" ca="1" si="6"/>
        <v/>
      </c>
      <c r="MH1" t="str">
        <f t="shared" ca="1" si="6"/>
        <v/>
      </c>
      <c r="MI1" t="str">
        <f t="shared" ca="1" si="6"/>
        <v>Calculation Date</v>
      </c>
      <c r="MJ1" t="str">
        <f t="shared" ca="1" si="6"/>
        <v/>
      </c>
      <c r="MK1" t="str">
        <f t="shared" ca="1" si="6"/>
        <v/>
      </c>
      <c r="ML1" t="str">
        <f t="shared" ca="1" si="6"/>
        <v>Payment Date</v>
      </c>
      <c r="MM1" t="str">
        <f t="shared" ca="1" si="6"/>
        <v/>
      </c>
      <c r="MN1" t="str">
        <f t="shared" ca="1" si="6"/>
        <v/>
      </c>
      <c r="MO1" t="str">
        <f t="shared" ca="1" si="6"/>
        <v/>
      </c>
      <c r="MP1" t="str">
        <f t="shared" ca="1" si="6"/>
        <v/>
      </c>
      <c r="MQ1" t="str">
        <f t="shared" ca="1" si="6"/>
        <v/>
      </c>
      <c r="MR1" t="str">
        <f t="shared" ca="1" si="6"/>
        <v/>
      </c>
      <c r="MS1" t="str">
        <f t="shared" ca="1" si="6"/>
        <v/>
      </c>
      <c r="MT1" t="str">
        <f t="shared" ca="1" si="6"/>
        <v/>
      </c>
      <c r="MU1" t="str">
        <f t="shared" ca="1" si="6"/>
        <v/>
      </c>
      <c r="MV1" t="str">
        <f t="shared" ca="1" si="6"/>
        <v/>
      </c>
      <c r="MW1" t="str">
        <f t="shared" ca="1" si="6"/>
        <v/>
      </c>
      <c r="MX1" t="str">
        <f t="shared" ca="1" si="6"/>
        <v/>
      </c>
      <c r="MY1" t="str">
        <f t="shared" ca="1" si="6"/>
        <v/>
      </c>
      <c r="MZ1" t="str">
        <f t="shared" ca="1" si="6"/>
        <v/>
      </c>
      <c r="NA1" t="str">
        <f t="shared" ca="1" si="6"/>
        <v/>
      </c>
      <c r="NB1" t="str">
        <f t="shared" ca="1" si="6"/>
        <v/>
      </c>
    </row>
    <row r="2" spans="1:403" x14ac:dyDescent="0.25">
      <c r="A2" t="s">
        <v>0</v>
      </c>
      <c r="B2" s="1">
        <f ca="1">TODAY()</f>
        <v>41690</v>
      </c>
      <c r="C2" s="1">
        <f ca="1">B2+1</f>
        <v>41691</v>
      </c>
      <c r="D2" s="1">
        <f t="shared" ref="D2:BO2" ca="1" si="7">C2+1</f>
        <v>41692</v>
      </c>
      <c r="E2" s="1">
        <f t="shared" ca="1" si="7"/>
        <v>41693</v>
      </c>
      <c r="F2" s="1">
        <f t="shared" ca="1" si="7"/>
        <v>41694</v>
      </c>
      <c r="G2" s="1">
        <f t="shared" ca="1" si="7"/>
        <v>41695</v>
      </c>
      <c r="H2" s="1">
        <f t="shared" ca="1" si="7"/>
        <v>41696</v>
      </c>
      <c r="I2" s="1">
        <f ca="1">H2+1</f>
        <v>41697</v>
      </c>
      <c r="J2" s="1">
        <f t="shared" ca="1" si="7"/>
        <v>41698</v>
      </c>
      <c r="K2" s="1">
        <f t="shared" ca="1" si="7"/>
        <v>41699</v>
      </c>
      <c r="L2" s="1">
        <f t="shared" ca="1" si="7"/>
        <v>41700</v>
      </c>
      <c r="M2" s="1">
        <f ca="1">L2+1</f>
        <v>41701</v>
      </c>
      <c r="N2" s="1">
        <f t="shared" ca="1" si="7"/>
        <v>41702</v>
      </c>
      <c r="O2" s="1">
        <f t="shared" ca="1" si="7"/>
        <v>41703</v>
      </c>
      <c r="P2" s="1">
        <f t="shared" ca="1" si="7"/>
        <v>41704</v>
      </c>
      <c r="Q2" s="1">
        <f t="shared" ca="1" si="7"/>
        <v>41705</v>
      </c>
      <c r="R2" s="1">
        <f t="shared" ca="1" si="7"/>
        <v>41706</v>
      </c>
      <c r="S2" s="1">
        <f t="shared" ca="1" si="7"/>
        <v>41707</v>
      </c>
      <c r="T2" s="1">
        <f t="shared" ca="1" si="7"/>
        <v>41708</v>
      </c>
      <c r="U2" s="1">
        <f t="shared" ca="1" si="7"/>
        <v>41709</v>
      </c>
      <c r="V2" s="1">
        <f t="shared" ca="1" si="7"/>
        <v>41710</v>
      </c>
      <c r="W2" s="1">
        <f t="shared" ca="1" si="7"/>
        <v>41711</v>
      </c>
      <c r="X2" s="1">
        <f t="shared" ca="1" si="7"/>
        <v>41712</v>
      </c>
      <c r="Y2" s="1">
        <f t="shared" ca="1" si="7"/>
        <v>41713</v>
      </c>
      <c r="Z2" s="1">
        <f t="shared" ca="1" si="7"/>
        <v>41714</v>
      </c>
      <c r="AA2" s="1">
        <f t="shared" ca="1" si="7"/>
        <v>41715</v>
      </c>
      <c r="AB2" s="1">
        <f t="shared" ca="1" si="7"/>
        <v>41716</v>
      </c>
      <c r="AC2" s="1">
        <f t="shared" ca="1" si="7"/>
        <v>41717</v>
      </c>
      <c r="AD2" s="1">
        <f t="shared" ca="1" si="7"/>
        <v>41718</v>
      </c>
      <c r="AE2" s="1">
        <f t="shared" ca="1" si="7"/>
        <v>41719</v>
      </c>
      <c r="AF2" s="1">
        <f t="shared" ca="1" si="7"/>
        <v>41720</v>
      </c>
      <c r="AG2" s="1">
        <f t="shared" ca="1" si="7"/>
        <v>41721</v>
      </c>
      <c r="AH2" s="1">
        <f t="shared" ca="1" si="7"/>
        <v>41722</v>
      </c>
      <c r="AI2" s="1">
        <f t="shared" ca="1" si="7"/>
        <v>41723</v>
      </c>
      <c r="AJ2" s="1">
        <f t="shared" ca="1" si="7"/>
        <v>41724</v>
      </c>
      <c r="AK2" s="1">
        <f t="shared" ca="1" si="7"/>
        <v>41725</v>
      </c>
      <c r="AL2" s="1">
        <f t="shared" ca="1" si="7"/>
        <v>41726</v>
      </c>
      <c r="AM2" s="1">
        <f t="shared" ca="1" si="7"/>
        <v>41727</v>
      </c>
      <c r="AN2" s="1">
        <f t="shared" ca="1" si="7"/>
        <v>41728</v>
      </c>
      <c r="AO2" s="1">
        <f t="shared" ca="1" si="7"/>
        <v>41729</v>
      </c>
      <c r="AP2" s="1">
        <f t="shared" ca="1" si="7"/>
        <v>41730</v>
      </c>
      <c r="AQ2" s="1">
        <f t="shared" ca="1" si="7"/>
        <v>41731</v>
      </c>
      <c r="AR2" s="1">
        <f t="shared" ca="1" si="7"/>
        <v>41732</v>
      </c>
      <c r="AS2" s="1">
        <f t="shared" ca="1" si="7"/>
        <v>41733</v>
      </c>
      <c r="AT2" s="1">
        <f t="shared" ca="1" si="7"/>
        <v>41734</v>
      </c>
      <c r="AU2" s="1">
        <f t="shared" ca="1" si="7"/>
        <v>41735</v>
      </c>
      <c r="AV2" s="1">
        <f t="shared" ca="1" si="7"/>
        <v>41736</v>
      </c>
      <c r="AW2" s="1">
        <f t="shared" ca="1" si="7"/>
        <v>41737</v>
      </c>
      <c r="AX2" s="1">
        <f t="shared" ca="1" si="7"/>
        <v>41738</v>
      </c>
      <c r="AY2" s="1">
        <f t="shared" ca="1" si="7"/>
        <v>41739</v>
      </c>
      <c r="AZ2" s="1">
        <f t="shared" ca="1" si="7"/>
        <v>41740</v>
      </c>
      <c r="BA2" s="1">
        <f t="shared" ca="1" si="7"/>
        <v>41741</v>
      </c>
      <c r="BB2" s="1">
        <f t="shared" ca="1" si="7"/>
        <v>41742</v>
      </c>
      <c r="BC2" s="1">
        <f t="shared" ca="1" si="7"/>
        <v>41743</v>
      </c>
      <c r="BD2" s="1">
        <f t="shared" ca="1" si="7"/>
        <v>41744</v>
      </c>
      <c r="BE2" s="1">
        <f t="shared" ca="1" si="7"/>
        <v>41745</v>
      </c>
      <c r="BF2" s="1">
        <f t="shared" ca="1" si="7"/>
        <v>41746</v>
      </c>
      <c r="BG2" s="1">
        <f t="shared" ca="1" si="7"/>
        <v>41747</v>
      </c>
      <c r="BH2" s="1">
        <f t="shared" ca="1" si="7"/>
        <v>41748</v>
      </c>
      <c r="BI2" s="1">
        <f t="shared" ca="1" si="7"/>
        <v>41749</v>
      </c>
      <c r="BJ2" s="1">
        <f t="shared" ca="1" si="7"/>
        <v>41750</v>
      </c>
      <c r="BK2" s="1">
        <f t="shared" ca="1" si="7"/>
        <v>41751</v>
      </c>
      <c r="BL2" s="1">
        <f t="shared" ca="1" si="7"/>
        <v>41752</v>
      </c>
      <c r="BM2" s="1">
        <f t="shared" ca="1" si="7"/>
        <v>41753</v>
      </c>
      <c r="BN2" s="1">
        <f t="shared" ca="1" si="7"/>
        <v>41754</v>
      </c>
      <c r="BO2" s="1">
        <f t="shared" ca="1" si="7"/>
        <v>41755</v>
      </c>
      <c r="BP2" s="1">
        <f t="shared" ref="BP2:EA2" ca="1" si="8">BO2+1</f>
        <v>41756</v>
      </c>
      <c r="BQ2" s="1">
        <f t="shared" ca="1" si="8"/>
        <v>41757</v>
      </c>
      <c r="BR2" s="1">
        <f t="shared" ca="1" si="8"/>
        <v>41758</v>
      </c>
      <c r="BS2" s="1">
        <f t="shared" ca="1" si="8"/>
        <v>41759</v>
      </c>
      <c r="BT2" s="1">
        <f t="shared" ca="1" si="8"/>
        <v>41760</v>
      </c>
      <c r="BU2" s="1">
        <f t="shared" ca="1" si="8"/>
        <v>41761</v>
      </c>
      <c r="BV2" s="1">
        <f t="shared" ca="1" si="8"/>
        <v>41762</v>
      </c>
      <c r="BW2" s="1">
        <f t="shared" ca="1" si="8"/>
        <v>41763</v>
      </c>
      <c r="BX2" s="1">
        <f t="shared" ca="1" si="8"/>
        <v>41764</v>
      </c>
      <c r="BY2" s="1">
        <f t="shared" ca="1" si="8"/>
        <v>41765</v>
      </c>
      <c r="BZ2" s="1">
        <f t="shared" ca="1" si="8"/>
        <v>41766</v>
      </c>
      <c r="CA2" s="1">
        <f t="shared" ca="1" si="8"/>
        <v>41767</v>
      </c>
      <c r="CB2" s="1">
        <f t="shared" ca="1" si="8"/>
        <v>41768</v>
      </c>
      <c r="CC2" s="1">
        <f t="shared" ca="1" si="8"/>
        <v>41769</v>
      </c>
      <c r="CD2" s="1">
        <f t="shared" ca="1" si="8"/>
        <v>41770</v>
      </c>
      <c r="CE2" s="1">
        <f t="shared" ca="1" si="8"/>
        <v>41771</v>
      </c>
      <c r="CF2" s="1">
        <f t="shared" ca="1" si="8"/>
        <v>41772</v>
      </c>
      <c r="CG2" s="1">
        <f t="shared" ca="1" si="8"/>
        <v>41773</v>
      </c>
      <c r="CH2" s="1">
        <f t="shared" ca="1" si="8"/>
        <v>41774</v>
      </c>
      <c r="CI2" s="1">
        <f t="shared" ca="1" si="8"/>
        <v>41775</v>
      </c>
      <c r="CJ2" s="1">
        <f t="shared" ca="1" si="8"/>
        <v>41776</v>
      </c>
      <c r="CK2" s="1">
        <f t="shared" ca="1" si="8"/>
        <v>41777</v>
      </c>
      <c r="CL2" s="1">
        <f t="shared" ca="1" si="8"/>
        <v>41778</v>
      </c>
      <c r="CM2" s="1">
        <f t="shared" ca="1" si="8"/>
        <v>41779</v>
      </c>
      <c r="CN2" s="1">
        <f t="shared" ca="1" si="8"/>
        <v>41780</v>
      </c>
      <c r="CO2" s="1">
        <f t="shared" ca="1" si="8"/>
        <v>41781</v>
      </c>
      <c r="CP2" s="1">
        <f t="shared" ca="1" si="8"/>
        <v>41782</v>
      </c>
      <c r="CQ2" s="1">
        <f t="shared" ca="1" si="8"/>
        <v>41783</v>
      </c>
      <c r="CR2" s="1">
        <f t="shared" ca="1" si="8"/>
        <v>41784</v>
      </c>
      <c r="CS2" s="1">
        <f t="shared" ca="1" si="8"/>
        <v>41785</v>
      </c>
      <c r="CT2" s="1">
        <f t="shared" ca="1" si="8"/>
        <v>41786</v>
      </c>
      <c r="CU2" s="1">
        <f t="shared" ca="1" si="8"/>
        <v>41787</v>
      </c>
      <c r="CV2" s="1">
        <f t="shared" ca="1" si="8"/>
        <v>41788</v>
      </c>
      <c r="CW2" s="1">
        <f t="shared" ca="1" si="8"/>
        <v>41789</v>
      </c>
      <c r="CX2" s="1">
        <f t="shared" ca="1" si="8"/>
        <v>41790</v>
      </c>
      <c r="CY2" s="1">
        <f t="shared" ca="1" si="8"/>
        <v>41791</v>
      </c>
      <c r="CZ2" s="1">
        <f t="shared" ca="1" si="8"/>
        <v>41792</v>
      </c>
      <c r="DA2" s="1">
        <f t="shared" ca="1" si="8"/>
        <v>41793</v>
      </c>
      <c r="DB2" s="1">
        <f t="shared" ca="1" si="8"/>
        <v>41794</v>
      </c>
      <c r="DC2" s="1">
        <f t="shared" ca="1" si="8"/>
        <v>41795</v>
      </c>
      <c r="DD2" s="1">
        <f t="shared" ca="1" si="8"/>
        <v>41796</v>
      </c>
      <c r="DE2" s="1">
        <f t="shared" ca="1" si="8"/>
        <v>41797</v>
      </c>
      <c r="DF2" s="1">
        <f t="shared" ca="1" si="8"/>
        <v>41798</v>
      </c>
      <c r="DG2" s="1">
        <f t="shared" ca="1" si="8"/>
        <v>41799</v>
      </c>
      <c r="DH2" s="1">
        <f t="shared" ca="1" si="8"/>
        <v>41800</v>
      </c>
      <c r="DI2" s="1">
        <f t="shared" ca="1" si="8"/>
        <v>41801</v>
      </c>
      <c r="DJ2" s="1">
        <f t="shared" ca="1" si="8"/>
        <v>41802</v>
      </c>
      <c r="DK2" s="1">
        <f t="shared" ca="1" si="8"/>
        <v>41803</v>
      </c>
      <c r="DL2" s="1">
        <f t="shared" ca="1" si="8"/>
        <v>41804</v>
      </c>
      <c r="DM2" s="1">
        <f t="shared" ca="1" si="8"/>
        <v>41805</v>
      </c>
      <c r="DN2" s="1">
        <f t="shared" ca="1" si="8"/>
        <v>41806</v>
      </c>
      <c r="DO2" s="1">
        <f t="shared" ca="1" si="8"/>
        <v>41807</v>
      </c>
      <c r="DP2" s="1">
        <f t="shared" ca="1" si="8"/>
        <v>41808</v>
      </c>
      <c r="DQ2" s="1">
        <f t="shared" ca="1" si="8"/>
        <v>41809</v>
      </c>
      <c r="DR2" s="1">
        <f t="shared" ca="1" si="8"/>
        <v>41810</v>
      </c>
      <c r="DS2" s="1">
        <f t="shared" ca="1" si="8"/>
        <v>41811</v>
      </c>
      <c r="DT2" s="1">
        <f t="shared" ca="1" si="8"/>
        <v>41812</v>
      </c>
      <c r="DU2" s="1">
        <f t="shared" ca="1" si="8"/>
        <v>41813</v>
      </c>
      <c r="DV2" s="1">
        <f t="shared" ca="1" si="8"/>
        <v>41814</v>
      </c>
      <c r="DW2" s="1">
        <f t="shared" ca="1" si="8"/>
        <v>41815</v>
      </c>
      <c r="DX2" s="1">
        <f t="shared" ca="1" si="8"/>
        <v>41816</v>
      </c>
      <c r="DY2" s="1">
        <f t="shared" ca="1" si="8"/>
        <v>41817</v>
      </c>
      <c r="DZ2" s="1">
        <f t="shared" ca="1" si="8"/>
        <v>41818</v>
      </c>
      <c r="EA2" s="1">
        <f t="shared" ca="1" si="8"/>
        <v>41819</v>
      </c>
      <c r="EB2" s="1">
        <f t="shared" ref="EB2:GM2" ca="1" si="9">EA2+1</f>
        <v>41820</v>
      </c>
      <c r="EC2" s="1">
        <f t="shared" ca="1" si="9"/>
        <v>41821</v>
      </c>
      <c r="ED2" s="1">
        <f t="shared" ca="1" si="9"/>
        <v>41822</v>
      </c>
      <c r="EE2" s="1">
        <f t="shared" ca="1" si="9"/>
        <v>41823</v>
      </c>
      <c r="EF2" s="1">
        <f t="shared" ca="1" si="9"/>
        <v>41824</v>
      </c>
      <c r="EG2" s="1">
        <f t="shared" ca="1" si="9"/>
        <v>41825</v>
      </c>
      <c r="EH2" s="1">
        <f t="shared" ca="1" si="9"/>
        <v>41826</v>
      </c>
      <c r="EI2" s="1">
        <f t="shared" ca="1" si="9"/>
        <v>41827</v>
      </c>
      <c r="EJ2" s="1">
        <f t="shared" ca="1" si="9"/>
        <v>41828</v>
      </c>
      <c r="EK2" s="1">
        <f t="shared" ca="1" si="9"/>
        <v>41829</v>
      </c>
      <c r="EL2" s="1">
        <f t="shared" ca="1" si="9"/>
        <v>41830</v>
      </c>
      <c r="EM2" s="1">
        <f t="shared" ca="1" si="9"/>
        <v>41831</v>
      </c>
      <c r="EN2" s="1">
        <f t="shared" ca="1" si="9"/>
        <v>41832</v>
      </c>
      <c r="EO2" s="1">
        <f t="shared" ca="1" si="9"/>
        <v>41833</v>
      </c>
      <c r="EP2" s="1">
        <f t="shared" ca="1" si="9"/>
        <v>41834</v>
      </c>
      <c r="EQ2" s="1">
        <f t="shared" ca="1" si="9"/>
        <v>41835</v>
      </c>
      <c r="ER2" s="1">
        <f t="shared" ca="1" si="9"/>
        <v>41836</v>
      </c>
      <c r="ES2" s="1">
        <f t="shared" ca="1" si="9"/>
        <v>41837</v>
      </c>
      <c r="ET2" s="1">
        <f t="shared" ca="1" si="9"/>
        <v>41838</v>
      </c>
      <c r="EU2" s="1">
        <f t="shared" ca="1" si="9"/>
        <v>41839</v>
      </c>
      <c r="EV2" s="1">
        <f t="shared" ca="1" si="9"/>
        <v>41840</v>
      </c>
      <c r="EW2" s="1">
        <f t="shared" ca="1" si="9"/>
        <v>41841</v>
      </c>
      <c r="EX2" s="1">
        <f t="shared" ca="1" si="9"/>
        <v>41842</v>
      </c>
      <c r="EY2" s="1">
        <f t="shared" ca="1" si="9"/>
        <v>41843</v>
      </c>
      <c r="EZ2" s="1">
        <f t="shared" ca="1" si="9"/>
        <v>41844</v>
      </c>
      <c r="FA2" s="1">
        <f t="shared" ca="1" si="9"/>
        <v>41845</v>
      </c>
      <c r="FB2" s="1">
        <f t="shared" ca="1" si="9"/>
        <v>41846</v>
      </c>
      <c r="FC2" s="1">
        <f t="shared" ca="1" si="9"/>
        <v>41847</v>
      </c>
      <c r="FD2" s="1">
        <f t="shared" ca="1" si="9"/>
        <v>41848</v>
      </c>
      <c r="FE2" s="1">
        <f t="shared" ca="1" si="9"/>
        <v>41849</v>
      </c>
      <c r="FF2" s="1">
        <f t="shared" ca="1" si="9"/>
        <v>41850</v>
      </c>
      <c r="FG2" s="1">
        <f t="shared" ca="1" si="9"/>
        <v>41851</v>
      </c>
      <c r="FH2" s="1">
        <f t="shared" ca="1" si="9"/>
        <v>41852</v>
      </c>
      <c r="FI2" s="1">
        <f t="shared" ca="1" si="9"/>
        <v>41853</v>
      </c>
      <c r="FJ2" s="1">
        <f t="shared" ca="1" si="9"/>
        <v>41854</v>
      </c>
      <c r="FK2" s="1">
        <f t="shared" ca="1" si="9"/>
        <v>41855</v>
      </c>
      <c r="FL2" s="1">
        <f t="shared" ca="1" si="9"/>
        <v>41856</v>
      </c>
      <c r="FM2" s="1">
        <f t="shared" ca="1" si="9"/>
        <v>41857</v>
      </c>
      <c r="FN2" s="1">
        <f t="shared" ca="1" si="9"/>
        <v>41858</v>
      </c>
      <c r="FO2" s="1">
        <f t="shared" ca="1" si="9"/>
        <v>41859</v>
      </c>
      <c r="FP2" s="1">
        <f t="shared" ca="1" si="9"/>
        <v>41860</v>
      </c>
      <c r="FQ2" s="1">
        <f t="shared" ca="1" si="9"/>
        <v>41861</v>
      </c>
      <c r="FR2" s="1">
        <f t="shared" ca="1" si="9"/>
        <v>41862</v>
      </c>
      <c r="FS2" s="1">
        <f t="shared" ca="1" si="9"/>
        <v>41863</v>
      </c>
      <c r="FT2" s="1">
        <f t="shared" ca="1" si="9"/>
        <v>41864</v>
      </c>
      <c r="FU2" s="1">
        <f t="shared" ca="1" si="9"/>
        <v>41865</v>
      </c>
      <c r="FV2" s="1">
        <f t="shared" ca="1" si="9"/>
        <v>41866</v>
      </c>
      <c r="FW2" s="1">
        <f t="shared" ca="1" si="9"/>
        <v>41867</v>
      </c>
      <c r="FX2" s="1">
        <f t="shared" ca="1" si="9"/>
        <v>41868</v>
      </c>
      <c r="FY2" s="1">
        <f t="shared" ca="1" si="9"/>
        <v>41869</v>
      </c>
      <c r="FZ2" s="1">
        <f t="shared" ca="1" si="9"/>
        <v>41870</v>
      </c>
      <c r="GA2" s="1">
        <f t="shared" ca="1" si="9"/>
        <v>41871</v>
      </c>
      <c r="GB2" s="1">
        <f t="shared" ca="1" si="9"/>
        <v>41872</v>
      </c>
      <c r="GC2" s="1">
        <f t="shared" ca="1" si="9"/>
        <v>41873</v>
      </c>
      <c r="GD2" s="1">
        <f t="shared" ca="1" si="9"/>
        <v>41874</v>
      </c>
      <c r="GE2" s="1">
        <f t="shared" ca="1" si="9"/>
        <v>41875</v>
      </c>
      <c r="GF2" s="1">
        <f t="shared" ca="1" si="9"/>
        <v>41876</v>
      </c>
      <c r="GG2" s="1">
        <f t="shared" ca="1" si="9"/>
        <v>41877</v>
      </c>
      <c r="GH2" s="1">
        <f t="shared" ca="1" si="9"/>
        <v>41878</v>
      </c>
      <c r="GI2" s="1">
        <f t="shared" ca="1" si="9"/>
        <v>41879</v>
      </c>
      <c r="GJ2" s="1">
        <f t="shared" ca="1" si="9"/>
        <v>41880</v>
      </c>
      <c r="GK2" s="1">
        <f t="shared" ca="1" si="9"/>
        <v>41881</v>
      </c>
      <c r="GL2" s="1">
        <f t="shared" ca="1" si="9"/>
        <v>41882</v>
      </c>
      <c r="GM2" s="1">
        <f t="shared" ca="1" si="9"/>
        <v>41883</v>
      </c>
      <c r="GN2" s="1">
        <f t="shared" ref="GN2:IY2" ca="1" si="10">GM2+1</f>
        <v>41884</v>
      </c>
      <c r="GO2" s="1">
        <f t="shared" ca="1" si="10"/>
        <v>41885</v>
      </c>
      <c r="GP2" s="1">
        <f t="shared" ca="1" si="10"/>
        <v>41886</v>
      </c>
      <c r="GQ2" s="1">
        <f t="shared" ca="1" si="10"/>
        <v>41887</v>
      </c>
      <c r="GR2" s="1">
        <f t="shared" ca="1" si="10"/>
        <v>41888</v>
      </c>
      <c r="GS2" s="1">
        <f t="shared" ca="1" si="10"/>
        <v>41889</v>
      </c>
      <c r="GT2" s="1">
        <f t="shared" ca="1" si="10"/>
        <v>41890</v>
      </c>
      <c r="GU2" s="1">
        <f t="shared" ca="1" si="10"/>
        <v>41891</v>
      </c>
      <c r="GV2" s="1">
        <f t="shared" ca="1" si="10"/>
        <v>41892</v>
      </c>
      <c r="GW2" s="1">
        <f t="shared" ca="1" si="10"/>
        <v>41893</v>
      </c>
      <c r="GX2" s="1">
        <f t="shared" ca="1" si="10"/>
        <v>41894</v>
      </c>
      <c r="GY2" s="1">
        <f t="shared" ca="1" si="10"/>
        <v>41895</v>
      </c>
      <c r="GZ2" s="1">
        <f t="shared" ca="1" si="10"/>
        <v>41896</v>
      </c>
      <c r="HA2" s="1">
        <f t="shared" ca="1" si="10"/>
        <v>41897</v>
      </c>
      <c r="HB2" s="1">
        <f t="shared" ca="1" si="10"/>
        <v>41898</v>
      </c>
      <c r="HC2" s="1">
        <f t="shared" ca="1" si="10"/>
        <v>41899</v>
      </c>
      <c r="HD2" s="1">
        <f t="shared" ca="1" si="10"/>
        <v>41900</v>
      </c>
      <c r="HE2" s="1">
        <f t="shared" ca="1" si="10"/>
        <v>41901</v>
      </c>
      <c r="HF2" s="1">
        <f t="shared" ca="1" si="10"/>
        <v>41902</v>
      </c>
      <c r="HG2" s="1">
        <f t="shared" ca="1" si="10"/>
        <v>41903</v>
      </c>
      <c r="HH2" s="1">
        <f t="shared" ca="1" si="10"/>
        <v>41904</v>
      </c>
      <c r="HI2" s="1">
        <f t="shared" ca="1" si="10"/>
        <v>41905</v>
      </c>
      <c r="HJ2" s="1">
        <f t="shared" ca="1" si="10"/>
        <v>41906</v>
      </c>
      <c r="HK2" s="1">
        <f t="shared" ca="1" si="10"/>
        <v>41907</v>
      </c>
      <c r="HL2" s="1">
        <f t="shared" ca="1" si="10"/>
        <v>41908</v>
      </c>
      <c r="HM2" s="1">
        <f t="shared" ca="1" si="10"/>
        <v>41909</v>
      </c>
      <c r="HN2" s="1">
        <f t="shared" ca="1" si="10"/>
        <v>41910</v>
      </c>
      <c r="HO2" s="1">
        <f t="shared" ca="1" si="10"/>
        <v>41911</v>
      </c>
      <c r="HP2" s="1">
        <f t="shared" ca="1" si="10"/>
        <v>41912</v>
      </c>
      <c r="HQ2" s="1">
        <f t="shared" ca="1" si="10"/>
        <v>41913</v>
      </c>
      <c r="HR2" s="1">
        <f t="shared" ca="1" si="10"/>
        <v>41914</v>
      </c>
      <c r="HS2" s="1">
        <f t="shared" ca="1" si="10"/>
        <v>41915</v>
      </c>
      <c r="HT2" s="1">
        <f t="shared" ca="1" si="10"/>
        <v>41916</v>
      </c>
      <c r="HU2" s="1">
        <f t="shared" ca="1" si="10"/>
        <v>41917</v>
      </c>
      <c r="HV2" s="1">
        <f t="shared" ca="1" si="10"/>
        <v>41918</v>
      </c>
      <c r="HW2" s="1">
        <f t="shared" ca="1" si="10"/>
        <v>41919</v>
      </c>
      <c r="HX2" s="1">
        <f t="shared" ca="1" si="10"/>
        <v>41920</v>
      </c>
      <c r="HY2" s="1">
        <f t="shared" ca="1" si="10"/>
        <v>41921</v>
      </c>
      <c r="HZ2" s="1">
        <f t="shared" ca="1" si="10"/>
        <v>41922</v>
      </c>
      <c r="IA2" s="1">
        <f t="shared" ca="1" si="10"/>
        <v>41923</v>
      </c>
      <c r="IB2" s="1">
        <f t="shared" ca="1" si="10"/>
        <v>41924</v>
      </c>
      <c r="IC2" s="1">
        <f t="shared" ca="1" si="10"/>
        <v>41925</v>
      </c>
      <c r="ID2" s="1">
        <f t="shared" ca="1" si="10"/>
        <v>41926</v>
      </c>
      <c r="IE2" s="1">
        <f t="shared" ca="1" si="10"/>
        <v>41927</v>
      </c>
      <c r="IF2" s="1">
        <f t="shared" ca="1" si="10"/>
        <v>41928</v>
      </c>
      <c r="IG2" s="1">
        <f t="shared" ca="1" si="10"/>
        <v>41929</v>
      </c>
      <c r="IH2" s="1">
        <f t="shared" ca="1" si="10"/>
        <v>41930</v>
      </c>
      <c r="II2" s="1">
        <f t="shared" ca="1" si="10"/>
        <v>41931</v>
      </c>
      <c r="IJ2" s="1">
        <f t="shared" ca="1" si="10"/>
        <v>41932</v>
      </c>
      <c r="IK2" s="1">
        <f t="shared" ca="1" si="10"/>
        <v>41933</v>
      </c>
      <c r="IL2" s="1">
        <f t="shared" ca="1" si="10"/>
        <v>41934</v>
      </c>
      <c r="IM2" s="1">
        <f t="shared" ca="1" si="10"/>
        <v>41935</v>
      </c>
      <c r="IN2" s="1">
        <f t="shared" ca="1" si="10"/>
        <v>41936</v>
      </c>
      <c r="IO2" s="1">
        <f t="shared" ca="1" si="10"/>
        <v>41937</v>
      </c>
      <c r="IP2" s="1">
        <f t="shared" ca="1" si="10"/>
        <v>41938</v>
      </c>
      <c r="IQ2" s="1">
        <f t="shared" ca="1" si="10"/>
        <v>41939</v>
      </c>
      <c r="IR2" s="1">
        <f t="shared" ca="1" si="10"/>
        <v>41940</v>
      </c>
      <c r="IS2" s="1">
        <f t="shared" ca="1" si="10"/>
        <v>41941</v>
      </c>
      <c r="IT2" s="1">
        <f t="shared" ca="1" si="10"/>
        <v>41942</v>
      </c>
      <c r="IU2" s="1">
        <f t="shared" ca="1" si="10"/>
        <v>41943</v>
      </c>
      <c r="IV2" s="1">
        <f t="shared" ca="1" si="10"/>
        <v>41944</v>
      </c>
      <c r="IW2" s="1">
        <f t="shared" ca="1" si="10"/>
        <v>41945</v>
      </c>
      <c r="IX2" s="1">
        <f t="shared" ca="1" si="10"/>
        <v>41946</v>
      </c>
      <c r="IY2" s="1">
        <f t="shared" ca="1" si="10"/>
        <v>41947</v>
      </c>
      <c r="IZ2" s="1">
        <f t="shared" ref="IZ2:LK2" ca="1" si="11">IY2+1</f>
        <v>41948</v>
      </c>
      <c r="JA2" s="1">
        <f t="shared" ca="1" si="11"/>
        <v>41949</v>
      </c>
      <c r="JB2" s="1">
        <f t="shared" ca="1" si="11"/>
        <v>41950</v>
      </c>
      <c r="JC2" s="1">
        <f t="shared" ca="1" si="11"/>
        <v>41951</v>
      </c>
      <c r="JD2" s="1">
        <f t="shared" ca="1" si="11"/>
        <v>41952</v>
      </c>
      <c r="JE2" s="1">
        <f t="shared" ca="1" si="11"/>
        <v>41953</v>
      </c>
      <c r="JF2" s="1">
        <f t="shared" ca="1" si="11"/>
        <v>41954</v>
      </c>
      <c r="JG2" s="1">
        <f t="shared" ca="1" si="11"/>
        <v>41955</v>
      </c>
      <c r="JH2" s="1">
        <f t="shared" ca="1" si="11"/>
        <v>41956</v>
      </c>
      <c r="JI2" s="1">
        <f t="shared" ca="1" si="11"/>
        <v>41957</v>
      </c>
      <c r="JJ2" s="1">
        <f t="shared" ca="1" si="11"/>
        <v>41958</v>
      </c>
      <c r="JK2" s="1">
        <f t="shared" ca="1" si="11"/>
        <v>41959</v>
      </c>
      <c r="JL2" s="1">
        <f t="shared" ca="1" si="11"/>
        <v>41960</v>
      </c>
      <c r="JM2" s="1">
        <f t="shared" ca="1" si="11"/>
        <v>41961</v>
      </c>
      <c r="JN2" s="1">
        <f t="shared" ca="1" si="11"/>
        <v>41962</v>
      </c>
      <c r="JO2" s="1">
        <f t="shared" ca="1" si="11"/>
        <v>41963</v>
      </c>
      <c r="JP2" s="1">
        <f t="shared" ca="1" si="11"/>
        <v>41964</v>
      </c>
      <c r="JQ2" s="1">
        <f t="shared" ca="1" si="11"/>
        <v>41965</v>
      </c>
      <c r="JR2" s="1">
        <f t="shared" ca="1" si="11"/>
        <v>41966</v>
      </c>
      <c r="JS2" s="1">
        <f t="shared" ca="1" si="11"/>
        <v>41967</v>
      </c>
      <c r="JT2" s="1">
        <f t="shared" ca="1" si="11"/>
        <v>41968</v>
      </c>
      <c r="JU2" s="1">
        <f t="shared" ca="1" si="11"/>
        <v>41969</v>
      </c>
      <c r="JV2" s="1">
        <f t="shared" ca="1" si="11"/>
        <v>41970</v>
      </c>
      <c r="JW2" s="1">
        <f t="shared" ca="1" si="11"/>
        <v>41971</v>
      </c>
      <c r="JX2" s="1">
        <f t="shared" ca="1" si="11"/>
        <v>41972</v>
      </c>
      <c r="JY2" s="1">
        <f t="shared" ca="1" si="11"/>
        <v>41973</v>
      </c>
      <c r="JZ2" s="1">
        <f t="shared" ca="1" si="11"/>
        <v>41974</v>
      </c>
      <c r="KA2" s="1">
        <f t="shared" ca="1" si="11"/>
        <v>41975</v>
      </c>
      <c r="KB2" s="1">
        <f t="shared" ca="1" si="11"/>
        <v>41976</v>
      </c>
      <c r="KC2" s="1">
        <f t="shared" ca="1" si="11"/>
        <v>41977</v>
      </c>
      <c r="KD2" s="1">
        <f t="shared" ca="1" si="11"/>
        <v>41978</v>
      </c>
      <c r="KE2" s="1">
        <f t="shared" ca="1" si="11"/>
        <v>41979</v>
      </c>
      <c r="KF2" s="1">
        <f t="shared" ca="1" si="11"/>
        <v>41980</v>
      </c>
      <c r="KG2" s="1">
        <f t="shared" ca="1" si="11"/>
        <v>41981</v>
      </c>
      <c r="KH2" s="1">
        <f t="shared" ca="1" si="11"/>
        <v>41982</v>
      </c>
      <c r="KI2" s="1">
        <f t="shared" ca="1" si="11"/>
        <v>41983</v>
      </c>
      <c r="KJ2" s="1">
        <f t="shared" ca="1" si="11"/>
        <v>41984</v>
      </c>
      <c r="KK2" s="1">
        <f t="shared" ca="1" si="11"/>
        <v>41985</v>
      </c>
      <c r="KL2" s="1">
        <f t="shared" ca="1" si="11"/>
        <v>41986</v>
      </c>
      <c r="KM2" s="1">
        <f t="shared" ca="1" si="11"/>
        <v>41987</v>
      </c>
      <c r="KN2" s="1">
        <f t="shared" ca="1" si="11"/>
        <v>41988</v>
      </c>
      <c r="KO2" s="1">
        <f t="shared" ca="1" si="11"/>
        <v>41989</v>
      </c>
      <c r="KP2" s="1">
        <f t="shared" ca="1" si="11"/>
        <v>41990</v>
      </c>
      <c r="KQ2" s="1">
        <f t="shared" ca="1" si="11"/>
        <v>41991</v>
      </c>
      <c r="KR2" s="1">
        <f t="shared" ca="1" si="11"/>
        <v>41992</v>
      </c>
      <c r="KS2" s="1">
        <f t="shared" ca="1" si="11"/>
        <v>41993</v>
      </c>
      <c r="KT2" s="1">
        <f t="shared" ca="1" si="11"/>
        <v>41994</v>
      </c>
      <c r="KU2" s="1">
        <f t="shared" ca="1" si="11"/>
        <v>41995</v>
      </c>
      <c r="KV2" s="1">
        <f t="shared" ca="1" si="11"/>
        <v>41996</v>
      </c>
      <c r="KW2" s="1">
        <f t="shared" ca="1" si="11"/>
        <v>41997</v>
      </c>
      <c r="KX2" s="1">
        <f t="shared" ca="1" si="11"/>
        <v>41998</v>
      </c>
      <c r="KY2" s="1">
        <f t="shared" ca="1" si="11"/>
        <v>41999</v>
      </c>
      <c r="KZ2" s="1">
        <f t="shared" ca="1" si="11"/>
        <v>42000</v>
      </c>
      <c r="LA2" s="1">
        <f t="shared" ca="1" si="11"/>
        <v>42001</v>
      </c>
      <c r="LB2" s="1">
        <f t="shared" ca="1" si="11"/>
        <v>42002</v>
      </c>
      <c r="LC2" s="1">
        <f t="shared" ca="1" si="11"/>
        <v>42003</v>
      </c>
      <c r="LD2" s="1">
        <f t="shared" ca="1" si="11"/>
        <v>42004</v>
      </c>
      <c r="LE2" s="1">
        <f t="shared" ca="1" si="11"/>
        <v>42005</v>
      </c>
      <c r="LF2" s="1">
        <f t="shared" ca="1" si="11"/>
        <v>42006</v>
      </c>
      <c r="LG2" s="1">
        <f t="shared" ca="1" si="11"/>
        <v>42007</v>
      </c>
      <c r="LH2" s="1">
        <f t="shared" ca="1" si="11"/>
        <v>42008</v>
      </c>
      <c r="LI2" s="1">
        <f t="shared" ca="1" si="11"/>
        <v>42009</v>
      </c>
      <c r="LJ2" s="1">
        <f t="shared" ca="1" si="11"/>
        <v>42010</v>
      </c>
      <c r="LK2" s="1">
        <f t="shared" ca="1" si="11"/>
        <v>42011</v>
      </c>
      <c r="LL2" s="1">
        <f t="shared" ref="LL2:NB2" ca="1" si="12">LK2+1</f>
        <v>42012</v>
      </c>
      <c r="LM2" s="1">
        <f t="shared" ca="1" si="12"/>
        <v>42013</v>
      </c>
      <c r="LN2" s="1">
        <f t="shared" ca="1" si="12"/>
        <v>42014</v>
      </c>
      <c r="LO2" s="1">
        <f t="shared" ca="1" si="12"/>
        <v>42015</v>
      </c>
      <c r="LP2" s="1">
        <f t="shared" ca="1" si="12"/>
        <v>42016</v>
      </c>
      <c r="LQ2" s="1">
        <f t="shared" ca="1" si="12"/>
        <v>42017</v>
      </c>
      <c r="LR2" s="1">
        <f t="shared" ca="1" si="12"/>
        <v>42018</v>
      </c>
      <c r="LS2" s="1">
        <f t="shared" ca="1" si="12"/>
        <v>42019</v>
      </c>
      <c r="LT2" s="1">
        <f t="shared" ca="1" si="12"/>
        <v>42020</v>
      </c>
      <c r="LU2" s="1">
        <f t="shared" ca="1" si="12"/>
        <v>42021</v>
      </c>
      <c r="LV2" s="1">
        <f t="shared" ca="1" si="12"/>
        <v>42022</v>
      </c>
      <c r="LW2" s="1">
        <f t="shared" ca="1" si="12"/>
        <v>42023</v>
      </c>
      <c r="LX2" s="1">
        <f t="shared" ca="1" si="12"/>
        <v>42024</v>
      </c>
      <c r="LY2" s="1">
        <f t="shared" ca="1" si="12"/>
        <v>42025</v>
      </c>
      <c r="LZ2" s="1">
        <f t="shared" ca="1" si="12"/>
        <v>42026</v>
      </c>
      <c r="MA2" s="1">
        <f t="shared" ca="1" si="12"/>
        <v>42027</v>
      </c>
      <c r="MB2" s="1">
        <f t="shared" ca="1" si="12"/>
        <v>42028</v>
      </c>
      <c r="MC2" s="1">
        <f t="shared" ca="1" si="12"/>
        <v>42029</v>
      </c>
      <c r="MD2" s="1">
        <f t="shared" ca="1" si="12"/>
        <v>42030</v>
      </c>
      <c r="ME2" s="1">
        <f t="shared" ca="1" si="12"/>
        <v>42031</v>
      </c>
      <c r="MF2" s="1">
        <f t="shared" ca="1" si="12"/>
        <v>42032</v>
      </c>
      <c r="MG2" s="1">
        <f t="shared" ca="1" si="12"/>
        <v>42033</v>
      </c>
      <c r="MH2" s="1">
        <f t="shared" ca="1" si="12"/>
        <v>42034</v>
      </c>
      <c r="MI2" s="1">
        <f t="shared" ca="1" si="12"/>
        <v>42035</v>
      </c>
      <c r="MJ2" s="1">
        <f t="shared" ca="1" si="12"/>
        <v>42036</v>
      </c>
      <c r="MK2" s="1">
        <f t="shared" ca="1" si="12"/>
        <v>42037</v>
      </c>
      <c r="ML2" s="1">
        <f t="shared" ca="1" si="12"/>
        <v>42038</v>
      </c>
      <c r="MM2" s="1">
        <f t="shared" ca="1" si="12"/>
        <v>42039</v>
      </c>
      <c r="MN2" s="1">
        <f t="shared" ca="1" si="12"/>
        <v>42040</v>
      </c>
      <c r="MO2" s="1">
        <f t="shared" ca="1" si="12"/>
        <v>42041</v>
      </c>
      <c r="MP2" s="1">
        <f t="shared" ca="1" si="12"/>
        <v>42042</v>
      </c>
      <c r="MQ2" s="1">
        <f t="shared" ca="1" si="12"/>
        <v>42043</v>
      </c>
      <c r="MR2" s="1">
        <f t="shared" ca="1" si="12"/>
        <v>42044</v>
      </c>
      <c r="MS2" s="1">
        <f t="shared" ca="1" si="12"/>
        <v>42045</v>
      </c>
      <c r="MT2" s="1">
        <f t="shared" ca="1" si="12"/>
        <v>42046</v>
      </c>
      <c r="MU2" s="1">
        <f t="shared" ca="1" si="12"/>
        <v>42047</v>
      </c>
      <c r="MV2" s="1">
        <f t="shared" ca="1" si="12"/>
        <v>42048</v>
      </c>
      <c r="MW2" s="1">
        <f t="shared" ca="1" si="12"/>
        <v>42049</v>
      </c>
      <c r="MX2" s="1">
        <f t="shared" ca="1" si="12"/>
        <v>42050</v>
      </c>
      <c r="MY2" s="1">
        <f t="shared" ca="1" si="12"/>
        <v>42051</v>
      </c>
      <c r="MZ2" s="1">
        <f t="shared" ca="1" si="12"/>
        <v>42052</v>
      </c>
      <c r="NA2" s="1">
        <f t="shared" ca="1" si="12"/>
        <v>42053</v>
      </c>
      <c r="NB2" s="1">
        <f t="shared" ca="1" si="12"/>
        <v>42054</v>
      </c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2014-02-20T07:56:29Z</dcterms:modified>
</cp:coreProperties>
</file>