
<file path=[Content_Types].xml><?xml version="1.0" encoding="utf-8"?>
<Types xmlns="http://schemas.openxmlformats.org/package/2006/content-types">
  <Override PartName="/xl/revisions/revisionLog89.xml" ContentType="application/vnd.openxmlformats-officedocument.spreadsheetml.revisionLog+xml"/>
  <Override PartName="/xl/revisions/revisionLog118.xml" ContentType="application/vnd.openxmlformats-officedocument.spreadsheetml.revisionLog+xml"/>
  <Override PartName="/xl/styles.xml" ContentType="application/vnd.openxmlformats-officedocument.spreadsheetml.styles+xml"/>
  <Override PartName="/xl/revisions/revisionLog107.xml" ContentType="application/vnd.openxmlformats-officedocument.spreadsheetml.revisionLog+xml"/>
  <Override PartName="/xl/revisions/revisionLog67.xml" ContentType="application/vnd.openxmlformats-officedocument.spreadsheetml.revisionLog+xml"/>
  <Override PartName="/xl/revisions/revisionLog96.xml" ContentType="application/vnd.openxmlformats-officedocument.spreadsheetml.revisionLog+xml"/>
  <Override PartName="/xl/revisions/revisionLog49.xml" ContentType="application/vnd.openxmlformats-officedocument.spreadsheetml.revisionLog+xml"/>
  <Override PartName="/xl/revisions/revisionLog78.xml" ContentType="application/vnd.openxmlformats-officedocument.spreadsheetml.revisionLog+xml"/>
  <Override PartName="/xl/revisions/revisionLog125.xml" ContentType="application/vnd.openxmlformats-officedocument.spreadsheetml.revisionLog+xml"/>
  <Override PartName="/xl/worksheets/sheet7.xml" ContentType="application/vnd.openxmlformats-officedocument.spreadsheetml.worksheet+xml"/>
  <Override PartName="/xl/revisions/revisionLog56.xml" ContentType="application/vnd.openxmlformats-officedocument.spreadsheetml.revisionLog+xml"/>
  <Override PartName="/xl/revisions/revisionLog85.xml" ContentType="application/vnd.openxmlformats-officedocument.spreadsheetml.revisionLog+xml"/>
  <Override PartName="/xl/revisions/revisionLog38.xml" ContentType="application/vnd.openxmlformats-officedocument.spreadsheetml.revisionLog+xml"/>
  <Override PartName="/xl/revisions/revisionLog114.xml" ContentType="application/vnd.openxmlformats-officedocument.spreadsheetml.revisionLog+xml"/>
  <Default Extension="xml" ContentType="application/xml"/>
  <Override PartName="/xl/revisions/revisionLog63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74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03.xml" ContentType="application/vnd.openxmlformats-officedocument.spreadsheetml.revisionLog+xml"/>
  <Override PartName="/xl/revisions/revisionLog92.xml" ContentType="application/vnd.openxmlformats-officedocument.spreadsheetml.revisionLog+xml"/>
  <Override PartName="/xl/revisions/revisionLog45.xml" ContentType="application/vnd.openxmlformats-officedocument.spreadsheetml.revisionLog+xml"/>
  <Override PartName="/xl/worksheets/sheet3.xml" ContentType="application/vnd.openxmlformats-officedocument.spreadsheetml.worksheet+xml"/>
  <Override PartName="/xl/revisions/revisionLog70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52.xml" ContentType="application/vnd.openxmlformats-officedocument.spreadsheetml.revisionLog+xml"/>
  <Override PartName="/xl/revisions/revisionLog81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34.xml" ContentType="application/vnd.openxmlformats-officedocument.spreadsheetml.revisionLog+xml"/>
  <Override PartName="/xl/revisions/revisionLog110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4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5.xml" ContentType="application/vnd.openxmlformats-officedocument.spreadsheetml.revisionLog+xml"/>
  <Override PartName="/xl/revisions/revisionLog30.xml" ContentType="application/vnd.openxmlformats-officedocument.spreadsheetml.revisionLog+xml"/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79.xml" ContentType="application/vnd.openxmlformats-officedocument.spreadsheetml.revisionLog+xml"/>
  <Override PartName="/xl/revisions/revisionLog119.xml" ContentType="application/vnd.openxmlformats-officedocument.spreadsheetml.revisionLog+xml"/>
  <Override PartName="/xl/revisions/revisionLog117.xml" ContentType="application/vnd.openxmlformats-officedocument.spreadsheetml.revisionLog+xml"/>
  <Override PartName="/xl/revisions/revisionLog68.xml" ContentType="application/vnd.openxmlformats-officedocument.spreadsheetml.revisionLog+xml"/>
  <Override PartName="/xl/revisions/revisionLog95.xml" ContentType="application/vnd.openxmlformats-officedocument.spreadsheetml.revisionLog+xml"/>
  <Override PartName="/xl/revisions/revisionLog48.xml" ContentType="application/vnd.openxmlformats-officedocument.spreadsheetml.revisionLog+xml"/>
  <Override PartName="/xl/revisions/revisionLog77.xml" ContentType="application/vnd.openxmlformats-officedocument.spreadsheetml.revisionLog+xml"/>
  <Override PartName="/xl/revisions/revisionLog126.xml" ContentType="application/vnd.openxmlformats-officedocument.spreadsheetml.revisionLog+xml"/>
  <Override PartName="/xl/revisions/revisionLog59.xml" ContentType="application/vnd.openxmlformats-officedocument.spreadsheetml.revisionLog+xml"/>
  <Override PartName="/xl/revisions/revisionLog108.xml" ContentType="application/vnd.openxmlformats-officedocument.spreadsheetml.revisionLog+xml"/>
  <Override PartName="/xl/revisions/revisionLog106.xml" ContentType="application/vnd.openxmlformats-officedocument.spreadsheetml.revisionLog+xml"/>
  <Override PartName="/xl/revisions/revisionLog86.xml" ContentType="application/vnd.openxmlformats-officedocument.spreadsheetml.revisionLog+xml"/>
  <Override PartName="/xl/revisions/revisionLog39.xml" ContentType="application/vnd.openxmlformats-officedocument.spreadsheetml.revisionLog+xml"/>
  <Override PartName="/xl/revisions/revisionLog97.xml" ContentType="application/vnd.openxmlformats-officedocument.spreadsheetml.revisionLo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revisions/revisionLog84.xml" ContentType="application/vnd.openxmlformats-officedocument.spreadsheetml.revisionLog+xml"/>
  <Override PartName="/xl/revisions/revisionLog37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93.xml" ContentType="application/vnd.openxmlformats-officedocument.spreadsheetml.revisionLog+xml"/>
  <Override PartName="/xl/revisions/revisionLog46.xml" ContentType="application/vnd.openxmlformats-officedocument.spreadsheetml.revisionLog+xml"/>
  <Override PartName="/xl/revisions/revisionLog124.xml" ContentType="application/vnd.openxmlformats-officedocument.spreadsheetml.revisionLog+xml"/>
  <Override PartName="/xl/revisions/revisionLog75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57.xml" ContentType="application/vnd.openxmlformats-officedocument.spreadsheetml.revisionLog+xml"/>
  <Override PartName="/xl/revisions/revisionLog104.xml" ContentType="application/vnd.openxmlformats-officedocument.spreadsheetml.revisionLog+xml"/>
  <Override PartName="/xl/revisions/revisionLog66.xml" ContentType="application/vnd.openxmlformats-officedocument.spreadsheetml.revisionLog+xml"/>
  <Override PartName="/xl/revisions/revisionLog115.xml" ContentType="application/vnd.openxmlformats-officedocument.spreadsheetml.revisionLo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revisions/revisionLog26.xml" ContentType="application/vnd.openxmlformats-officedocument.spreadsheetml.revisionLog+xml"/>
  <Override PartName="/xl/revisions/revisionLog102.xml" ContentType="application/vnd.openxmlformats-officedocument.spreadsheetml.revisionLog+xml"/>
  <Override PartName="/xl/revisions/revisionLog35.xml" ContentType="application/vnd.openxmlformats-officedocument.spreadsheetml.revisionLog+xml"/>
  <Override PartName="/xl/revisions/revisionLog64.xml" ContentType="application/vnd.openxmlformats-officedocument.spreadsheetml.revisionLog+xml"/>
  <Override PartName="/xl/revisions/revisionLog113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91.xml" ContentType="application/vnd.openxmlformats-officedocument.spreadsheetml.revisionLog+xml"/>
  <Override PartName="/xl/revisions/revisionLog44.xml" ContentType="application/vnd.openxmlformats-officedocument.spreadsheetml.revisionLog+xml"/>
  <Override PartName="/xl/revisions/revisionLog73.xml" ContentType="application/vnd.openxmlformats-officedocument.spreadsheetml.revisionLog+xml"/>
  <Override PartName="/xl/revisions/revisionLog122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55.xml" ContentType="application/vnd.openxmlformats-officedocument.spreadsheetml.revisionLog+xml"/>
  <Override PartName="/xl/revisions/revisionLog82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42.xml" ContentType="application/vnd.openxmlformats-officedocument.spreadsheetml.revisionLog+xml"/>
  <Override PartName="/xl/revisions/revisionLog53.xml" ContentType="application/vnd.openxmlformats-officedocument.spreadsheetml.revisionLog+xml"/>
  <Override PartName="/xl/revisions/revisionLog100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80.xml" ContentType="application/vnd.openxmlformats-officedocument.spreadsheetml.revisionLog+xml"/>
  <Override PartName="/xl/revisions/revisionLog33.xml" ContentType="application/vnd.openxmlformats-officedocument.spreadsheetml.revisionLog+xml"/>
  <Override PartName="/xl/revisions/revisionLog62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20.xml" ContentType="application/vnd.openxmlformats-officedocument.spreadsheetml.revisionLog+xml"/>
  <Override PartName="/xl/revisions/revisionLog71.xml" ContentType="application/vnd.openxmlformats-officedocument.spreadsheetml.revisionLog+xml"/>
  <Override PartName="/xl/revisions/revisionLog24.xml" ContentType="application/vnd.openxmlformats-officedocument.spreadsheetml.revisionLog+xml"/>
  <Override PartName="/xl/calcChain.xml" ContentType="application/vnd.openxmlformats-officedocument.spreadsheetml.calcChain+xml"/>
  <Override PartName="/xl/revisions/revisionLog22.xml" ContentType="application/vnd.openxmlformats-officedocument.spreadsheetml.revisionLog+xml"/>
  <Override PartName="/xl/revisions/revisionLog51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60.xml" ContentType="application/vnd.openxmlformats-officedocument.spreadsheetml.revisionLog+xml"/>
  <Override PartName="/xl/revisions/revisionLog40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4.xml" ContentType="application/vnd.openxmlformats-officedocument.spreadsheetml.revisionLog+xml"/>
  <Override PartName="/docProps/core.xml" ContentType="application/vnd.openxmlformats-package.core-properties+xml"/>
  <Override PartName="/xl/revisions/revisionLog2.xml" ContentType="application/vnd.openxmlformats-officedocument.spreadsheetml.revisionLog+xml"/>
  <Override PartName="/xl/revisions/revisionLog69.xml" ContentType="application/vnd.openxmlformats-officedocument.spreadsheetml.revisionLog+xml"/>
  <Override PartName="/xl/revisions/revisionLog98.xml" ContentType="application/vnd.openxmlformats-officedocument.spreadsheetml.revisionLog+xml"/>
  <Override PartName="/xl/revisions/revisionLog127.xml" ContentType="application/vnd.openxmlformats-officedocument.spreadsheetml.revisionLog+xml"/>
  <Override PartName="/xl/revisions/revisionLog109.xml" ContentType="application/vnd.openxmlformats-officedocument.spreadsheetml.revisionLog+xml"/>
  <Override PartName="/xl/theme/theme1.xml" ContentType="application/vnd.openxmlformats-officedocument.theme+xml"/>
  <Override PartName="/xl/revisions/userNames.xml" ContentType="application/vnd.openxmlformats-officedocument.spreadsheetml.userNames+xml"/>
  <Override PartName="/xl/revisions/revisionLog58.xml" ContentType="application/vnd.openxmlformats-officedocument.spreadsheetml.revisionLog+xml"/>
  <Override PartName="/xl/revisions/revisionLog116.xml" ContentType="application/vnd.openxmlformats-officedocument.spreadsheetml.revisionLog+xml"/>
  <Override PartName="/xl/revisions/revisionLog87.xml" ContentType="application/vnd.openxmlformats-officedocument.spreadsheetml.revisionLog+xml"/>
  <Default Extension="rels" ContentType="application/vnd.openxmlformats-package.relationships+xml"/>
  <Override PartName="/xl/revisions/revisionLog47.xml" ContentType="application/vnd.openxmlformats-officedocument.spreadsheetml.revisionLog+xml"/>
  <Override PartName="/xl/revisions/revisionLog123.xml" ContentType="application/vnd.openxmlformats-officedocument.spreadsheetml.revisionLog+xml"/>
  <Override PartName="/xl/revisions/revisionLog105.xml" ContentType="application/vnd.openxmlformats-officedocument.spreadsheetml.revisionLog+xml"/>
  <Override PartName="/xl/revisions/revisionLog65.xml" ContentType="application/vnd.openxmlformats-officedocument.spreadsheetml.revisionLog+xml"/>
  <Override PartName="/xl/revisions/revisionLog94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76.xml" ContentType="application/vnd.openxmlformats-officedocument.spreadsheetml.revisionLog+xml"/>
  <Override PartName="/xl/revisions/revisionLog29.xml" ContentType="application/vnd.openxmlformats-officedocument.spreadsheetml.revisionLog+xml"/>
  <Override PartName="/xl/worksheets/sheet5.xml" ContentType="application/vnd.openxmlformats-officedocument.spreadsheetml.worksheet+xml"/>
  <Override PartName="/xl/revisions/revisionLog112.xml" ContentType="application/vnd.openxmlformats-officedocument.spreadsheetml.revisionLog+xml"/>
  <Override PartName="/xl/revisions/revisionLog72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54.xml" ContentType="application/vnd.openxmlformats-officedocument.spreadsheetml.revisionLog+xml"/>
  <Override PartName="/xl/revisions/revisionLog83.xml" ContentType="application/vnd.openxmlformats-officedocument.spreadsheetml.revisionLog+xml"/>
  <Override PartName="/xl/revisions/revisionLog36.xml" ContentType="application/vnd.openxmlformats-officedocument.spreadsheetml.revisionLog+xml"/>
  <Override PartName="/xl/revisions/revisionLog90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43.xml" ContentType="application/vnd.openxmlformats-officedocument.spreadsheetml.revisionLog+xml"/>
  <Override PartName="/xl/revisions/revisionLog101.xml" ContentType="application/vnd.openxmlformats-officedocument.spreadsheetml.revisionLog+xml"/>
  <Override PartName="/xl/revisions/revisionLog61.xml" ContentType="application/vnd.openxmlformats-officedocument.spreadsheetml.revisionLog+xml"/>
  <Override PartName="/xl/worksheets/sheet1.xml" ContentType="application/vnd.openxmlformats-officedocument.spreadsheetml.worksheet+xml"/>
  <Override PartName="/xl/revisions/revisionLog21.xml" ContentType="application/vnd.openxmlformats-officedocument.spreadsheetml.revisionLog+xml"/>
  <Override PartName="/xl/revisions/revisionLog32.xml" ContentType="application/vnd.openxmlformats-officedocument.spreadsheetml.revisionLog+xml"/>
  <Override PartName="/xl/revisions/revisionLog50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8.xml" ContentType="application/vnd.openxmlformats-officedocument.spreadsheetml.revisionLog+xml"/>
  <Override PartName="/xl/revisions/revisionLog88.xml" ContentType="application/vnd.openxmlformats-officedocument.spreadsheetml.revisionLog+xml"/>
  <Override PartName="/xl/revisions/revisionLog9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0" yWindow="525" windowWidth="14115" windowHeight="12765" tabRatio="733" activeTab="2"/>
  </bookViews>
  <sheets>
    <sheet name="S45" sheetId="1" r:id="rId1"/>
    <sheet name="S46" sheetId="2" r:id="rId2"/>
    <sheet name="S47" sheetId="3" r:id="rId3"/>
    <sheet name="S48" sheetId="4" r:id="rId4"/>
    <sheet name="ABLOY RABAH" sheetId="5" r:id="rId5"/>
    <sheet name="DIG L,COUTANT" sheetId="6" r:id="rId6"/>
    <sheet name="DIG J.ROSE" sheetId="7" r:id="rId7"/>
    <sheet name="DIG T,LECADIEU" sheetId="8" r:id="rId8"/>
  </sheets>
  <calcPr calcId="124519"/>
  <customWorkbookViews>
    <customWorkbookView name="Jamel - Affichage personnalisé" guid="{7823E289-F316-4FE6-B7EB-7616D2A15A07}" mergeInterval="0" personalView="1" maximized="1" xWindow="1" yWindow="1" windowWidth="1920" windowHeight="850" tabRatio="733" activeSheetId="3"/>
    <customWorkbookView name="TAMI Kheira - Affichage personnalisé" guid="{14233574-52D7-4B2D-9A74-3D3CB26664EB}" mergeInterval="0" personalView="1" maximized="1" xWindow="1358" yWindow="-272" windowWidth="1456" windowHeight="916" activeSheetId="1"/>
    <customWorkbookView name="WALLART Ornella Maria - Affichage personnalisé" guid="{47CE7C6E-86EC-46DB-9107-EC5C12C1DB0D}" mergeInterval="0" personalView="1" maximized="1" windowWidth="1362" windowHeight="543" activeSheetId="5"/>
    <customWorkbookView name="LEFEBVRE Adrien - Affichage personnalisé" guid="{939FFA72-E5B8-49BE-9653-13BB75F07F69}" mergeInterval="0" personalView="1" maximized="1" windowWidth="1362" windowHeight="543" activeSheetId="1"/>
    <customWorkbookView name="COUTANT Loic - Affichage personnalisé" guid="{F05EE0CA-562A-4BB4-92EA-719F52C0700F}" mergeInterval="0" personalView="1" xWindow="1" yWindow="1" windowWidth="1364" windowHeight="726" activeSheetId="1"/>
    <customWorkbookView name="TOUPIOL Alexandre - Affichage personnalisé" guid="{C526A9F9-AEE1-4788-868B-4683089D951D}" mergeInterval="0" personalView="1" maximized="1" windowWidth="1362" windowHeight="543" activeSheetId="1"/>
    <customWorkbookView name="PREVAL David - Affichage personnalisé" guid="{45618143-9FAB-4D1B-BC8C-56319E42E5AB}" mergeInterval="0" personalView="1" maximized="1" xWindow="-8" yWindow="-8" windowWidth="1382" windowHeight="744" tabRatio="733" activeSheetId="8"/>
    <customWorkbookView name="FIERRARD Laura - Affichage personnalisé" guid="{2FC6B58C-0F8C-42D4-B8C3-0D3E0741B62D}" mergeInterval="0" personalView="1" maximized="1" windowWidth="1366" windowHeight="556" activeSheetId="1"/>
    <customWorkbookView name="MECHTEM Sadia - Affichage personnalisé" guid="{04905107-C24D-47A9-B2CC-A11DBD4A0D50}" mergeInterval="0" personalView="1" maximized="1" windowWidth="1362" windowHeight="503" activeSheetId="3"/>
    <customWorkbookView name="MAHU Pascal - Affichage personnalisé" guid="{FE0EE437-8031-4C50-AFAC-C7C9D194C6BE}" mergeInterval="0" personalView="1" maximized="1" xWindow="-8" yWindow="-8" windowWidth="1382" windowHeight="754" tabRatio="733" activeSheetId="5"/>
    <customWorkbookView name="ZENANI Zohra - Affichage personnalisé" guid="{6F6A54FD-BA63-4882-971A-42D04E47B121}" mergeInterval="0" personalView="1" maximized="1" windowWidth="1362" windowHeight="523" activeSheetId="4" showComments="commIndAndComment"/>
    <customWorkbookView name="KETTROUSSI Leila - Affichage personnalisé" guid="{5B3E6242-EC03-4130-A34A-FBB487B3EF27}" mergeInterval="0" personalView="1" maximized="1" windowWidth="1366" windowHeight="543" activeSheetId="4"/>
    <customWorkbookView name="HELLALI Jamel - Affichage personnalisé" guid="{8BDC72F1-84C2-4AC2-90D0-2AD45D88C810}" mergeInterval="0" personalView="1" maximized="1" windowWidth="1350" windowHeight="527" tabRatio="733" activeSheetId="3"/>
  </customWorkbookViews>
</workbook>
</file>

<file path=xl/calcChain.xml><?xml version="1.0" encoding="utf-8"?>
<calcChain xmlns="http://schemas.openxmlformats.org/spreadsheetml/2006/main">
  <c r="E56" i="4"/>
  <c r="H56" s="1"/>
  <c r="K56" s="1"/>
  <c r="N56" s="1"/>
  <c r="E56" i="3"/>
  <c r="H56" s="1"/>
  <c r="K56" s="1"/>
  <c r="N56" s="1"/>
  <c r="E4" i="4" l="1"/>
  <c r="H4" s="1"/>
  <c r="K4" s="1"/>
  <c r="N4" s="1"/>
  <c r="E4" i="3"/>
  <c r="H4" s="1"/>
  <c r="K4" s="1"/>
  <c r="N4" s="1"/>
  <c r="E59" i="2"/>
  <c r="H59" s="1"/>
  <c r="K59" s="1"/>
  <c r="N59" s="1"/>
  <c r="E4"/>
  <c r="H4" s="1"/>
  <c r="K4" s="1"/>
  <c r="N4" s="1"/>
  <c r="D5" i="8" l="1"/>
  <c r="E5" s="1"/>
  <c r="F5" s="1"/>
  <c r="G5" s="1"/>
  <c r="C12" s="1"/>
  <c r="D12" s="1"/>
  <c r="E12" s="1"/>
  <c r="F12" s="1"/>
  <c r="G12" s="1"/>
  <c r="D4" i="7"/>
  <c r="E4" s="1"/>
  <c r="F4" s="1"/>
  <c r="G4" s="1"/>
  <c r="D4" i="6" l="1"/>
  <c r="E4" s="1"/>
  <c r="F4" s="1"/>
  <c r="G4" s="1"/>
  <c r="C11" s="1"/>
  <c r="D11" s="1"/>
  <c r="E11" s="1"/>
  <c r="F11" s="1"/>
  <c r="G11" s="1"/>
  <c r="D18" s="1"/>
  <c r="E18" s="1"/>
  <c r="F18" s="1"/>
  <c r="G18" s="1"/>
  <c r="C25" s="1"/>
  <c r="D25" s="1"/>
  <c r="E25" s="1"/>
  <c r="F25" s="1"/>
  <c r="G25" s="1"/>
  <c r="D4" i="5" l="1"/>
  <c r="E4" s="1"/>
  <c r="F4" s="1"/>
  <c r="G4" s="1"/>
  <c r="C11" s="1"/>
  <c r="D11" s="1"/>
  <c r="E11" s="1"/>
  <c r="F11" s="1"/>
  <c r="G11" s="1"/>
  <c r="C18" s="1"/>
  <c r="D18" s="1"/>
  <c r="E18" s="1"/>
  <c r="F18" s="1"/>
  <c r="G18" s="1"/>
  <c r="C25" s="1"/>
  <c r="D25" s="1"/>
  <c r="E25" s="1"/>
  <c r="F25" s="1"/>
  <c r="G25" s="1"/>
</calcChain>
</file>

<file path=xl/sharedStrings.xml><?xml version="1.0" encoding="utf-8"?>
<sst xmlns="http://schemas.openxmlformats.org/spreadsheetml/2006/main" count="1850" uniqueCount="882">
  <si>
    <t>HELLALI Jamel</t>
  </si>
  <si>
    <t>SEGARD Ludovic</t>
  </si>
  <si>
    <t>Matin</t>
  </si>
  <si>
    <t>après-midi</t>
  </si>
  <si>
    <t>MAACHE Mohamed</t>
  </si>
  <si>
    <t>EL BOUDALI Yasser</t>
  </si>
  <si>
    <t>ROSE Jérémy</t>
  </si>
  <si>
    <t>DELCROIX Julien</t>
  </si>
  <si>
    <t>GATTOUFI Mustapha</t>
  </si>
  <si>
    <t>LECADIEU Thibault</t>
  </si>
  <si>
    <t>PAUL Claude</t>
  </si>
  <si>
    <t>HADDAD Oualid</t>
  </si>
  <si>
    <t>GUYOT André</t>
  </si>
  <si>
    <t>IOURI Abdelhak</t>
  </si>
  <si>
    <t>CHAMPAGNE - ARDENNES (51 / 52 / 10)</t>
  </si>
  <si>
    <t>FERIE</t>
  </si>
  <si>
    <t>BILLAUDEL Benoit</t>
  </si>
  <si>
    <t>Lundi 02/11</t>
  </si>
  <si>
    <t>Mardi 03/11</t>
  </si>
  <si>
    <t>Mercredi 04/11</t>
  </si>
  <si>
    <t>Jeudi 05/11</t>
  </si>
  <si>
    <t>Vendredi 06/11</t>
  </si>
  <si>
    <t>SEMAINE</t>
  </si>
  <si>
    <t>Lundi</t>
  </si>
  <si>
    <t>Mardi</t>
  </si>
  <si>
    <t>Mercredi</t>
  </si>
  <si>
    <t>Jeudi</t>
  </si>
  <si>
    <t>Vendredi</t>
  </si>
  <si>
    <t>DELLIDJ Rabah</t>
  </si>
  <si>
    <t>06 74 63 45 88</t>
  </si>
  <si>
    <t>Après-midi</t>
  </si>
  <si>
    <t>Dpt</t>
  </si>
  <si>
    <t>PYLONE DIG</t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</si>
  <si>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VERITAS
9 H GIVET - Technique - URAD TP132854C1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</si>
  <si>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VERITAS
VIREUX-MOLHAIN - Technique - URAD TP132853C1</t>
    </r>
  </si>
  <si>
    <t>08</t>
  </si>
  <si>
    <t>10</t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</si>
  <si>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ERVY-LE-CHATEL - Technique - URAD  PYLONE TP132868C1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</si>
  <si>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 avec DIRECTIQUE
9H CHESLEY - Technique - STATION HERTZIENNE TP132867C1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</si>
  <si>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NOGENT-SUR-SEINE - Technique - URAD PYLONE TP132871C1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</si>
  <si>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AIX-EN-OTHE - Terrain nu - PYLONE TP132125C1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</si>
  <si>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MERY-SUR-SEINE - Technique - STATION HERTZIENNE
TP132870C1</t>
    </r>
  </si>
  <si>
    <r>
      <rPr>
        <b/>
        <sz val="9"/>
        <rFont val="Calibri"/>
        <family val="2"/>
        <scheme val="minor"/>
      </rPr>
      <t>PYLONE DIG
PEC+DIES</t>
    </r>
    <r>
      <rPr>
        <sz val="9"/>
        <rFont val="Calibri"/>
        <family val="2"/>
        <scheme val="minor"/>
      </rPr>
      <t xml:space="preserve">
avec DIRECTIQUE
GRANDVILLE TP132869C1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</si>
  <si>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ECHENAY - Technique - CNE TP133632C1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</si>
  <si>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DOULAINCOURT-SAUCOURT - Technique - CSED  PYLONE TP133631C1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</si>
  <si>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 H PREZ-SOUS-LAFAUCHE - Technique - CSED  PYLONE
TP133638C1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</si>
  <si>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VAILLANT - Technique - CSED  PYLONE TP133642C1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</si>
  <si>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ARC-EN-BARROIS - Technique - CSED  PYLONE
TP133629C1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</si>
  <si>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PRAUTHOY - Technique - CSED
TP133636C1</t>
    </r>
  </si>
  <si>
    <r>
      <rPr>
        <b/>
        <sz val="9"/>
        <rFont val="Calibri"/>
        <family val="2"/>
        <scheme val="minor"/>
      </rPr>
      <t>PYLONE DIG
PEC+DIES</t>
    </r>
    <r>
      <rPr>
        <sz val="9"/>
        <rFont val="Calibri"/>
        <family val="2"/>
        <scheme val="minor"/>
      </rPr>
      <t xml:space="preserve">
avec DIRECTIQUE
VAILLANT - Terrain nu - PYLONE HERTZIEN TP133641C1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</si>
  <si>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SOMMEVOIRE - Technique - CSED  PYLONE TP133639C1</t>
    </r>
  </si>
  <si>
    <t>52</t>
  </si>
  <si>
    <t>06 87 75 10 21</t>
  </si>
  <si>
    <t>VOIR ONGLET</t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</si>
  <si>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FAMPOUX - Technique - AUT.3/4000L. CL IV
TP133760F5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</si>
  <si>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 H VAULX-VRAUCOURT - Technique - AUT.1/2000L. CL.IV
TP133775F5</t>
    </r>
  </si>
  <si>
    <r>
      <rPr>
        <b/>
        <sz val="9"/>
        <rFont val="Calibri"/>
        <family val="2"/>
        <scheme val="minor"/>
      </rPr>
      <t>PYLONE DIG
PEC+DIES</t>
    </r>
    <r>
      <rPr>
        <sz val="9"/>
        <rFont val="Calibri"/>
        <family val="2"/>
        <scheme val="minor"/>
      </rPr>
      <t xml:space="preserve">
avec DIRECTIQUE
9H RAIMBEAUCOURT
TP133729F4</t>
    </r>
  </si>
  <si>
    <r>
      <rPr>
        <b/>
        <sz val="9"/>
        <rFont val="Calibri"/>
        <family val="2"/>
        <scheme val="minor"/>
      </rPr>
      <t>PYLONE DIG
PEC+DIES</t>
    </r>
    <r>
      <rPr>
        <sz val="9"/>
        <rFont val="Calibri"/>
        <family val="2"/>
        <scheme val="minor"/>
      </rPr>
      <t xml:space="preserve">
avec DIRECTIQUE
LEFOREST - Technique - C.D.S. CL IV
TP133768F5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</si>
  <si>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BOLLEZEELE - Technique - CLASSE IV / PYLONE (UER)
TP132183F4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</si>
  <si>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RUMINGHEM - Technique - AUT. 1000L CL IV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</si>
  <si>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 H SAMER - Technique - C.D.S.,T.III CL IV
TP132532F5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</si>
  <si>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NEUFCHATEL-HARDELOT - Technique - AUTOC.1000L CL.IV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</si>
  <si>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 H BERCK - Technique - Peri CT CL.IV TP133753F5</t>
    </r>
  </si>
  <si>
    <r>
      <rPr>
        <b/>
        <sz val="9"/>
        <rFont val="Calibri"/>
        <family val="2"/>
        <scheme val="minor"/>
      </rPr>
      <t>PYLONE DIG
PEC+DIES</t>
    </r>
    <r>
      <rPr>
        <sz val="9"/>
        <rFont val="Calibri"/>
        <family val="2"/>
        <scheme val="minor"/>
      </rPr>
      <t xml:space="preserve">
avec DIRECTIQUE
GANDELU - Technique - TYPE 0 + HERTZIEN
TP132669A1</t>
    </r>
  </si>
  <si>
    <r>
      <rPr>
        <b/>
        <sz val="9"/>
        <rFont val="Calibri"/>
        <family val="2"/>
        <scheme val="minor"/>
      </rPr>
      <t>PYLONE DIG
PEC+DIES</t>
    </r>
    <r>
      <rPr>
        <sz val="9"/>
        <rFont val="Calibri"/>
        <family val="2"/>
        <scheme val="minor"/>
      </rPr>
      <t xml:space="preserve">
avec DIRECTIQUE
HARTENNES ET TAUX
TP132671A1</t>
    </r>
  </si>
  <si>
    <r>
      <rPr>
        <b/>
        <sz val="9"/>
        <rFont val="Calibri"/>
        <family val="2"/>
        <scheme val="minor"/>
      </rPr>
      <t>PYLONE DIG
PEC+DIES</t>
    </r>
    <r>
      <rPr>
        <sz val="9"/>
        <rFont val="Calibri"/>
        <family val="2"/>
        <scheme val="minor"/>
      </rPr>
      <t xml:space="preserve">
avec DIRECTIQUE
LAON - Technique - CITE ADMINISTRATIVE SALLE+PYLONE
TP132364A1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</si>
  <si>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URCEL - Technique - AUTOC + MAT
TP132675A1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</si>
  <si>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LE THUEL - Technique - URAD 800
TP132674A1</t>
    </r>
  </si>
  <si>
    <r>
      <rPr>
        <b/>
        <sz val="9"/>
        <rFont val="Calibri"/>
        <family val="2"/>
        <scheme val="minor"/>
      </rPr>
      <t>PYLONE DIG
PEC+DIES+PLANS</t>
    </r>
    <r>
      <rPr>
        <sz val="9"/>
        <rFont val="Calibri"/>
        <family val="2"/>
        <scheme val="minor"/>
      </rPr>
      <t xml:space="preserve">
avec DIRECTIQUE
9H CHAULNES - Terrain nu - PYLONE HERTZIEN
TP134053A1</t>
    </r>
  </si>
  <si>
    <t xml:space="preserve">FORMATION PARIS RATP </t>
  </si>
  <si>
    <r>
      <rPr>
        <b/>
        <sz val="9"/>
        <rFont val="Calibri"/>
        <family val="2"/>
        <scheme val="minor"/>
      </rPr>
      <t>RECUPRER TELEMETRE TNT
PYLONE DIG
PEC+DIES+PLANS</t>
    </r>
    <r>
      <rPr>
        <sz val="9"/>
        <rFont val="Calibri"/>
        <family val="2"/>
        <scheme val="minor"/>
      </rPr>
      <t xml:space="preserve">
avec DIRECTIQUE
9 H VIELS-MAISONS - Technique - TYPE 0 + PYLONE
TP132676A1</t>
    </r>
  </si>
  <si>
    <t>Astreinte / CP / FERIE / RECUP / FORMATION / AM…</t>
  </si>
  <si>
    <t>Inters / Install batt</t>
  </si>
  <si>
    <t xml:space="preserve">NORD PAS DE CALAIS PICARDIE </t>
  </si>
  <si>
    <t>Accès confirmé</t>
  </si>
  <si>
    <t>Accès en cours</t>
  </si>
  <si>
    <t>Rapports reçus</t>
  </si>
  <si>
    <t>DAULLE Gregoire</t>
  </si>
  <si>
    <t>MP Béthune</t>
  </si>
  <si>
    <t>MP DK Poincaré</t>
  </si>
  <si>
    <t>MP Malo les Bains</t>
  </si>
  <si>
    <t>MPF +REPRICE</t>
  </si>
  <si>
    <t>DSLAM DI TRIMESTRE 3</t>
  </si>
  <si>
    <t>TBT</t>
  </si>
  <si>
    <t>2x UTA</t>
  </si>
  <si>
    <t>Extracteur</t>
  </si>
  <si>
    <t>CUCQ_CENTRE_N-622617</t>
  </si>
  <si>
    <t>CF LISTE ENVOYE</t>
  </si>
  <si>
    <t>cuve fioul</t>
  </si>
  <si>
    <t>47/2P</t>
  </si>
  <si>
    <t>pressu</t>
  </si>
  <si>
    <t>CARVIN</t>
  </si>
  <si>
    <t>AVESNES_SUR_HELPE</t>
  </si>
  <si>
    <t>CAUDRY_CT-599754</t>
  </si>
  <si>
    <t>BRUAY SUR ESCAUT</t>
  </si>
  <si>
    <t>LEFOREST</t>
  </si>
  <si>
    <t>47/2p</t>
  </si>
  <si>
    <t>45/2p</t>
  </si>
  <si>
    <t>installation batterie tt la semaine</t>
  </si>
  <si>
    <t xml:space="preserve">PREVAL David </t>
  </si>
  <si>
    <t xml:space="preserve">ASTREINTE </t>
  </si>
  <si>
    <t>GS2</t>
  </si>
  <si>
    <t>TPS FINIR OCTOBRE</t>
  </si>
  <si>
    <t>ROOST WARENDIN_RWN</t>
  </si>
  <si>
    <t>RAISMES_R3M</t>
  </si>
  <si>
    <t>BRUAY/ESCAUT_BYT</t>
  </si>
  <si>
    <t>MARLY 59_2MR</t>
  </si>
  <si>
    <t>ANZIN ST AUBIN_AZB</t>
  </si>
  <si>
    <t>00000059F3</t>
  </si>
  <si>
    <t>00014062F3</t>
  </si>
  <si>
    <t>00016013F3</t>
  </si>
  <si>
    <t>00000033F3</t>
  </si>
  <si>
    <t>00017022F5</t>
  </si>
  <si>
    <t>00000110F3</t>
  </si>
  <si>
    <t>00000194F5</t>
  </si>
  <si>
    <t>00014810F5</t>
  </si>
  <si>
    <t>00000044F3</t>
  </si>
  <si>
    <t>00000060F3</t>
  </si>
  <si>
    <t>00003371F3</t>
  </si>
  <si>
    <t>00016709F3</t>
  </si>
  <si>
    <t>00019122A1</t>
  </si>
  <si>
    <t>LA_BRIQUETTE</t>
  </si>
  <si>
    <t>VALENCIENNES_AERODROME</t>
  </si>
  <si>
    <t>MARLY_OUEST_DEM</t>
  </si>
  <si>
    <t>MASNIERES</t>
  </si>
  <si>
    <t>RIENCOURT</t>
  </si>
  <si>
    <t>MONTECOUVEZ_NOREADE</t>
  </si>
  <si>
    <t>HAVRINCOURT</t>
  </si>
  <si>
    <t>BERTINCOURT_A2</t>
  </si>
  <si>
    <t>LOURCHES_NOREADE</t>
  </si>
  <si>
    <t>MORTAGNE_DU_NORD_NOREADE</t>
  </si>
  <si>
    <t>HAULCHIN</t>
  </si>
  <si>
    <t>LE_CATEAU_NORD</t>
  </si>
  <si>
    <t>BECQUIGNY</t>
  </si>
  <si>
    <r>
      <t>P1_P2_P6</t>
    </r>
    <r>
      <rPr>
        <sz val="11"/>
        <color rgb="FFFF0000"/>
        <rFont val="Calibri"/>
        <family val="2"/>
        <scheme val="minor"/>
      </rPr>
      <t xml:space="preserve"> ok prevoir echelle</t>
    </r>
  </si>
  <si>
    <t>P1_P2_P6 ok</t>
  </si>
  <si>
    <t>P1P2P6 jumelle ok</t>
  </si>
  <si>
    <r>
      <t>P1_P2_P6</t>
    </r>
    <r>
      <rPr>
        <sz val="11"/>
        <color rgb="FFFF0000"/>
        <rFont val="Calibri"/>
        <family val="2"/>
        <scheme val="minor"/>
      </rPr>
      <t>appeler au  0327722872 pour l ouverture</t>
    </r>
  </si>
  <si>
    <t>P1_P2 ok</t>
  </si>
  <si>
    <r>
      <t xml:space="preserve">P1_P2_P6 </t>
    </r>
    <r>
      <rPr>
        <sz val="11"/>
        <color rgb="FFFF0000"/>
        <rFont val="Calibri"/>
        <family val="2"/>
        <scheme val="minor"/>
      </rPr>
      <t>RDV 9H NOREADE MAIL ENVOYE LE 19/10 EN ATTENTE</t>
    </r>
  </si>
  <si>
    <r>
      <t xml:space="preserve">P1P2P6 </t>
    </r>
    <r>
      <rPr>
        <sz val="11"/>
        <color rgb="FFFF0000"/>
        <rFont val="Calibri"/>
        <family val="2"/>
        <scheme val="minor"/>
      </rPr>
      <t>RDV 13H NOREADE /MAIL ENVOYE LE 19/10 EN ATTENTE RETOUR</t>
    </r>
  </si>
  <si>
    <r>
      <t xml:space="preserve">P1P2P6 JUMELLE </t>
    </r>
    <r>
      <rPr>
        <sz val="11"/>
        <color rgb="FFFF0000"/>
        <rFont val="Calibri"/>
        <family val="2"/>
        <scheme val="minor"/>
      </rPr>
      <t xml:space="preserve">FAIRE DEMANDE ACCES </t>
    </r>
  </si>
  <si>
    <t>P1_P2_P6 OK</t>
  </si>
  <si>
    <t>P1P2P6 OK</t>
  </si>
  <si>
    <t>DEMANDE DE RESSOURCES PROJET TRANFERT PYLONE DIG</t>
  </si>
  <si>
    <t>1 SEMAINE VOIR PASCAL mahut</t>
  </si>
  <si>
    <t>00003512F5</t>
  </si>
  <si>
    <t>00009601F5</t>
  </si>
  <si>
    <t>00011145F5</t>
  </si>
  <si>
    <t>00024401F5</t>
  </si>
  <si>
    <t>DI APSAD</t>
  </si>
  <si>
    <t xml:space="preserve">reprise  cf mail jean luc </t>
  </si>
  <si>
    <t>DOUDEAUVILLE</t>
  </si>
  <si>
    <t>ZB_MARESVILLE</t>
  </si>
  <si>
    <t>CAPELLE_LES_BOULOGNE</t>
  </si>
  <si>
    <t>TOURNEHEM_HEM</t>
  </si>
  <si>
    <t xml:space="preserve"> </t>
  </si>
  <si>
    <t>killem</t>
  </si>
  <si>
    <t>DELETTES</t>
  </si>
  <si>
    <r>
      <t>P1_P2_P6</t>
    </r>
    <r>
      <rPr>
        <sz val="11"/>
        <color rgb="FFFF0000"/>
        <rFont val="Calibri"/>
        <family val="2"/>
        <scheme val="minor"/>
      </rPr>
      <t xml:space="preserve"> appeler le proprio 03.21.82.98.44</t>
    </r>
  </si>
  <si>
    <t>merlimont</t>
  </si>
  <si>
    <t>00006587F5</t>
  </si>
  <si>
    <t>00019052F5</t>
  </si>
  <si>
    <t>00012113F5</t>
  </si>
  <si>
    <t>00000024F5</t>
  </si>
  <si>
    <t>CAMPAGNE_LES_HESDIN_TDF</t>
  </si>
  <si>
    <t>LAPUGNOY</t>
  </si>
  <si>
    <t>PERNES_DEM</t>
  </si>
  <si>
    <t>DIEVAL_TDF</t>
  </si>
  <si>
    <t>P1_P2</t>
  </si>
  <si>
    <t>P1_P2_P6</t>
  </si>
  <si>
    <r>
      <t xml:space="preserve">P1_P2 </t>
    </r>
    <r>
      <rPr>
        <sz val="11"/>
        <color rgb="FFFF0000"/>
        <rFont val="Calibri"/>
        <family val="2"/>
        <scheme val="minor"/>
      </rPr>
      <t>clefs a recuperer mairie lapugnoy en attente retour</t>
    </r>
  </si>
  <si>
    <t xml:space="preserve">SONGEONS </t>
  </si>
  <si>
    <t xml:space="preserve">LOUEUSE </t>
  </si>
  <si>
    <t xml:space="preserve">BRESLES </t>
  </si>
  <si>
    <t xml:space="preserve">LA HOUSSOYE </t>
  </si>
  <si>
    <t>MERU HZ</t>
  </si>
  <si>
    <t>MERU_BRIAND_C-609352</t>
  </si>
  <si>
    <t xml:space="preserve">ULLY ST GEORGES </t>
  </si>
  <si>
    <t xml:space="preserve">HAILLANCOURT </t>
  </si>
  <si>
    <t>NEUILLY EN THELLE HZ + ORANGE</t>
  </si>
  <si>
    <t>TAILLEFONTAINE CL4</t>
  </si>
  <si>
    <t>LA FERTE MILON SIFO</t>
  </si>
  <si>
    <t>NEUFCHATEL SUR AISNE</t>
  </si>
  <si>
    <t>PONTAVERT</t>
  </si>
  <si>
    <t>PARGNYS LA DHUYS CL4</t>
  </si>
  <si>
    <t>VIELS MAISONS CL4</t>
  </si>
  <si>
    <t>VIGNEUX HOCQUET</t>
  </si>
  <si>
    <t>AMIFONTAINE</t>
  </si>
  <si>
    <t>CAILLOUEL CREPIGNY</t>
  </si>
  <si>
    <t>???</t>
  </si>
  <si>
    <t>45 + DAD T3 + T4 EN TST2</t>
  </si>
  <si>
    <t>curatif</t>
  </si>
  <si>
    <t xml:space="preserve">JONVAL Quentin </t>
  </si>
  <si>
    <t xml:space="preserve">CEDRIC ROBERT </t>
  </si>
  <si>
    <t>demande de  ressource n 1</t>
  </si>
  <si>
    <t>demande de  ressource n 2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</si>
  <si>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</si>
  <si>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</si>
  <si>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</si>
  <si>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</si>
  <si>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</si>
  <si>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reprise MP </t>
  </si>
  <si>
    <t>courriere</t>
  </si>
  <si>
    <t>bertincourt</t>
  </si>
  <si>
    <t>INTEROUTE Q4</t>
  </si>
  <si>
    <t>cf mail jean luc</t>
  </si>
  <si>
    <t>querenaing</t>
  </si>
  <si>
    <t>BEU CRO</t>
  </si>
  <si>
    <t>WTS HAL</t>
  </si>
  <si>
    <t>hasnon</t>
  </si>
  <si>
    <t>estourmel</t>
  </si>
  <si>
    <t>00000129F4</t>
  </si>
  <si>
    <t>00000020F4</t>
  </si>
  <si>
    <t>00017721F3</t>
  </si>
  <si>
    <t>MOUCHIN</t>
  </si>
  <si>
    <t>ORCHIES</t>
  </si>
  <si>
    <t>RACHES</t>
  </si>
  <si>
    <t>P1P2P6 jumelle</t>
  </si>
  <si>
    <t>00000055F3</t>
  </si>
  <si>
    <t>00009488F3</t>
  </si>
  <si>
    <t>00000095F3</t>
  </si>
  <si>
    <t>00004567F3</t>
  </si>
  <si>
    <t>00007743F5</t>
  </si>
  <si>
    <t>00020851F4</t>
  </si>
  <si>
    <t>00025631F4</t>
  </si>
  <si>
    <t>00015608F5</t>
  </si>
  <si>
    <t>00000047F5</t>
  </si>
  <si>
    <t>ENGLEFONTAINE_NOREADE</t>
  </si>
  <si>
    <t>LE_CATEAU_SUD_NORÉADE</t>
  </si>
  <si>
    <t>SAULZOIR_NOREADE</t>
  </si>
  <si>
    <t>CARNIERES_NOREADE</t>
  </si>
  <si>
    <t>LOCON</t>
  </si>
  <si>
    <t>ARMENTIERES_LE_BIZET_DEM</t>
  </si>
  <si>
    <t>CHAPELLE_ARMENTIERES_CENTRE</t>
  </si>
  <si>
    <t>NORRENT_FONTES_N43</t>
  </si>
  <si>
    <t>LILLERS</t>
  </si>
  <si>
    <t xml:space="preserve">P1P2P6 </t>
  </si>
  <si>
    <t>P1P2P6 seul</t>
  </si>
  <si>
    <t>CALAIS COURTIMMO - NRA HD</t>
  </si>
  <si>
    <t>CALAIS ZI MARCEL DORET</t>
  </si>
  <si>
    <t>00000079F4</t>
  </si>
  <si>
    <t>00004877F5</t>
  </si>
  <si>
    <t>00019134F4</t>
  </si>
  <si>
    <t>PROVIN</t>
  </si>
  <si>
    <t>BERCLAU</t>
  </si>
  <si>
    <t>MARQUILLIES</t>
  </si>
  <si>
    <t>00010104F3</t>
  </si>
  <si>
    <t>00000004F3</t>
  </si>
  <si>
    <t>00000044F4</t>
  </si>
  <si>
    <t>00021366F4</t>
  </si>
  <si>
    <t>PETIT_CAUDRY</t>
  </si>
  <si>
    <t>VILLERS_POL_TDF</t>
  </si>
  <si>
    <t>BACHY_NOREADE</t>
  </si>
  <si>
    <t>LOSC_LUCHIN_3G</t>
  </si>
  <si>
    <t xml:space="preserve">POUR QUENTIN BAZARD </t>
  </si>
  <si>
    <t>P1_P2_P6 jumelle</t>
  </si>
  <si>
    <t>FORMATION ELECTRIQUE  E LEARNING</t>
  </si>
  <si>
    <t>SENLIS_CLASSE-606129</t>
  </si>
  <si>
    <t xml:space="preserve">ST MARTIN LONGUEAU </t>
  </si>
  <si>
    <t>le 12/11</t>
  </si>
  <si>
    <t>formation Habilitations circulation sur les voies Métro et RER</t>
  </si>
  <si>
    <t>12 et 13 nov</t>
  </si>
  <si>
    <t>SMZ SMZ</t>
  </si>
  <si>
    <t>demande de ressource n 1 / sous traitant</t>
  </si>
  <si>
    <t xml:space="preserve"> CHAMPAGNES-ARDENNES </t>
  </si>
  <si>
    <t xml:space="preserve">demande de  ressource n 1 STEPHANE NOUET </t>
  </si>
  <si>
    <t xml:space="preserve">demande de  ressource n 2 HABILITE BANC 52 BINOME BENOIT B  </t>
  </si>
  <si>
    <t>MPF 520178</t>
  </si>
  <si>
    <t>MPF 512876</t>
  </si>
  <si>
    <t>MPF 515856</t>
  </si>
  <si>
    <t>MPF 513041</t>
  </si>
  <si>
    <t>MPF 512773</t>
  </si>
  <si>
    <t>ARC EN BARROIS</t>
  </si>
  <si>
    <t>HAUTVILLERS URAD</t>
  </si>
  <si>
    <t>TROISSY URAD</t>
  </si>
  <si>
    <t>JANVILLIERS CNE</t>
  </si>
  <si>
    <t>STE MARIE DU LAC NUISEMENT URAD</t>
  </si>
  <si>
    <t>AUT-BAT-47</t>
  </si>
  <si>
    <t>WIV WIV</t>
  </si>
  <si>
    <t>00007110F3</t>
  </si>
  <si>
    <t>00020435F3</t>
  </si>
  <si>
    <t>00006994F3</t>
  </si>
  <si>
    <t>00018676F4</t>
  </si>
  <si>
    <t>00000228F4</t>
  </si>
  <si>
    <t>00004343F4</t>
  </si>
  <si>
    <t>00004314F4</t>
  </si>
  <si>
    <t>00000051F3</t>
  </si>
  <si>
    <t>CANTAING_A2</t>
  </si>
  <si>
    <t>CAMBRAI_CANTIMPRE_ZI</t>
  </si>
  <si>
    <t>AULNOYE_CENTRE_DE_PONT</t>
  </si>
  <si>
    <t>FRETIN_TGV</t>
  </si>
  <si>
    <t>HAUBOURDIN_LE_PARC</t>
  </si>
  <si>
    <t>LE_QUENELET</t>
  </si>
  <si>
    <t>SEQUEDIN_POSTE_ELECTRIQUE</t>
  </si>
  <si>
    <t>FACHES_CENTRE</t>
  </si>
  <si>
    <t>MARCHIENNES_NOREADE</t>
  </si>
  <si>
    <t>00028352F4</t>
  </si>
  <si>
    <t>00017194F4</t>
  </si>
  <si>
    <t>00022856F4</t>
  </si>
  <si>
    <t>00014474F4</t>
  </si>
  <si>
    <t>00004348F4</t>
  </si>
  <si>
    <t>00004890F5</t>
  </si>
  <si>
    <t>00018680F5</t>
  </si>
  <si>
    <t>00004522F5</t>
  </si>
  <si>
    <t>00013232F4</t>
  </si>
  <si>
    <t>00025215F4</t>
  </si>
  <si>
    <t>00003362F4</t>
  </si>
  <si>
    <t>00013974F5</t>
  </si>
  <si>
    <t>00026409F5</t>
  </si>
  <si>
    <t>LE_QUENELET_DEM</t>
  </si>
  <si>
    <t>WATTIGNIES_ARBRISSEAU_DEM</t>
  </si>
  <si>
    <t>WATTIGNIES_ARBRISSEAU_CC</t>
  </si>
  <si>
    <t>HOUPLIN_ANCOISNE</t>
  </si>
  <si>
    <t>VENDEVILLE</t>
  </si>
  <si>
    <t>MERICOURT_CHATEAU_EAU</t>
  </si>
  <si>
    <t>COURRIERES_TGV_DUPLEX</t>
  </si>
  <si>
    <t>MONTIGNY_STADE</t>
  </si>
  <si>
    <t>TOURCOING_EST_DEM</t>
  </si>
  <si>
    <t>HALLUIN_TRIEZ_CAILLOUX_DEM_TEMP</t>
  </si>
  <si>
    <t>HALLUIN_SUD</t>
  </si>
  <si>
    <t>VERQUIN</t>
  </si>
  <si>
    <t>GRENAY_MAROC</t>
  </si>
  <si>
    <t>00019004A1</t>
  </si>
  <si>
    <t xml:space="preserve">00000264A1 </t>
  </si>
  <si>
    <t>00016997F5</t>
  </si>
  <si>
    <t>00015908F5</t>
  </si>
  <si>
    <t>00019395F5</t>
  </si>
  <si>
    <t>ARDRES</t>
  </si>
  <si>
    <t xml:space="preserve"> VAUCHELLES</t>
  </si>
  <si>
    <t xml:space="preserve"> FAVIERES</t>
  </si>
  <si>
    <t>HAMES_BOUCRES_TGV</t>
  </si>
  <si>
    <t>LES_HEMMES</t>
  </si>
  <si>
    <t>GUINES_TGV_DUPLEX</t>
  </si>
  <si>
    <t>PEUPLINGUES</t>
  </si>
  <si>
    <t>P1P2 RTE</t>
  </si>
  <si>
    <t>P6</t>
  </si>
  <si>
    <t>00003194F4</t>
  </si>
  <si>
    <t>00026579F4</t>
  </si>
  <si>
    <t>demande echange curative</t>
  </si>
  <si>
    <t>00000193F5</t>
  </si>
  <si>
    <t>MOUVAUX_DURIEZ</t>
  </si>
  <si>
    <t>MM_LA_BECQUETERIE</t>
  </si>
  <si>
    <t>GRENAY_TDF</t>
  </si>
  <si>
    <t>00000198A1</t>
  </si>
  <si>
    <t>LE CATELET</t>
  </si>
  <si>
    <t xml:space="preserve">THIEUX </t>
  </si>
  <si>
    <t>VILLERS-OUTREAUX</t>
  </si>
  <si>
    <t>POZIERES</t>
  </si>
  <si>
    <t xml:space="preserve">SAVIGNIES </t>
  </si>
  <si>
    <t xml:space="preserve">ST PAUL </t>
  </si>
  <si>
    <t>RIBEMONT</t>
  </si>
  <si>
    <t>VERMAND</t>
  </si>
  <si>
    <t>MPF  521581</t>
  </si>
  <si>
    <t>MPF 524996</t>
  </si>
  <si>
    <t>MPF 520234</t>
  </si>
  <si>
    <t>MPF 522584</t>
  </si>
  <si>
    <t>MPF 83946</t>
  </si>
  <si>
    <t>CUSEY</t>
  </si>
  <si>
    <t>VAILLANT</t>
  </si>
  <si>
    <t>AUBERIVE</t>
  </si>
  <si>
    <t>LAFERTE SUR AUBE</t>
  </si>
  <si>
    <t>ST PIERREMONT CNE</t>
  </si>
  <si>
    <t>Hazebrouck</t>
  </si>
  <si>
    <t>Calais Alsace</t>
  </si>
  <si>
    <t>Accomp. SSI</t>
  </si>
  <si>
    <t>lundi 30/11 arrention p6 nacelle</t>
  </si>
  <si>
    <t>00000105F3</t>
  </si>
  <si>
    <t>PRESSU</t>
  </si>
  <si>
    <t>WALINCOURT_NOREADE</t>
  </si>
  <si>
    <t>CDF COQ</t>
  </si>
  <si>
    <t>LESQUIN</t>
  </si>
  <si>
    <t>MONTIGNY-EN-OSTREVENT</t>
  </si>
  <si>
    <t>ORCHIES_CLASS-597091</t>
  </si>
  <si>
    <t>SAINT_ANDRE_C-595276</t>
  </si>
  <si>
    <t>00003301F3</t>
  </si>
  <si>
    <t>00000029F3</t>
  </si>
  <si>
    <t>00000002F3</t>
  </si>
  <si>
    <t>00004367F3</t>
  </si>
  <si>
    <t>00011427F3</t>
  </si>
  <si>
    <t>00014882F3</t>
  </si>
  <si>
    <t>00015600F3</t>
  </si>
  <si>
    <t>00000010F3</t>
  </si>
  <si>
    <t>00000028F3</t>
  </si>
  <si>
    <t>00000073F3</t>
  </si>
  <si>
    <t>00005386F3</t>
  </si>
  <si>
    <t>00003366F3</t>
  </si>
  <si>
    <t>00019114F3</t>
  </si>
  <si>
    <t>00015104F3</t>
  </si>
  <si>
    <t>00000108F3</t>
  </si>
  <si>
    <t>QUIEVRECHAIN_ZI</t>
  </si>
  <si>
    <t>QUIEVRECHAIN</t>
  </si>
  <si>
    <t>ANZIN_TDF</t>
  </si>
  <si>
    <t>FRESNES_LE_COMBION</t>
  </si>
  <si>
    <t>ST_AMAND_LES_EAUX_DEM</t>
  </si>
  <si>
    <t>PERUWELZ</t>
  </si>
  <si>
    <t>MASNY_N45</t>
  </si>
  <si>
    <t>GUESNAIN</t>
  </si>
  <si>
    <t>BUGNICOURT_TDF</t>
  </si>
  <si>
    <t>PECQUENCOURT</t>
  </si>
  <si>
    <t>WAZIERS_STADE</t>
  </si>
  <si>
    <t>MONTIGNY_EN_OSTREVENT_TDF</t>
  </si>
  <si>
    <t>WALLERS_NORD_OUEST</t>
  </si>
  <si>
    <t>HORNAING</t>
  </si>
  <si>
    <t>HERGNIES</t>
  </si>
  <si>
    <t>00004384F3</t>
  </si>
  <si>
    <t>00004378F3</t>
  </si>
  <si>
    <t>00024435F3</t>
  </si>
  <si>
    <t>00000045F3</t>
  </si>
  <si>
    <t>THIERS</t>
  </si>
  <si>
    <t>ST_AMAND_LES_LOUPS</t>
  </si>
  <si>
    <t>MASNY_BLANC_CUL</t>
  </si>
  <si>
    <t>LALLAING</t>
  </si>
  <si>
    <t>00015083F5</t>
  </si>
  <si>
    <t>00014728F5</t>
  </si>
  <si>
    <t>00000050F3</t>
  </si>
  <si>
    <t>00019119F3</t>
  </si>
  <si>
    <t>00000032F3</t>
  </si>
  <si>
    <t>00006489F3</t>
  </si>
  <si>
    <t>00000003F3</t>
  </si>
  <si>
    <t>00000096F3</t>
  </si>
  <si>
    <t>00025993F4</t>
  </si>
  <si>
    <t>00023330F4</t>
  </si>
  <si>
    <t>BAILLEUL_A26</t>
  </si>
  <si>
    <t>RANG_FLIERS_A16_SANEF</t>
  </si>
  <si>
    <t>DOURLERS</t>
  </si>
  <si>
    <t>DOMPIERRE_SUR_HELPE</t>
  </si>
  <si>
    <t>OHAIN_TDF</t>
  </si>
  <si>
    <t>ESCAUDOEUVRES</t>
  </si>
  <si>
    <t>TILLOY_TDF</t>
  </si>
  <si>
    <t>CAMBRAI_GARE</t>
  </si>
  <si>
    <t>VIEUX_LILLE_NORD_TEMP</t>
  </si>
  <si>
    <t>LILLE_VOLTAIRE</t>
  </si>
  <si>
    <t>ETC JAC</t>
  </si>
  <si>
    <t>NGT  SOM</t>
  </si>
  <si>
    <t>AMIGNY ROUY</t>
  </si>
  <si>
    <t>LANDRICOURT</t>
  </si>
  <si>
    <t>MONS EN LAONNOIS</t>
  </si>
  <si>
    <t>LIESSE</t>
  </si>
  <si>
    <t>OULCHY LE CHATEAU CL4</t>
  </si>
  <si>
    <t>COINCY CL4</t>
  </si>
  <si>
    <t>HARTENNES ET TAUX CL4</t>
  </si>
  <si>
    <t>MAAST ET VIOLAINE CL4</t>
  </si>
  <si>
    <t>CHERY CHARTREUVE CL4</t>
  </si>
  <si>
    <t xml:space="preserve">CIRES LES MELLO </t>
  </si>
  <si>
    <t>demande de ressource n 1 echange curatif</t>
  </si>
  <si>
    <t>demande de  ressource n 2 pour doublon fixe</t>
  </si>
  <si>
    <t xml:space="preserve">EL BOUDALI </t>
  </si>
  <si>
    <t>Abdelsamad</t>
  </si>
  <si>
    <t>CURATIF</t>
  </si>
  <si>
    <t>echange curatif toute la semaien 45 Abdelsamad et Yasser en binome la semaine</t>
  </si>
  <si>
    <t xml:space="preserve"> Inter pressu VERBERIE</t>
  </si>
  <si>
    <t xml:space="preserve"> travaux GE VERBERIE </t>
  </si>
  <si>
    <t xml:space="preserve">FT Beauvais </t>
  </si>
  <si>
    <t xml:space="preserve">récup Compresseur </t>
  </si>
  <si>
    <t>Prév GE FREVENT + Prév GE BARLIN</t>
  </si>
  <si>
    <t>Prév Pressu + Prév GE  CHAUMONT-EN-VEXIN</t>
  </si>
  <si>
    <t>Prév GE FARGNIERS + Prév GE TERGNIER-SERRURIER</t>
  </si>
  <si>
    <t>Prév GE BAPAUME + Prév GE SOMAIN</t>
  </si>
  <si>
    <t>Prév GE LA-BASSEE + Agence</t>
  </si>
  <si>
    <t>Prév GE LE-CATEAU + Prév GE HAUTMONT</t>
  </si>
  <si>
    <t>Prév GE PROVIN + Prév GE LESQUIN-ZAC</t>
  </si>
  <si>
    <t>Prév GE  ESTREES-ST-DENIS + Prév Pressu CHEVRIERES</t>
  </si>
  <si>
    <t>Prév GE NEUILLY-EN-THELLE-HZ + Prév Pressu NEUILLY-EN-THELLE</t>
  </si>
  <si>
    <t>Prév GE FOURMIES-TOUR-HZ + Prév GE LOCQUIGNOL-TOUR-HZ</t>
  </si>
  <si>
    <t>MPF 104301</t>
  </si>
  <si>
    <t>VILLIERS HERBISSE</t>
  </si>
  <si>
    <t>MPF  103981</t>
  </si>
  <si>
    <t>JASSEINES ( VAUCOGNE )</t>
  </si>
  <si>
    <t>MPF 102396</t>
  </si>
  <si>
    <t>MESNIL SELLIERES</t>
  </si>
  <si>
    <t xml:space="preserve">MPF </t>
  </si>
  <si>
    <t xml:space="preserve">EPOTHEMONT </t>
  </si>
  <si>
    <t>MPF   51</t>
  </si>
  <si>
    <t>ST JUST SAUVAGE URAD</t>
  </si>
  <si>
    <t>00008826C1</t>
  </si>
  <si>
    <t>ZBI1_LA_CHAISE</t>
  </si>
  <si>
    <t>TGV_TAISSY</t>
  </si>
  <si>
    <t>00019253C1</t>
  </si>
  <si>
    <t>TGV_PUISIEULX</t>
  </si>
  <si>
    <t>00000064C1</t>
  </si>
  <si>
    <t>TREPAIL_TDF</t>
  </si>
  <si>
    <t>00000051C1</t>
  </si>
  <si>
    <t>VRIGNY_TDF</t>
  </si>
  <si>
    <t>17h à 19h30</t>
  </si>
  <si>
    <t xml:space="preserve">AGENCE TS REIMS </t>
  </si>
  <si>
    <t>MPF  103354</t>
  </si>
  <si>
    <t>MPF 103101</t>
  </si>
  <si>
    <t>MPF  522276</t>
  </si>
  <si>
    <t>MPF 522512</t>
  </si>
  <si>
    <t>MPF  524792</t>
  </si>
  <si>
    <t>ST BENOIST SUR VANNE</t>
  </si>
  <si>
    <t>PUITS ET NUISEMENT</t>
  </si>
  <si>
    <t>GRAFFIGNY</t>
  </si>
  <si>
    <t>JONCHERY</t>
  </si>
  <si>
    <t>SOMMEVOIRE</t>
  </si>
  <si>
    <t>Andre
STANEK</t>
  </si>
  <si>
    <t>06 74 64 73 73</t>
  </si>
  <si>
    <t xml:space="preserve">formation </t>
  </si>
  <si>
    <t xml:space="preserve">théorique </t>
  </si>
  <si>
    <t>00003365F4</t>
  </si>
  <si>
    <t>DETOMBES</t>
  </si>
  <si>
    <t xml:space="preserve"> manque p6 a dater au 30/10/2015</t>
  </si>
  <si>
    <t>00015411C1</t>
  </si>
  <si>
    <t>JUZENNECOURT_LA_COTE</t>
  </si>
  <si>
    <t>00016276C1</t>
  </si>
  <si>
    <t>ZBM2_NOIDANT</t>
  </si>
  <si>
    <t>00016263C1</t>
  </si>
  <si>
    <t>ZBM2_FLAGEY</t>
  </si>
  <si>
    <t>00013070C1</t>
  </si>
  <si>
    <t>ZBI2_OZIERES</t>
  </si>
  <si>
    <t>00013069C1</t>
  </si>
  <si>
    <t>ZBI2_CONSIGNY</t>
  </si>
  <si>
    <t>00021591C1</t>
  </si>
  <si>
    <t>LANGRES_ZI</t>
  </si>
  <si>
    <t>00013015C1</t>
  </si>
  <si>
    <t>ZBI2_BAY_SUR_AUBE</t>
  </si>
  <si>
    <t>00013040C1</t>
  </si>
  <si>
    <t>ZBI2_ROCHETAILLEE</t>
  </si>
  <si>
    <t>00009003C1</t>
  </si>
  <si>
    <t>ZBI1_SOMMEVOIRE</t>
  </si>
  <si>
    <t>00015657C1</t>
  </si>
  <si>
    <t>ZBM2_POINSON_LES_NOGENT</t>
  </si>
  <si>
    <t>00016267C1</t>
  </si>
  <si>
    <t>ZBM2_VILLIERS_LES_APREY</t>
  </si>
  <si>
    <t>LES_RICEYS</t>
  </si>
  <si>
    <t>00000090C1</t>
  </si>
  <si>
    <t>LES_RICEYS_TDF</t>
  </si>
  <si>
    <t>00013633C1</t>
  </si>
  <si>
    <t>ZBM2_NEUVILLE_DAY</t>
  </si>
  <si>
    <t>00016636C1</t>
  </si>
  <si>
    <t>ZBM2_MESMONT</t>
  </si>
  <si>
    <t>00015941C1</t>
  </si>
  <si>
    <t>ZBM2_SAPOGNE</t>
  </si>
  <si>
    <t xml:space="preserve">agence </t>
  </si>
  <si>
    <t xml:space="preserve">extincteurs  </t>
  </si>
  <si>
    <t>00000036C1</t>
  </si>
  <si>
    <t>AMBLIMONT_TDF</t>
  </si>
  <si>
    <t>00006784C1</t>
  </si>
  <si>
    <t>VILLERS_LE_TOURNEUR_TDF</t>
  </si>
  <si>
    <t>00007165C1</t>
  </si>
  <si>
    <t>MONTCY_ST_PIERRE_TDF</t>
  </si>
  <si>
    <t>00000096C1</t>
  </si>
  <si>
    <t>MONTHERME_TDF</t>
  </si>
  <si>
    <t>00000114C1</t>
  </si>
  <si>
    <t>LES_HAUTES_RIVIERES_TDF</t>
  </si>
  <si>
    <t>00000058C1</t>
  </si>
  <si>
    <t>AUBRIVES_TDF</t>
  </si>
  <si>
    <t>00000057C1</t>
  </si>
  <si>
    <t>GIVET_TDF</t>
  </si>
  <si>
    <t>MPF  514881</t>
  </si>
  <si>
    <t>ST IMOGES CNE</t>
  </si>
  <si>
    <t>VERNEUIL URAD</t>
  </si>
  <si>
    <t>MPF  516095</t>
  </si>
  <si>
    <t>COURCY URAD</t>
  </si>
  <si>
    <t>MPF  511836</t>
  </si>
  <si>
    <t>LE VEZIER CNE</t>
  </si>
  <si>
    <t>MPF  516181</t>
  </si>
  <si>
    <t xml:space="preserve">DEMANDE DE RESSOURCE 1 AHMED SADKI </t>
  </si>
  <si>
    <t xml:space="preserve">CF TABLEAU  </t>
  </si>
  <si>
    <t xml:space="preserve">DI CF LISTE </t>
  </si>
  <si>
    <t xml:space="preserve">DEMANDE DE RESSOURCE 2 ABDELKADER AMINI  </t>
  </si>
  <si>
    <t xml:space="preserve">DI T3 CF LISTE </t>
  </si>
  <si>
    <t xml:space="preserve">P1_P2 cadenas city a code 5124 pour le portail + bac sur site </t>
  </si>
  <si>
    <t xml:space="preserve">P1_P2 acces libre </t>
  </si>
  <si>
    <t xml:space="preserve">P1_P2_P6 acces libre baie ericsson + sfr sur site </t>
  </si>
  <si>
    <t xml:space="preserve">P1_P2_P6 acces libre </t>
  </si>
  <si>
    <t xml:space="preserve">P6 </t>
  </si>
  <si>
    <t>00000032A1</t>
  </si>
  <si>
    <t>00000121A1</t>
  </si>
  <si>
    <t>AUTHEUX_TDF</t>
  </si>
  <si>
    <t>DOULLENS_TDF</t>
  </si>
  <si>
    <t xml:space="preserve">00010109F3 </t>
  </si>
  <si>
    <t xml:space="preserve">AVESNES_NORD </t>
  </si>
  <si>
    <t xml:space="preserve">P1_P2_P6 jumelle </t>
  </si>
  <si>
    <t xml:space="preserve">P1_P2 mettre date du 30/10 </t>
  </si>
  <si>
    <t xml:space="preserve">P1_P2 mettre date du 30/10/2015 </t>
  </si>
  <si>
    <t>00013250C1 P1_P2</t>
  </si>
  <si>
    <t>X</t>
  </si>
  <si>
    <t>ABLOY VOIR ONGLET</t>
  </si>
  <si>
    <t>02/60</t>
  </si>
  <si>
    <t>60</t>
  </si>
  <si>
    <r>
      <t xml:space="preserve">ABLOY
CHAPELETTE </t>
    </r>
    <r>
      <rPr>
        <sz val="9"/>
        <rFont val="Calibri"/>
        <family val="2"/>
        <scheme val="minor"/>
      </rPr>
      <t xml:space="preserve">10280A1
</t>
    </r>
    <r>
      <rPr>
        <b/>
        <sz val="9"/>
        <rFont val="Calibri"/>
        <family val="2"/>
        <scheme val="minor"/>
      </rPr>
      <t>PERONNE_VILLE</t>
    </r>
    <r>
      <rPr>
        <sz val="9"/>
        <rFont val="Calibri"/>
        <family val="2"/>
        <scheme val="minor"/>
      </rPr>
      <t xml:space="preserve"> 10283A1
</t>
    </r>
    <r>
      <rPr>
        <b/>
        <sz val="9"/>
        <rFont val="Calibri"/>
        <family val="2"/>
        <scheme val="minor"/>
      </rPr>
      <t>MAUREPAS_SANEF</t>
    </r>
    <r>
      <rPr>
        <sz val="9"/>
        <rFont val="Calibri"/>
        <family val="2"/>
        <scheme val="minor"/>
      </rPr>
      <t xml:space="preserve"> 254A1
</t>
    </r>
    <r>
      <rPr>
        <b/>
        <sz val="9"/>
        <color rgb="FF0070C0"/>
        <rFont val="Calibri"/>
        <family val="2"/>
        <scheme val="minor"/>
      </rPr>
      <t>ARRAS_ZI_EST</t>
    </r>
    <r>
      <rPr>
        <sz val="9"/>
        <color rgb="FF0070C0"/>
        <rFont val="Calibri"/>
        <family val="2"/>
        <scheme val="minor"/>
      </rPr>
      <t xml:space="preserve"> 160F5
site cohab FREE
</t>
    </r>
    <r>
      <rPr>
        <b/>
        <sz val="9"/>
        <color rgb="FF0070C0"/>
        <rFont val="Calibri"/>
        <family val="2"/>
        <scheme val="minor"/>
      </rPr>
      <t>DOUAI_FBG_PARIS</t>
    </r>
    <r>
      <rPr>
        <sz val="9"/>
        <color rgb="FF0070C0"/>
        <rFont val="Calibri"/>
        <family val="2"/>
        <scheme val="minor"/>
      </rPr>
      <t xml:space="preserve"> 4360F3
site cohab FREE</t>
    </r>
    <r>
      <rPr>
        <sz val="9"/>
        <rFont val="Calibri"/>
        <family val="2"/>
        <scheme val="minor"/>
      </rPr>
      <t xml:space="preserve">
</t>
    </r>
  </si>
  <si>
    <r>
      <rPr>
        <b/>
        <sz val="9"/>
        <rFont val="Calibri"/>
        <family val="2"/>
        <scheme val="minor"/>
      </rPr>
      <t xml:space="preserve">ABLOY
passage avec cle de reprogrammation
LA_CLOCHETTE 87F3 </t>
    </r>
    <r>
      <rPr>
        <sz val="9"/>
        <rFont val="Calibri"/>
        <family val="2"/>
        <scheme val="minor"/>
      </rPr>
      <t xml:space="preserve">
</t>
    </r>
    <r>
      <rPr>
        <sz val="9"/>
        <color rgb="FFFF0000"/>
        <rFont val="Calibri"/>
        <family val="2"/>
        <scheme val="minor"/>
      </rPr>
      <t>acces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DOUAI_SIN_LE_NOBLE 86F3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LENS_ST_LAURENT 4673F5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WINGLES_STADE 4902F5</t>
    </r>
    <r>
      <rPr>
        <sz val="9"/>
        <rFont val="Calibri"/>
        <family val="2"/>
        <scheme val="minor"/>
      </rPr>
      <t xml:space="preserve">
</t>
    </r>
  </si>
  <si>
    <t>P1_P2_P6JUMELLE  ok</t>
  </si>
  <si>
    <t>00023517C1</t>
  </si>
  <si>
    <t>COURTISOLS_GOLF</t>
  </si>
  <si>
    <t xml:space="preserve">P1_P2 ACCES LIBRE </t>
  </si>
  <si>
    <t>00013374C1</t>
  </si>
  <si>
    <t>TGV_SIVRY_ANTE</t>
  </si>
  <si>
    <t xml:space="preserve">VERNEUIL_TDF </t>
  </si>
  <si>
    <t xml:space="preserve">P1_P2 </t>
  </si>
  <si>
    <t>RECUP CLES TDF METTRE DATE DU 30/10 SUR LE RAPPORT 00000037C1</t>
  </si>
  <si>
    <t xml:space="preserve">15H00 SPEEDY </t>
  </si>
  <si>
    <t xml:space="preserve">REIMS </t>
  </si>
  <si>
    <t xml:space="preserve">VIDANGE </t>
  </si>
  <si>
    <t xml:space="preserve">REPASSAGE SUR </t>
  </si>
  <si>
    <t>DOUAI ASTURIES MARAIS 18511F3</t>
  </si>
  <si>
    <t>CGHT BARETTE CF MAIL ANDRE</t>
  </si>
  <si>
    <t>AM</t>
  </si>
  <si>
    <r>
      <t xml:space="preserve">RECUPERER
ABLOY
</t>
    </r>
    <r>
      <rPr>
        <b/>
        <sz val="9"/>
        <color rgb="FF0070C0"/>
        <rFont val="Calibri"/>
        <family val="2"/>
        <scheme val="minor"/>
      </rPr>
      <t xml:space="preserve">ST_QUENTIN_LA_BIETTE </t>
    </r>
    <r>
      <rPr>
        <sz val="9"/>
        <color rgb="FF0070C0"/>
        <rFont val="Calibri"/>
        <family val="2"/>
        <scheme val="minor"/>
      </rPr>
      <t xml:space="preserve">294A1
site cohab FREE
</t>
    </r>
    <r>
      <rPr>
        <b/>
        <sz val="9"/>
        <color rgb="FF0070C0"/>
        <rFont val="Calibri"/>
        <family val="2"/>
        <scheme val="minor"/>
      </rPr>
      <t>ST_QUENTIN_ST_MARTIN</t>
    </r>
    <r>
      <rPr>
        <sz val="9"/>
        <color rgb="FF0070C0"/>
        <rFont val="Calibri"/>
        <family val="2"/>
        <scheme val="minor"/>
      </rPr>
      <t xml:space="preserve"> 297A1
site cohab FREE
</t>
    </r>
    <r>
      <rPr>
        <b/>
        <sz val="9"/>
        <color rgb="FF0070C0"/>
        <rFont val="Calibri"/>
        <family val="2"/>
        <scheme val="minor"/>
      </rPr>
      <t>ST_QUENTIN_LE_CHALET</t>
    </r>
    <r>
      <rPr>
        <sz val="9"/>
        <color rgb="FF0070C0"/>
        <rFont val="Calibri"/>
        <family val="2"/>
        <scheme val="minor"/>
      </rPr>
      <t xml:space="preserve"> 295A1 
</t>
    </r>
    <r>
      <rPr>
        <sz val="9"/>
        <color rgb="FFFF0000"/>
        <rFont val="Calibri"/>
        <family val="2"/>
        <scheme val="minor"/>
      </rPr>
      <t>acces OK</t>
    </r>
    <r>
      <rPr>
        <sz val="9"/>
        <color rgb="FF0070C0"/>
        <rFont val="Calibri"/>
        <family val="2"/>
        <scheme val="minor"/>
      </rPr>
      <t xml:space="preserve">
site cohab FREE</t>
    </r>
  </si>
  <si>
    <t xml:space="preserve">di/dad T4 </t>
  </si>
  <si>
    <t xml:space="preserve">installation batterie </t>
  </si>
  <si>
    <t xml:space="preserve">bray dune </t>
  </si>
  <si>
    <t xml:space="preserve"> + di APSAD sur meme site</t>
  </si>
  <si>
    <t>P1All_P2_P6 jumelle</t>
  </si>
  <si>
    <r>
      <rPr>
        <sz val="11"/>
        <color theme="1" tint="4.9989318521683403E-2"/>
        <rFont val="Calibri"/>
        <family val="2"/>
      </rPr>
      <t xml:space="preserve">CEDRIC ROBERT </t>
    </r>
  </si>
  <si>
    <t>ECHANGE POUR BINOME YASSER LE 18/11</t>
  </si>
  <si>
    <t>INTER GE LE CATEAU</t>
  </si>
  <si>
    <t>DEMANDE DE RESSOURCE</t>
  </si>
  <si>
    <t>agence materiel</t>
  </si>
  <si>
    <t>travaux grand site</t>
  </si>
  <si>
    <t>camba=rai  + denain</t>
  </si>
  <si>
    <t>installation batterie</t>
  </si>
  <si>
    <t xml:space="preserve">amien zi </t>
  </si>
  <si>
    <t xml:space="preserve">P1_P2_P6 </t>
  </si>
  <si>
    <t>lil car</t>
  </si>
  <si>
    <t>1 ET 2 DEC</t>
  </si>
  <si>
    <t>CQF GRE</t>
  </si>
  <si>
    <t xml:space="preserve">DI T4 </t>
  </si>
  <si>
    <t>00000182C1</t>
  </si>
  <si>
    <t>CHATILLON_SUR_MARNE_TDF</t>
  </si>
  <si>
    <t>00021992C1</t>
  </si>
  <si>
    <t>ZBCM1_CLAMANGES</t>
  </si>
  <si>
    <t xml:space="preserve">ENVOYER CLES TDF TNT TROYES POUR BENOIT BILLAUDEL  </t>
  </si>
  <si>
    <r>
      <rPr>
        <b/>
        <sz val="11"/>
        <color rgb="FFFF0000"/>
        <rFont val="Calibri"/>
        <family val="2"/>
        <scheme val="minor"/>
      </rPr>
      <t>CLES TDF TNT TROYES</t>
    </r>
    <r>
      <rPr>
        <sz val="11"/>
        <color rgb="FFFF0000"/>
        <rFont val="Calibri"/>
        <family val="2"/>
        <scheme val="minor"/>
      </rPr>
      <t xml:space="preserve"> TP132392C1</t>
    </r>
  </si>
  <si>
    <t>00013297C1</t>
  </si>
  <si>
    <t>TGV_LIVRY_LOUVERCY</t>
  </si>
  <si>
    <t>PRENDRE CLES TDF LOCAL DE TROYES ET LES DONNER 0 CROBERT</t>
  </si>
  <si>
    <t>00006348C1</t>
  </si>
  <si>
    <t>ST_BRICE_CROIX_MAURENCIENNE</t>
  </si>
  <si>
    <t>00008477C1</t>
  </si>
  <si>
    <t>STE_MARIE_A_PY_TDF</t>
  </si>
  <si>
    <t>00013324C1</t>
  </si>
  <si>
    <t>TGV_ST_REMY_TDF</t>
  </si>
  <si>
    <t>00015397C1</t>
  </si>
  <si>
    <t>VILLE_SOUS_FERTE</t>
  </si>
  <si>
    <t>00008991C1</t>
  </si>
  <si>
    <t>ZBI1_SAULCY</t>
  </si>
  <si>
    <t>00012905C1</t>
  </si>
  <si>
    <t>ZBM2_FAUX_VILLECERF</t>
  </si>
  <si>
    <t>00000010C1</t>
  </si>
  <si>
    <t>ARCONVILLE_TDF</t>
  </si>
  <si>
    <t>BAR_SUR_AUBE_TDF</t>
  </si>
  <si>
    <t>00000074C1</t>
  </si>
  <si>
    <t>00000045C1</t>
  </si>
  <si>
    <t>LA_CHAPELLE_ST_LUC_TDF</t>
  </si>
  <si>
    <t>00024400C1</t>
  </si>
  <si>
    <t>ZBCM2_BUXIERES_SUR_ARCE</t>
  </si>
  <si>
    <t>00000173C1</t>
  </si>
  <si>
    <t>COUVIGNON_TDF</t>
  </si>
  <si>
    <r>
      <t xml:space="preserve">RENVOTER TELEMETRE
</t>
    </r>
    <r>
      <rPr>
        <b/>
        <sz val="9"/>
        <rFont val="Calibri"/>
        <family val="2"/>
      </rPr>
      <t>TNT COMPIEGNE</t>
    </r>
    <r>
      <rPr>
        <sz val="9"/>
        <rFont val="Calibri"/>
        <family val="2"/>
      </rPr>
      <t xml:space="preserve">
A L'ATTN DE THIBAULT
LECADIEU</t>
    </r>
  </si>
  <si>
    <t>06 47 44 84 02</t>
  </si>
  <si>
    <r>
      <t xml:space="preserve">P1_P2 </t>
    </r>
    <r>
      <rPr>
        <sz val="11"/>
        <color rgb="FFFF0000"/>
        <rFont val="Calibri"/>
        <family val="2"/>
        <scheme val="minor"/>
      </rPr>
      <t xml:space="preserve">recupere clef tdf </t>
    </r>
  </si>
  <si>
    <r>
      <t xml:space="preserve">P1_P2 </t>
    </r>
    <r>
      <rPr>
        <sz val="11"/>
        <color rgb="FFFF0000"/>
        <rFont val="Calibri"/>
        <family val="2"/>
        <scheme val="minor"/>
      </rPr>
      <t>eau et force nviki</t>
    </r>
  </si>
  <si>
    <r>
      <t xml:space="preserve">P1_P2 </t>
    </r>
    <r>
      <rPr>
        <sz val="11"/>
        <color rgb="FFFF0000"/>
        <rFont val="Calibri"/>
        <family val="2"/>
        <scheme val="minor"/>
      </rPr>
      <t>clef sanef + mail a envoyer a sanef + pp ok</t>
    </r>
  </si>
  <si>
    <t xml:space="preserve">P1P2P6 ok </t>
  </si>
  <si>
    <r>
      <t xml:space="preserve">P1_P2_P6 </t>
    </r>
    <r>
      <rPr>
        <sz val="11"/>
        <color rgb="FFFF0000"/>
        <rFont val="Calibri"/>
        <family val="2"/>
        <scheme val="minor"/>
      </rPr>
      <t>recuperer les clefs au service tecnique de la mairie</t>
    </r>
  </si>
  <si>
    <r>
      <t xml:space="preserve">P1_P2_P6 </t>
    </r>
    <r>
      <rPr>
        <sz val="11"/>
        <color rgb="FFFF0000"/>
        <rFont val="Calibri"/>
        <family val="2"/>
        <scheme val="minor"/>
      </rPr>
      <t>rdv 11h a l'eglise</t>
    </r>
  </si>
  <si>
    <t xml:space="preserve">prevenu </t>
  </si>
  <si>
    <t>P1_P2 clefs a recuperer mairie lapugnoy en attente retour</t>
  </si>
  <si>
    <t>Dunkerque Mail</t>
  </si>
  <si>
    <t>passage câble</t>
  </si>
  <si>
    <t>MP Boulogne Port</t>
  </si>
  <si>
    <t>essai GE</t>
  </si>
  <si>
    <t>2x TTAIR-VENTI-02</t>
  </si>
  <si>
    <t>MP Calais Alsace</t>
  </si>
  <si>
    <t>TTAIR-VENTI-02</t>
  </si>
  <si>
    <t>E05-48V-50</t>
  </si>
  <si>
    <t>MP Hazebrouck</t>
  </si>
  <si>
    <t>split</t>
  </si>
  <si>
    <t>2x extracteur</t>
  </si>
  <si>
    <t>Loic
COUTANT</t>
  </si>
  <si>
    <t>06 82 74 17 26</t>
  </si>
  <si>
    <r>
      <rPr>
        <b/>
        <sz val="9"/>
        <rFont val="Calibri"/>
        <family val="2"/>
      </rPr>
      <t>PYLONE DIG
PEC+DIES+PLANS</t>
    </r>
    <r>
      <rPr>
        <sz val="9"/>
        <rFont val="Calibri"/>
        <family val="2"/>
      </rPr>
      <t xml:space="preserve">
avec DIRECTIQUE
HUILLIECOURT - Technique - STATION HERTZIENNE
</t>
    </r>
  </si>
  <si>
    <t xml:space="preserve">P1_P2 CO ACTIVITE </t>
  </si>
  <si>
    <r>
      <t xml:space="preserve">ABLOY
</t>
    </r>
    <r>
      <rPr>
        <b/>
        <sz val="9"/>
        <rFont val="Calibri"/>
        <family val="2"/>
      </rPr>
      <t xml:space="preserve">SENLIS_CHAMANT </t>
    </r>
    <r>
      <rPr>
        <sz val="9"/>
        <rFont val="Calibri"/>
        <family val="2"/>
      </rPr>
      <t xml:space="preserve">10331A1
</t>
    </r>
    <r>
      <rPr>
        <b/>
        <sz val="9"/>
        <rFont val="Calibri"/>
        <family val="2"/>
      </rPr>
      <t>APREMONT_N330</t>
    </r>
    <r>
      <rPr>
        <sz val="9"/>
        <rFont val="Calibri"/>
        <family val="2"/>
      </rPr>
      <t xml:space="preserve"> 14510A1
</t>
    </r>
    <r>
      <rPr>
        <sz val="9"/>
        <color rgb="FFFF0000"/>
        <rFont val="Calibri"/>
        <family val="2"/>
      </rPr>
      <t xml:space="preserve"> ACCES 48H DEMANDE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CREIL_VELODROME</t>
    </r>
    <r>
      <rPr>
        <sz val="9"/>
        <rFont val="Calibri"/>
        <family val="2"/>
      </rPr>
      <t xml:space="preserve"> 275A1
</t>
    </r>
    <r>
      <rPr>
        <b/>
        <sz val="9"/>
        <rFont val="Calibri"/>
        <family val="2"/>
      </rPr>
      <t>LAMORLAYE_LYS 19103A1</t>
    </r>
    <r>
      <rPr>
        <sz val="9"/>
        <rFont val="Calibri"/>
        <family val="2"/>
      </rPr>
      <t xml:space="preserve"> 
</t>
    </r>
    <r>
      <rPr>
        <sz val="9"/>
        <color rgb="FFFF0000"/>
        <rFont val="Calibri"/>
        <family val="2"/>
      </rPr>
      <t>ACCES 24H OK  accès uniquement le mardi avec préavis !</t>
    </r>
  </si>
  <si>
    <r>
      <rPr>
        <b/>
        <sz val="9"/>
        <rFont val="Calibri"/>
        <family val="2"/>
      </rPr>
      <t xml:space="preserve">BALAGNY_SUR_THERAIN </t>
    </r>
    <r>
      <rPr>
        <sz val="9"/>
        <rFont val="Calibri"/>
        <family val="2"/>
      </rPr>
      <t xml:space="preserve">14777A1
</t>
    </r>
    <r>
      <rPr>
        <b/>
        <sz val="9"/>
        <rFont val="Calibri"/>
        <family val="2"/>
      </rPr>
      <t xml:space="preserve">MOUY_SUD </t>
    </r>
    <r>
      <rPr>
        <sz val="9"/>
        <rFont val="Calibri"/>
        <family val="2"/>
      </rPr>
      <t xml:space="preserve">17779A1
</t>
    </r>
    <r>
      <rPr>
        <b/>
        <sz val="9"/>
        <rFont val="Calibri"/>
        <family val="2"/>
      </rPr>
      <t>MOUY_STADE</t>
    </r>
    <r>
      <rPr>
        <sz val="9"/>
        <rFont val="Calibri"/>
        <family val="2"/>
      </rPr>
      <t xml:space="preserve"> 14747A1
</t>
    </r>
    <r>
      <rPr>
        <b/>
        <sz val="9"/>
        <rFont val="Calibri"/>
        <family val="2"/>
      </rPr>
      <t>MERU_NORD 3398A1</t>
    </r>
    <r>
      <rPr>
        <sz val="9"/>
        <rFont val="Calibri"/>
        <family val="2"/>
      </rPr>
      <t xml:space="preserve"> 
</t>
    </r>
    <r>
      <rPr>
        <sz val="9"/>
        <color rgb="FFFF0000"/>
        <rFont val="Calibri"/>
        <family val="2"/>
      </rPr>
      <t>ACCES 48H demande</t>
    </r>
  </si>
  <si>
    <t>CP</t>
  </si>
  <si>
    <t xml:space="preserve">materiel </t>
  </si>
  <si>
    <t>agence</t>
  </si>
  <si>
    <t>MAILLY MAILLET</t>
  </si>
  <si>
    <t>LUCHEUX</t>
  </si>
  <si>
    <t>apsad</t>
  </si>
  <si>
    <r>
      <rPr>
        <b/>
        <sz val="9"/>
        <rFont val="Calibri"/>
        <family val="2"/>
      </rPr>
      <t>PYLONE DIG
PEC+DIES</t>
    </r>
    <r>
      <rPr>
        <sz val="9"/>
        <rFont val="Calibri"/>
        <family val="2"/>
      </rPr>
      <t xml:space="preserve">
avec DIRECTIQUE
9H BALAGNY-SUR-THERAIN - Technique - TYPE 0 + PYLONE
00000157A1
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PYLONE DIG
PEC+DIES</t>
    </r>
    <r>
      <rPr>
        <sz val="9"/>
        <rFont val="Calibri"/>
        <family val="2"/>
      </rPr>
      <t xml:space="preserve">
avec DIRECTIQUE
AUGER SAINT VINCENT
TP133733A1</t>
    </r>
  </si>
  <si>
    <t>p6  avecalexandre</t>
  </si>
  <si>
    <t>QUIEVRECHAIN_ZI 00003301F3</t>
  </si>
  <si>
    <t>QUIEVRECHAIN 00000029F3</t>
  </si>
  <si>
    <t>00000013F3</t>
  </si>
  <si>
    <t>MARLY_TDF</t>
  </si>
  <si>
    <t>00004355F3</t>
  </si>
  <si>
    <t>DENAIN_ERNESTINE</t>
  </si>
  <si>
    <t>ABS</t>
  </si>
  <si>
    <t>TPS</t>
  </si>
  <si>
    <t xml:space="preserve">OCTOBRE </t>
  </si>
  <si>
    <t>CF LISTE</t>
  </si>
  <si>
    <t>CF MAIL</t>
  </si>
  <si>
    <t>SOMAIN</t>
  </si>
  <si>
    <t>AGENCE MATERIEL</t>
  </si>
  <si>
    <t>INTEROUTE</t>
  </si>
  <si>
    <t xml:space="preserve"> Prév GE HAUTMONT</t>
  </si>
  <si>
    <t xml:space="preserve">BOUVELLEMONT </t>
  </si>
  <si>
    <t xml:space="preserve">MPF 084301 </t>
  </si>
  <si>
    <r>
      <t>ABLOY</t>
    </r>
    <r>
      <rPr>
        <sz val="9"/>
        <rFont val="Calibri"/>
        <family val="2"/>
      </rPr>
      <t xml:space="preserve">
</t>
    </r>
    <r>
      <rPr>
        <b/>
        <sz val="9"/>
        <color rgb="FF00B050"/>
        <rFont val="Calibri"/>
        <family val="2"/>
      </rPr>
      <t xml:space="preserve">VILLERS_COTTERETS_OUEST </t>
    </r>
    <r>
      <rPr>
        <sz val="9"/>
        <color rgb="FF00B050"/>
        <rFont val="Calibri"/>
        <family val="2"/>
      </rPr>
      <t>3448A1</t>
    </r>
    <r>
      <rPr>
        <b/>
        <sz val="9"/>
        <rFont val="Calibri"/>
        <family val="2"/>
      </rPr>
      <t xml:space="preserve">
RUSSY_BEMONT_N324 </t>
    </r>
    <r>
      <rPr>
        <sz val="9"/>
        <rFont val="Calibri"/>
        <family val="2"/>
      </rPr>
      <t xml:space="preserve">12580A1 </t>
    </r>
    <r>
      <rPr>
        <sz val="9"/>
        <color rgb="FFFF0000"/>
        <rFont val="Calibri"/>
        <family val="2"/>
      </rPr>
      <t>acces OK</t>
    </r>
    <r>
      <rPr>
        <b/>
        <sz val="9"/>
        <rFont val="Calibri"/>
        <family val="2"/>
      </rPr>
      <t xml:space="preserve">
COMPIEGNE_HOPITAL</t>
    </r>
    <r>
      <rPr>
        <sz val="9"/>
        <rFont val="Calibri"/>
        <family val="2"/>
      </rPr>
      <t xml:space="preserve"> 6569A1
</t>
    </r>
    <r>
      <rPr>
        <b/>
        <sz val="9"/>
        <rFont val="Calibri"/>
        <family val="2"/>
      </rPr>
      <t>MAIGNELAY</t>
    </r>
    <r>
      <rPr>
        <sz val="9"/>
        <rFont val="Calibri"/>
        <family val="2"/>
      </rPr>
      <t xml:space="preserve"> 17788A1</t>
    </r>
  </si>
  <si>
    <r>
      <t xml:space="preserve">ABLOY
</t>
    </r>
    <r>
      <rPr>
        <b/>
        <sz val="9"/>
        <rFont val="Calibri"/>
        <family val="2"/>
        <scheme val="minor"/>
      </rPr>
      <t>CRISOLLES</t>
    </r>
    <r>
      <rPr>
        <sz val="9"/>
        <rFont val="Calibri"/>
        <family val="2"/>
        <scheme val="minor"/>
      </rPr>
      <t xml:space="preserve"> 184A1
</t>
    </r>
    <r>
      <rPr>
        <b/>
        <sz val="9"/>
        <rFont val="Calibri"/>
        <family val="2"/>
        <scheme val="minor"/>
      </rPr>
      <t>ANNOIS</t>
    </r>
    <r>
      <rPr>
        <sz val="9"/>
        <rFont val="Calibri"/>
        <family val="2"/>
        <scheme val="minor"/>
      </rPr>
      <t xml:space="preserve"> 17714A1
</t>
    </r>
    <r>
      <rPr>
        <b/>
        <sz val="9"/>
        <color rgb="FF00B050"/>
        <rFont val="Calibri"/>
        <family val="2"/>
        <scheme val="minor"/>
      </rPr>
      <t>TERGNIER_FARGNIERS</t>
    </r>
    <r>
      <rPr>
        <sz val="9"/>
        <color rgb="FF00B050"/>
        <rFont val="Calibri"/>
        <family val="2"/>
        <scheme val="minor"/>
      </rPr>
      <t xml:space="preserve"> 7030A1
</t>
    </r>
    <r>
      <rPr>
        <b/>
        <sz val="9"/>
        <color rgb="FF00B050"/>
        <rFont val="Calibri"/>
        <family val="2"/>
        <scheme val="minor"/>
      </rPr>
      <t>TERGNIER_QUESSY</t>
    </r>
    <r>
      <rPr>
        <sz val="9"/>
        <color rgb="FF00B050"/>
        <rFont val="Calibri"/>
        <family val="2"/>
        <scheme val="minor"/>
      </rPr>
      <t xml:space="preserve"> </t>
    </r>
    <r>
      <rPr>
        <sz val="9"/>
        <rFont val="Calibri"/>
        <family val="2"/>
        <scheme val="minor"/>
      </rPr>
      <t>7029A1</t>
    </r>
  </si>
  <si>
    <t>reprise MPf</t>
  </si>
  <si>
    <t>prendre echelle</t>
  </si>
  <si>
    <t>MP Calais Bossuet</t>
  </si>
  <si>
    <t>MP Boulogne Liane</t>
  </si>
  <si>
    <t>MP DK Mail</t>
  </si>
  <si>
    <t>BATT-47</t>
  </si>
  <si>
    <t>OAR T511025184</t>
  </si>
  <si>
    <t>GS1</t>
  </si>
  <si>
    <t>OAR T511025163</t>
  </si>
  <si>
    <t>OAR T511025168</t>
  </si>
  <si>
    <t>E05-48V-60</t>
  </si>
  <si>
    <t>UTA</t>
  </si>
  <si>
    <t>OAR T511025147</t>
  </si>
  <si>
    <t>travaux HT</t>
  </si>
  <si>
    <t>OAR T511025192</t>
  </si>
  <si>
    <t>Bethune</t>
  </si>
  <si>
    <t>MP Maubeuge</t>
  </si>
  <si>
    <t>RB48V</t>
  </si>
  <si>
    <t>Entretien professionnel 9H</t>
  </si>
  <si>
    <t>PYLONE DIG
PEC+DIES+PLANS
 avec VERITAS
9H RUMIGNY - Terrain nu - PYLONE  2 
TP132508C1</t>
  </si>
  <si>
    <t xml:space="preserve">inter SERMAIZE </t>
  </si>
  <si>
    <t xml:space="preserve">INTER </t>
  </si>
  <si>
    <t xml:space="preserve"> SOMMEPY TAHURE URAD</t>
  </si>
  <si>
    <t>FRAILLICOURT CNE</t>
  </si>
  <si>
    <t>MPF  81781</t>
  </si>
  <si>
    <t>FUMAY_URAD-081855</t>
  </si>
  <si>
    <t>MONTGENOST SH</t>
  </si>
  <si>
    <t>MPF  513762</t>
  </si>
  <si>
    <t xml:space="preserve">LOCAL DE TROYES </t>
  </si>
  <si>
    <t xml:space="preserve">DEPOSER CLES TDF </t>
  </si>
  <si>
    <r>
      <t xml:space="preserve">PYLONE DIG
PEC+DIES+PLANS
avec VERITAS
CHAUMONT-PORCIEN - Technique - URAD  PYLONE
TP132848C1
+
</t>
    </r>
    <r>
      <rPr>
        <b/>
        <sz val="9"/>
        <color rgb="FFFF0000"/>
        <rFont val="Calibri"/>
        <family val="2"/>
        <scheme val="minor"/>
      </rPr>
      <t>RENVOYER TELEMETRE
TNT BESANCON
A L'ATTN DE VINCENT MAGNIN</t>
    </r>
  </si>
  <si>
    <t xml:space="preserve">
RENVOYER TELEMETRE
AGENCE TIBCO NANCY</t>
  </si>
  <si>
    <t>LEFFRINCKOUCKE_VILLAGE_A16</t>
  </si>
  <si>
    <t>00007125F4</t>
  </si>
  <si>
    <t>P1P2P6 JUMELLE</t>
  </si>
  <si>
    <t>P1P2P6 JUMELLE OK</t>
  </si>
  <si>
    <t>P1P2P6 jumelle OK</t>
  </si>
  <si>
    <t>curative echange ABDELSSAMAD</t>
  </si>
  <si>
    <r>
      <t>P1P2P6seul/</t>
    </r>
    <r>
      <rPr>
        <sz val="8"/>
        <color rgb="FFFF0000"/>
        <rFont val="Calibri"/>
        <family val="2"/>
        <scheme val="minor"/>
      </rPr>
      <t>RDV AU MATIN APPELER LE SURVEILLANT AVANT POUR ACCES 06.30.52.60.77.</t>
    </r>
  </si>
  <si>
    <t>JOINVILLE - Technique - STATION HERTZIENNE</t>
  </si>
  <si>
    <t>PYLONE DIG PEC SEULE</t>
  </si>
  <si>
    <t>TP133643C1</t>
  </si>
  <si>
    <t>VAUCOGNE - Technique - CNE</t>
  </si>
  <si>
    <t>TP132873C1</t>
  </si>
  <si>
    <t>PYLONE DIG PEC+DIES+PLANS avec DIRECTIQUE</t>
  </si>
  <si>
    <t xml:space="preserve"> 9 H CHAULNES - Terrain nu - PYLONE HERTZIEN</t>
  </si>
  <si>
    <t>TP134053A1</t>
  </si>
  <si>
    <t>QUEANT</t>
  </si>
  <si>
    <t>site apsad grand site avec pascal</t>
  </si>
  <si>
    <r>
      <rPr>
        <sz val="9"/>
        <color rgb="FFFF0000"/>
        <rFont val="Calibri"/>
        <family val="2"/>
        <scheme val="minor"/>
      </rPr>
      <t>Recuperer cle de 
reprogrammation agence lille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ABLOY
passage avec cle de reprogrammation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LA_SOURIS 221F4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LES_GANTOIS 69F4</t>
    </r>
    <r>
      <rPr>
        <sz val="9"/>
        <rFont val="Calibri"/>
        <family val="2"/>
        <scheme val="minor"/>
      </rPr>
      <t xml:space="preserve">
</t>
    </r>
    <r>
      <rPr>
        <sz val="9"/>
        <color rgb="FFFF0000"/>
        <rFont val="Calibri"/>
        <family val="2"/>
        <scheme val="minor"/>
      </rPr>
      <t>ACCES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MONS_EN_BAROEUL 71F4</t>
    </r>
    <r>
      <rPr>
        <sz val="9"/>
        <rFont val="Calibri"/>
        <family val="2"/>
        <scheme val="minor"/>
      </rPr>
      <t xml:space="preserve">
</t>
    </r>
    <r>
      <rPr>
        <sz val="9"/>
        <color rgb="FFFF0000"/>
        <rFont val="Calibri"/>
        <family val="2"/>
        <scheme val="minor"/>
      </rPr>
      <t>ACCES</t>
    </r>
    <r>
      <rPr>
        <sz val="9"/>
        <rFont val="Calibri"/>
        <family val="2"/>
        <scheme val="minor"/>
      </rPr>
      <t xml:space="preserve">
</t>
    </r>
    <r>
      <rPr>
        <b/>
        <sz val="9"/>
        <color rgb="FFFF0000"/>
        <rFont val="Calibri"/>
        <family val="2"/>
        <scheme val="minor"/>
      </rPr>
      <t>10 H</t>
    </r>
    <r>
      <rPr>
        <b/>
        <sz val="9"/>
        <rFont val="Calibri"/>
        <family val="2"/>
        <scheme val="minor"/>
      </rPr>
      <t xml:space="preserve"> THIERS 4384F3</t>
    </r>
    <r>
      <rPr>
        <sz val="9"/>
        <rFont val="Calibri"/>
        <family val="2"/>
        <scheme val="minor"/>
      </rPr>
      <t xml:space="preserve">
</t>
    </r>
    <r>
      <rPr>
        <sz val="9"/>
        <color rgb="FFFF0000"/>
        <rFont val="Calibri"/>
        <family val="2"/>
        <scheme val="minor"/>
      </rPr>
      <t xml:space="preserve">ACCES ok
</t>
    </r>
    <r>
      <rPr>
        <sz val="9"/>
        <color theme="1"/>
        <rFont val="Calibri"/>
        <family val="2"/>
        <scheme val="minor"/>
      </rPr>
      <t>passage avec cle reprogrammation sur shelter
+</t>
    </r>
    <r>
      <rPr>
        <sz val="9"/>
        <rFont val="Calibri"/>
        <family val="2"/>
        <scheme val="minor"/>
      </rPr>
      <t xml:space="preserve">
Refaire espace vert</t>
    </r>
  </si>
  <si>
    <t>non effectue car probleme PC3</t>
  </si>
  <si>
    <r>
      <t>P1_P2_</t>
    </r>
    <r>
      <rPr>
        <sz val="11"/>
        <color rgb="FFFF0000"/>
        <rFont val="Calibri"/>
        <family val="2"/>
        <scheme val="minor"/>
      </rPr>
      <t>P6</t>
    </r>
    <r>
      <rPr>
        <sz val="11"/>
        <color theme="1"/>
        <rFont val="Calibri"/>
        <family val="2"/>
        <scheme val="minor"/>
      </rPr>
      <t xml:space="preserve"> ok</t>
    </r>
  </si>
  <si>
    <t>non effectué co activité</t>
  </si>
  <si>
    <r>
      <t xml:space="preserve">P1P2P6 </t>
    </r>
    <r>
      <rPr>
        <sz val="11"/>
        <color rgb="FFFF0000"/>
        <rFont val="Calibri"/>
        <family val="2"/>
        <scheme val="minor"/>
      </rPr>
      <t>demande acces faites le 12/11 a 9h en attente</t>
    </r>
  </si>
  <si>
    <t>00004318F4 appeler le gardien</t>
  </si>
  <si>
    <r>
      <t xml:space="preserve">P1_P2_P6 seul </t>
    </r>
    <r>
      <rPr>
        <sz val="11"/>
        <color rgb="FFFF0000"/>
        <rFont val="Calibri"/>
        <family val="2"/>
        <scheme val="minor"/>
      </rPr>
      <t>appeler le gardien pour acces</t>
    </r>
  </si>
  <si>
    <t>P1_P2_P6 jumelle ok</t>
  </si>
  <si>
    <t>P1 P2 P6 ok</t>
  </si>
  <si>
    <t xml:space="preserve"> P1 P2 P6 ok</t>
  </si>
  <si>
    <r>
      <t xml:space="preserve">P1_P2 </t>
    </r>
    <r>
      <rPr>
        <sz val="11"/>
        <color rgb="FFFF0000"/>
        <rFont val="Calibri"/>
        <family val="2"/>
        <scheme val="minor"/>
      </rPr>
      <t>appeler pour acces</t>
    </r>
  </si>
  <si>
    <t>P6 ok</t>
  </si>
  <si>
    <t>P1P2P6 ok</t>
  </si>
  <si>
    <t>site demonter cf mail gille dupieux le 12/11</t>
  </si>
  <si>
    <t xml:space="preserve">AGENCE DE LILLE </t>
  </si>
  <si>
    <r>
      <rPr>
        <b/>
        <sz val="9"/>
        <rFont val="Calibri"/>
        <family val="2"/>
      </rPr>
      <t>ABLOY
passage avec cle de reprogrammation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ST_OMER_CENTRE 157F5</t>
    </r>
    <r>
      <rPr>
        <sz val="9"/>
        <rFont val="Calibri"/>
        <family val="2"/>
      </rPr>
      <t xml:space="preserve">
 </t>
    </r>
    <r>
      <rPr>
        <sz val="9"/>
        <color rgb="FFFF0000"/>
        <rFont val="Calibri"/>
        <family val="2"/>
      </rPr>
      <t>acces ok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 xml:space="preserve">GUESCHART 110A1 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AMIENS_HAUTES_BOVINES 7041A1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MELLO_BIS 10253A1</t>
    </r>
    <r>
      <rPr>
        <sz val="9"/>
        <rFont val="Calibri"/>
        <family val="2"/>
      </rPr>
      <t xml:space="preserve">
</t>
    </r>
  </si>
  <si>
    <r>
      <rPr>
        <b/>
        <sz val="9"/>
        <rFont val="Calibri"/>
        <family val="2"/>
      </rPr>
      <t>ST_QUENTIN_CITE_PERI 7028A1</t>
    </r>
    <r>
      <rPr>
        <sz val="9"/>
        <rFont val="Calibri"/>
        <family val="2"/>
      </rPr>
      <t xml:space="preserve"> </t>
    </r>
    <r>
      <rPr>
        <sz val="9"/>
        <color rgb="FFFF0000"/>
        <rFont val="Calibri"/>
        <family val="2"/>
      </rPr>
      <t>ACCES ok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RONSSOY 9A1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CAMBRAI_NORD 6487F3</t>
    </r>
  </si>
  <si>
    <t>ANNOIS</t>
  </si>
  <si>
    <t>00017714A1</t>
  </si>
  <si>
    <r>
      <rPr>
        <b/>
        <sz val="9"/>
        <color rgb="FF00B050"/>
        <rFont val="Calibri"/>
        <family val="2"/>
        <scheme val="minor"/>
      </rPr>
      <t>PARGNY</t>
    </r>
    <r>
      <rPr>
        <sz val="9"/>
        <color rgb="FF00B050"/>
        <rFont val="Calibri"/>
        <family val="2"/>
        <scheme val="minor"/>
      </rPr>
      <t xml:space="preserve"> 101A1 </t>
    </r>
    <r>
      <rPr>
        <sz val="9"/>
        <rFont val="Calibri"/>
        <family val="2"/>
        <scheme val="minor"/>
      </rPr>
      <t xml:space="preserve">
</t>
    </r>
    <r>
      <rPr>
        <sz val="9"/>
        <color rgb="FFFF0000"/>
        <rFont val="Calibri"/>
        <family val="2"/>
        <scheme val="minor"/>
      </rPr>
      <t>ACCES 48H demandé</t>
    </r>
    <r>
      <rPr>
        <sz val="9"/>
        <rFont val="Calibri"/>
        <family val="2"/>
        <scheme val="minor"/>
      </rPr>
      <t xml:space="preserve">
</t>
    </r>
    <r>
      <rPr>
        <b/>
        <sz val="9"/>
        <color rgb="FF00B050"/>
        <rFont val="Calibri"/>
        <family val="2"/>
        <scheme val="minor"/>
      </rPr>
      <t xml:space="preserve">ST_MICHEL </t>
    </r>
    <r>
      <rPr>
        <sz val="9"/>
        <color rgb="FF00B050"/>
        <rFont val="Calibri"/>
        <family val="2"/>
        <scheme val="minor"/>
      </rPr>
      <t>17774A1 
acces 24h ok</t>
    </r>
    <r>
      <rPr>
        <sz val="9"/>
        <rFont val="Calibri"/>
        <family val="2"/>
        <scheme val="minor"/>
      </rPr>
      <t xml:space="preserve">
</t>
    </r>
    <r>
      <rPr>
        <b/>
        <sz val="9"/>
        <color rgb="FF00B050"/>
        <rFont val="Calibri"/>
        <family val="2"/>
        <scheme val="minor"/>
      </rPr>
      <t>WASSIGNY</t>
    </r>
    <r>
      <rPr>
        <sz val="9"/>
        <color rgb="FF00B050"/>
        <rFont val="Calibri"/>
        <family val="2"/>
        <scheme val="minor"/>
      </rPr>
      <t xml:space="preserve"> 290A1
</t>
    </r>
    <r>
      <rPr>
        <b/>
        <sz val="9"/>
        <color rgb="FF00B050"/>
        <rFont val="Calibri"/>
        <family val="2"/>
        <scheme val="minor"/>
      </rPr>
      <t xml:space="preserve">NOYALES </t>
    </r>
    <r>
      <rPr>
        <sz val="9"/>
        <color rgb="FF00B050"/>
        <rFont val="Calibri"/>
        <family val="2"/>
        <scheme val="minor"/>
      </rPr>
      <t xml:space="preserve">19111A1
</t>
    </r>
    <r>
      <rPr>
        <b/>
        <sz val="9"/>
        <color rgb="FF00B050"/>
        <rFont val="Calibri"/>
        <family val="2"/>
        <scheme val="minor"/>
      </rPr>
      <t>BOHAIN_CENTRE_BIS</t>
    </r>
    <r>
      <rPr>
        <sz val="9"/>
        <color rgb="FF00B050"/>
        <rFont val="Calibri"/>
        <family val="2"/>
        <scheme val="minor"/>
      </rPr>
      <t xml:space="preserve"> 22733A1 acces 24h ok</t>
    </r>
  </si>
  <si>
    <r>
      <rPr>
        <b/>
        <sz val="9"/>
        <rFont val="Calibri"/>
        <family val="2"/>
      </rPr>
      <t>ABLOY</t>
    </r>
    <r>
      <rPr>
        <sz val="9"/>
        <rFont val="Calibri"/>
        <family val="2"/>
      </rPr>
      <t xml:space="preserve">
</t>
    </r>
    <r>
      <rPr>
        <b/>
        <sz val="9"/>
        <color rgb="FF00B050"/>
        <rFont val="Calibri"/>
        <family val="2"/>
      </rPr>
      <t>JAULGONNE</t>
    </r>
    <r>
      <rPr>
        <sz val="9"/>
        <color rgb="FF00B050"/>
        <rFont val="Calibri"/>
        <family val="2"/>
      </rPr>
      <t xml:space="preserve"> 261A1</t>
    </r>
    <r>
      <rPr>
        <sz val="9"/>
        <rFont val="Calibri"/>
        <family val="2"/>
      </rPr>
      <t xml:space="preserve">
</t>
    </r>
    <r>
      <rPr>
        <b/>
        <sz val="9"/>
        <color rgb="FF00B050"/>
        <rFont val="Calibri"/>
        <family val="2"/>
      </rPr>
      <t>MONT_SAINT_PERE</t>
    </r>
    <r>
      <rPr>
        <sz val="9"/>
        <color rgb="FF00B050"/>
        <rFont val="Calibri"/>
        <family val="2"/>
      </rPr>
      <t xml:space="preserve"> 8177A1 
acces OK</t>
    </r>
    <r>
      <rPr>
        <sz val="9"/>
        <rFont val="Calibri"/>
        <family val="2"/>
      </rPr>
      <t xml:space="preserve">
</t>
    </r>
    <r>
      <rPr>
        <b/>
        <sz val="9"/>
        <color rgb="FF00B050"/>
        <rFont val="Calibri"/>
        <family val="2"/>
      </rPr>
      <t>CHATEAU_THIERRY_CENTRE</t>
    </r>
    <r>
      <rPr>
        <sz val="9"/>
        <color rgb="FF00B050"/>
        <rFont val="Calibri"/>
        <family val="2"/>
      </rPr>
      <t xml:space="preserve"> 10299A1</t>
    </r>
    <r>
      <rPr>
        <sz val="9"/>
        <rFont val="Calibri"/>
        <family val="2"/>
      </rPr>
      <t xml:space="preserve">
</t>
    </r>
    <r>
      <rPr>
        <b/>
        <sz val="9"/>
        <color rgb="FF00B050"/>
        <rFont val="Calibri"/>
        <family val="2"/>
      </rPr>
      <t>HARTENNES_TAUX</t>
    </r>
    <r>
      <rPr>
        <sz val="9"/>
        <color rgb="FF00B050"/>
        <rFont val="Calibri"/>
        <family val="2"/>
      </rPr>
      <t xml:space="preserve"> 308A1</t>
    </r>
  </si>
  <si>
    <r>
      <t xml:space="preserve">ABLOY
</t>
    </r>
    <r>
      <rPr>
        <b/>
        <sz val="9"/>
        <color rgb="FF0070C0"/>
        <rFont val="Calibri"/>
        <family val="2"/>
        <scheme val="minor"/>
      </rPr>
      <t>ARRAS_ZI_EST</t>
    </r>
    <r>
      <rPr>
        <sz val="9"/>
        <color rgb="FF0070C0"/>
        <rFont val="Calibri"/>
        <family val="2"/>
        <scheme val="minor"/>
      </rPr>
      <t xml:space="preserve"> 160F5
site cohab FREE
</t>
    </r>
    <r>
      <rPr>
        <b/>
        <sz val="9"/>
        <color rgb="FF0070C0"/>
        <rFont val="Calibri"/>
        <family val="2"/>
        <scheme val="minor"/>
      </rPr>
      <t>DOUAI_FBG_PARIS</t>
    </r>
    <r>
      <rPr>
        <sz val="9"/>
        <color rgb="FF0070C0"/>
        <rFont val="Calibri"/>
        <family val="2"/>
        <scheme val="minor"/>
      </rPr>
      <t xml:space="preserve"> 4360F3
site cohab FREE</t>
    </r>
    <r>
      <rPr>
        <sz val="9"/>
        <rFont val="Calibri"/>
        <family val="2"/>
        <scheme val="minor"/>
      </rPr>
      <t xml:space="preserve">
</t>
    </r>
  </si>
  <si>
    <r>
      <t xml:space="preserve">ABLOY
CHAPELETTE </t>
    </r>
    <r>
      <rPr>
        <sz val="9"/>
        <rFont val="Calibri"/>
        <family val="2"/>
        <scheme val="minor"/>
      </rPr>
      <t xml:space="preserve">10280A1
</t>
    </r>
    <r>
      <rPr>
        <b/>
        <sz val="9"/>
        <rFont val="Calibri"/>
        <family val="2"/>
        <scheme val="minor"/>
      </rPr>
      <t>PERONNE_VILLE</t>
    </r>
    <r>
      <rPr>
        <sz val="9"/>
        <rFont val="Calibri"/>
        <family val="2"/>
        <scheme val="minor"/>
      </rPr>
      <t xml:space="preserve"> 10283A1
</t>
    </r>
    <r>
      <rPr>
        <b/>
        <sz val="9"/>
        <rFont val="Calibri"/>
        <family val="2"/>
        <scheme val="minor"/>
      </rPr>
      <t>MAUREPAS_SANEF</t>
    </r>
    <r>
      <rPr>
        <sz val="9"/>
        <rFont val="Calibri"/>
        <family val="2"/>
        <scheme val="minor"/>
      </rPr>
      <t xml:space="preserve"> 254A1</t>
    </r>
    <r>
      <rPr>
        <sz val="9"/>
        <rFont val="Calibri"/>
        <family val="2"/>
        <scheme val="minor"/>
      </rPr>
      <t xml:space="preserve">
</t>
    </r>
  </si>
  <si>
    <t>MOUY_SUD 17779A1
MOUY_STADE 14747A1
MAIGNELAY 17788A1</t>
  </si>
  <si>
    <r>
      <rPr>
        <b/>
        <sz val="9"/>
        <rFont val="Calibri"/>
        <family val="2"/>
      </rPr>
      <t xml:space="preserve">ABLOY
MERU_NORD 3398A1 
</t>
    </r>
    <r>
      <rPr>
        <sz val="9"/>
        <color rgb="FFFF0000"/>
        <rFont val="Calibri"/>
        <family val="2"/>
      </rPr>
      <t>ACCES 48H demande</t>
    </r>
    <r>
      <rPr>
        <b/>
        <sz val="9"/>
        <rFont val="Calibri"/>
        <family val="2"/>
      </rPr>
      <t xml:space="preserve">
BALAGNY_SUR_THERAIN </t>
    </r>
    <r>
      <rPr>
        <sz val="9"/>
        <rFont val="Calibri"/>
        <family val="2"/>
      </rPr>
      <t xml:space="preserve">14777A1
</t>
    </r>
    <r>
      <rPr>
        <b/>
        <sz val="9"/>
        <rFont val="Calibri"/>
        <family val="2"/>
      </rPr>
      <t/>
    </r>
  </si>
  <si>
    <r>
      <rPr>
        <b/>
        <sz val="9"/>
        <rFont val="Calibri"/>
        <family val="2"/>
        <scheme val="minor"/>
      </rPr>
      <t xml:space="preserve"> NOMAIN_D938
00014795F4
</t>
    </r>
    <r>
      <rPr>
        <b/>
        <sz val="9"/>
        <color rgb="FFFF0000"/>
        <rFont val="Calibri"/>
        <family val="2"/>
        <scheme val="minor"/>
      </rPr>
      <t>Voir avec Laurent QUEREL il connait le site</t>
    </r>
  </si>
  <si>
    <r>
      <t>ABLOY</t>
    </r>
    <r>
      <rPr>
        <sz val="9"/>
        <rFont val="Calibri"/>
        <family val="2"/>
      </rPr>
      <t xml:space="preserve">
</t>
    </r>
    <r>
      <rPr>
        <b/>
        <sz val="9"/>
        <rFont val="Calibri"/>
        <family val="2"/>
      </rPr>
      <t>LAMORLAYE_LYS 19103A1</t>
    </r>
    <r>
      <rPr>
        <sz val="9"/>
        <rFont val="Calibri"/>
        <family val="2"/>
      </rPr>
      <t xml:space="preserve"> 
</t>
    </r>
    <r>
      <rPr>
        <sz val="9"/>
        <color rgb="FFFF0000"/>
        <rFont val="Calibri"/>
        <family val="2"/>
      </rPr>
      <t xml:space="preserve">ACCES 24H ok
 accès uniquement le mardi avec préavis !
</t>
    </r>
    <r>
      <rPr>
        <b/>
        <sz val="9"/>
        <rFont val="Calibri"/>
        <family val="2"/>
      </rPr>
      <t>CREIL_VELODROME 275A1</t>
    </r>
  </si>
  <si>
    <r>
      <rPr>
        <b/>
        <sz val="9"/>
        <rFont val="Calibri"/>
        <family val="2"/>
        <scheme val="minor"/>
      </rPr>
      <t>APREMONT_N330 14510A1</t>
    </r>
    <r>
      <rPr>
        <sz val="9"/>
        <rFont val="Calibri"/>
        <family val="2"/>
        <scheme val="minor"/>
      </rPr>
      <t xml:space="preserve">
</t>
    </r>
    <r>
      <rPr>
        <sz val="9"/>
        <color rgb="FFFF0000"/>
        <rFont val="Calibri"/>
        <family val="2"/>
        <scheme val="minor"/>
      </rPr>
      <t xml:space="preserve"> ACCES 48H demande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>SENLIS_CHAMANT 10331A1
COMPIEGNE_HOPITAL 6569A1
CRISOLLES 184A1</t>
    </r>
  </si>
  <si>
    <t>00000130C1</t>
  </si>
  <si>
    <t>TAISSY</t>
  </si>
  <si>
    <t xml:space="preserve">P1_P2_P6 avec nacelle + coupure SFR + coupure BT + ouverture château d'eau VIC ok </t>
  </si>
  <si>
    <t xml:space="preserve">VERNEUIL TDF </t>
  </si>
  <si>
    <t>00013029C1</t>
  </si>
  <si>
    <t>ZBI2_BUGNIERES</t>
  </si>
  <si>
    <r>
      <t xml:space="preserve">ABLOY
</t>
    </r>
    <r>
      <rPr>
        <sz val="9"/>
        <color rgb="FF0070C0"/>
        <rFont val="Calibri"/>
        <family val="2"/>
      </rPr>
      <t xml:space="preserve">AMIENS_HORTILLONNAGES 6542A1
site cohab FREE
</t>
    </r>
    <r>
      <rPr>
        <sz val="9"/>
        <color theme="1"/>
        <rFont val="Calibri"/>
        <family val="2"/>
      </rPr>
      <t xml:space="preserve">ORIVAL_A29 7179A1
</t>
    </r>
    <r>
      <rPr>
        <sz val="9"/>
        <color rgb="FFFF0000"/>
        <rFont val="Calibri"/>
        <family val="2"/>
      </rPr>
      <t xml:space="preserve"> acces ok</t>
    </r>
    <r>
      <rPr>
        <sz val="9"/>
        <color theme="1"/>
        <rFont val="Calibri"/>
        <family val="2"/>
      </rPr>
      <t xml:space="preserve">
BEAUCAMPS_LE_VIEUX 6622A1
 </t>
    </r>
    <r>
      <rPr>
        <sz val="9"/>
        <color rgb="FFFF0000"/>
        <rFont val="Calibri"/>
        <family val="2"/>
      </rPr>
      <t>ACCES 48H demandé</t>
    </r>
    <r>
      <rPr>
        <sz val="9"/>
        <color theme="1"/>
        <rFont val="Calibri"/>
        <family val="2"/>
      </rPr>
      <t xml:space="preserve">
</t>
    </r>
    <r>
      <rPr>
        <sz val="9"/>
        <color rgb="FF0070C0"/>
        <rFont val="Calibri"/>
        <family val="2"/>
      </rPr>
      <t xml:space="preserve">
</t>
    </r>
  </si>
  <si>
    <r>
      <t xml:space="preserve">SENARPONT 119A1
FRUCOURT 16526A1
MOUFLERS_A16 7197A1
OSM_DOULLENS_NUTRIBIO 18983A1 
</t>
    </r>
    <r>
      <rPr>
        <sz val="9"/>
        <color rgb="FFFF0000"/>
        <rFont val="Calibri"/>
        <family val="2"/>
        <scheme val="minor"/>
      </rPr>
      <t>acces 24h ok</t>
    </r>
    <r>
      <rPr>
        <sz val="9"/>
        <rFont val="Calibri"/>
        <family val="2"/>
        <scheme val="minor"/>
      </rPr>
      <t xml:space="preserve">
</t>
    </r>
  </si>
  <si>
    <r>
      <t xml:space="preserve">ABLOY
</t>
    </r>
    <r>
      <rPr>
        <b/>
        <sz val="9"/>
        <color rgb="FF0070C0"/>
        <rFont val="Calibri"/>
        <family val="2"/>
        <scheme val="minor"/>
      </rPr>
      <t xml:space="preserve">ST_QUENTIN_LA_BIETTE </t>
    </r>
    <r>
      <rPr>
        <sz val="9"/>
        <color rgb="FF0070C0"/>
        <rFont val="Calibri"/>
        <family val="2"/>
        <scheme val="minor"/>
      </rPr>
      <t xml:space="preserve">294A1
site cohab FREE
</t>
    </r>
    <r>
      <rPr>
        <b/>
        <sz val="9"/>
        <color rgb="FF0070C0"/>
        <rFont val="Calibri"/>
        <family val="2"/>
        <scheme val="minor"/>
      </rPr>
      <t>ST_QUENTIN_ST_MARTIN</t>
    </r>
    <r>
      <rPr>
        <sz val="9"/>
        <color rgb="FF0070C0"/>
        <rFont val="Calibri"/>
        <family val="2"/>
        <scheme val="minor"/>
      </rPr>
      <t xml:space="preserve"> 297A1
site cohab FREE
</t>
    </r>
    <r>
      <rPr>
        <b/>
        <sz val="9"/>
        <color rgb="FF0070C0"/>
        <rFont val="Calibri"/>
        <family val="2"/>
        <scheme val="minor"/>
      </rPr>
      <t>ST_QUENTIN_LE_CHALET</t>
    </r>
    <r>
      <rPr>
        <sz val="9"/>
        <color rgb="FF0070C0"/>
        <rFont val="Calibri"/>
        <family val="2"/>
        <scheme val="minor"/>
      </rPr>
      <t xml:space="preserve"> 295A1 
</t>
    </r>
    <r>
      <rPr>
        <sz val="9"/>
        <color rgb="FFFF0000"/>
        <rFont val="Calibri"/>
        <family val="2"/>
        <scheme val="minor"/>
      </rPr>
      <t>acces ok</t>
    </r>
    <r>
      <rPr>
        <sz val="9"/>
        <color rgb="FF0070C0"/>
        <rFont val="Calibri"/>
        <family val="2"/>
        <scheme val="minor"/>
      </rPr>
      <t xml:space="preserve">
site cohab FREE</t>
    </r>
  </si>
  <si>
    <t xml:space="preserve">ALLER CHERCHER CLES SANEF LOCAL DE REIMS  </t>
  </si>
  <si>
    <t xml:space="preserve">TP132292C1FLEVILLE </t>
  </si>
  <si>
    <t xml:space="preserve">TP132508C1 RUMIGNY </t>
  </si>
  <si>
    <t>TP132232C1 CHAUMONT_PORCIEN</t>
  </si>
  <si>
    <t xml:space="preserve">TP132596C1 THILAY  </t>
  </si>
  <si>
    <t xml:space="preserve">CF MAIL  </t>
  </si>
  <si>
    <t>passage agence recuperer clefs tdf</t>
  </si>
  <si>
    <t>00016903F5</t>
  </si>
  <si>
    <t>00000051F5</t>
  </si>
  <si>
    <t>RUITZ_ZI</t>
  </si>
  <si>
    <t>ARBRET_TDF</t>
  </si>
  <si>
    <t>P1_P2 clef tdf</t>
  </si>
  <si>
    <r>
      <t xml:space="preserve">P1P2P6 seul </t>
    </r>
    <r>
      <rPr>
        <sz val="11"/>
        <color rgb="FFFF0000"/>
        <rFont val="Calibri"/>
        <family val="2"/>
        <scheme val="minor"/>
      </rPr>
      <t xml:space="preserve"> rdv 13h </t>
    </r>
  </si>
  <si>
    <r>
      <t xml:space="preserve">P1_P2_P6 </t>
    </r>
    <r>
      <rPr>
        <sz val="11"/>
        <color rgb="FFFF0000"/>
        <rFont val="Calibri"/>
        <family val="2"/>
        <scheme val="minor"/>
      </rPr>
      <t>suite info de mr LAFFINEUR c'est un acces libre</t>
    </r>
  </si>
  <si>
    <t>P1_P2_P6 rdv 11h avec le gardien 06 80 99 92 12</t>
  </si>
  <si>
    <r>
      <t xml:space="preserve">P1_P2_P6 </t>
    </r>
    <r>
      <rPr>
        <sz val="11"/>
        <color rgb="FFFF0000"/>
        <rFont val="Calibri"/>
        <family val="2"/>
        <scheme val="minor"/>
      </rPr>
      <t>se presenter a l'accueil pour code acces</t>
    </r>
  </si>
  <si>
    <t>P1P2P6 clefs</t>
  </si>
  <si>
    <t>00000005F4</t>
  </si>
  <si>
    <t>WATTIGNIES_TDF</t>
  </si>
  <si>
    <t>WIMILLE_AUTOC-628945</t>
  </si>
  <si>
    <t>P1_P2 clefs tdf</t>
  </si>
  <si>
    <r>
      <t xml:space="preserve">P1P2P6 jumelle </t>
    </r>
    <r>
      <rPr>
        <sz val="11"/>
        <color rgb="FFFF0000"/>
        <rFont val="Calibri"/>
        <family val="2"/>
        <scheme val="minor"/>
      </rPr>
      <t>recuperer clefs a la mairie</t>
    </r>
  </si>
  <si>
    <t>COQUELLES</t>
  </si>
  <si>
    <r>
      <t>P1P2P6 seul</t>
    </r>
    <r>
      <rPr>
        <b/>
        <sz val="11"/>
        <color rgb="FFFF0000"/>
        <rFont val="Calibri"/>
        <family val="2"/>
        <scheme val="minor"/>
      </rPr>
      <t xml:space="preserve"> rdv13h</t>
    </r>
  </si>
  <si>
    <r>
      <t xml:space="preserve">P1P2P6 seul </t>
    </r>
    <r>
      <rPr>
        <sz val="11"/>
        <color rgb="FFFF0000"/>
        <rFont val="Calibri"/>
        <family val="2"/>
        <scheme val="minor"/>
      </rPr>
      <t xml:space="preserve">appeler le 03 28 35 05 42 pour les clefs </t>
    </r>
  </si>
  <si>
    <t xml:space="preserve">retour site </t>
  </si>
  <si>
    <t xml:space="preserve">aubert pour changement filtre </t>
  </si>
  <si>
    <r>
      <t>P1_P2_P6</t>
    </r>
    <r>
      <rPr>
        <sz val="11"/>
        <color rgb="FFFF0000"/>
        <rFont val="Calibri"/>
        <family val="2"/>
        <scheme val="minor"/>
      </rPr>
      <t xml:space="preserve"> ok</t>
    </r>
  </si>
  <si>
    <t>christophe marcaille</t>
  </si>
  <si>
    <t>TP132146F4</t>
  </si>
  <si>
    <t>ARNEKE</t>
  </si>
  <si>
    <t>p1 p2 p6 jumelle</t>
  </si>
  <si>
    <t>retour sur site</t>
  </si>
  <si>
    <t>ALEXANDRE LECOQUE</t>
  </si>
  <si>
    <r>
      <t xml:space="preserve">P1_P2 </t>
    </r>
    <r>
      <rPr>
        <sz val="11"/>
        <color rgb="FFFF0000"/>
        <rFont val="Calibri"/>
        <family val="2"/>
        <scheme val="minor"/>
      </rPr>
      <t>eau et force nviki demande d'acces pour le 25/11 a 9h30</t>
    </r>
  </si>
  <si>
    <t>KILLEM</t>
  </si>
  <si>
    <t>P1 P2 P6 JUMELLE</t>
  </si>
  <si>
    <t>BRAY_DUNES_CL-591076</t>
  </si>
  <si>
    <t>TETEGHEM</t>
  </si>
  <si>
    <t>ESCAUTPONT</t>
  </si>
  <si>
    <t>RAISMES</t>
  </si>
  <si>
    <t>QUIEVRECHAIN_-594845</t>
  </si>
  <si>
    <t>DENAIN</t>
  </si>
  <si>
    <t>POUVY</t>
  </si>
  <si>
    <t>THIANT</t>
  </si>
  <si>
    <t>TP132334F4 REPORT</t>
  </si>
  <si>
    <t>QUERENAING</t>
  </si>
  <si>
    <t>WARGNIE LE GRAND</t>
  </si>
  <si>
    <t xml:space="preserve">SAULTAIN </t>
  </si>
  <si>
    <t>LE QUESNOY</t>
  </si>
  <si>
    <t>GOMMEGNIES</t>
  </si>
  <si>
    <t>AILLY SUR SOMME</t>
  </si>
  <si>
    <t>MONTDIDIER_CL-805618</t>
  </si>
  <si>
    <t>POIX_CLASSE_4-809282</t>
  </si>
  <si>
    <t>AMIENS Z I NORD</t>
  </si>
  <si>
    <t>BRETEUIL</t>
  </si>
  <si>
    <t xml:space="preserve">CREVECOEUR LE GRAND </t>
  </si>
  <si>
    <t>AUNEUIL</t>
  </si>
  <si>
    <t>LA CHAPELLE AUX POTS</t>
  </si>
  <si>
    <t xml:space="preserve">MOUY </t>
  </si>
  <si>
    <t xml:space="preserve">STE GENEVIEVE </t>
  </si>
  <si>
    <t>BORAN</t>
  </si>
  <si>
    <t>ERMENONVILLE SIFO URN</t>
  </si>
  <si>
    <t>LA CHAPELLE EN SERVAL</t>
  </si>
  <si>
    <t xml:space="preserve">LE PLESSIS BELLEVILLE </t>
  </si>
  <si>
    <t xml:space="preserve">MONTATAIRE </t>
  </si>
  <si>
    <t>COMPIEGNE MERCIERES CL4</t>
  </si>
  <si>
    <t>COMPIEGNE_DOM-601590</t>
  </si>
  <si>
    <t>CUISE LA MOTTE CL4</t>
  </si>
  <si>
    <t>RIBECOURT CL4</t>
  </si>
  <si>
    <t>FERE EN TARDENOIS CL4</t>
  </si>
  <si>
    <t>NOYANT ET ACONIN CL4</t>
  </si>
  <si>
    <t>reprise mp</t>
  </si>
  <si>
    <t>cf mail</t>
  </si>
  <si>
    <t>jean luc</t>
  </si>
  <si>
    <t>grand deplacement ludo et jamel</t>
  </si>
  <si>
    <t>CRECY SUR SERRE</t>
  </si>
  <si>
    <t>ETREAUPONT</t>
  </si>
  <si>
    <t>GUISE_CLASSE_-023616</t>
  </si>
  <si>
    <t>ANIZY LE CHATEAU</t>
  </si>
  <si>
    <t>GUIGNICOURT</t>
  </si>
  <si>
    <t>WAMBRECHIES</t>
  </si>
  <si>
    <t>00001783F4</t>
  </si>
  <si>
    <t>00001783F4 report</t>
  </si>
  <si>
    <t>p1 p2 report</t>
  </si>
  <si>
    <t>retoute</t>
  </si>
  <si>
    <t>retour</t>
  </si>
  <si>
    <t>provin</t>
  </si>
  <si>
    <t>x</t>
  </si>
  <si>
    <t xml:space="preserve">demande de ressource </t>
  </si>
  <si>
    <t>NOM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</si>
</sst>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6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sz val="11"/>
      <color theme="1"/>
      <name val="Calibri"/>
      <family val="2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8"/>
      <color indexed="8"/>
      <name val="Tahoma"/>
      <family val="2"/>
    </font>
    <font>
      <b/>
      <sz val="8"/>
      <color rgb="FFFF0000"/>
      <name val="Tahoma"/>
      <family val="2"/>
    </font>
    <font>
      <b/>
      <sz val="9"/>
      <color rgb="FF000000"/>
      <name val="Arial"/>
      <family val="2"/>
    </font>
    <font>
      <sz val="11"/>
      <color rgb="FF0070C0"/>
      <name val="Calibri"/>
      <family val="2"/>
      <scheme val="minor"/>
    </font>
    <font>
      <sz val="11"/>
      <color rgb="FF00FFFF"/>
      <name val="Calibri"/>
      <family val="2"/>
      <scheme val="minor"/>
    </font>
    <font>
      <sz val="12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theme="1"/>
      <name val="Calibri"/>
      <family val="2"/>
    </font>
    <font>
      <sz val="9"/>
      <color rgb="FF0070C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9"/>
      <color rgb="FFFF0000"/>
      <name val="Calibri"/>
      <family val="2"/>
    </font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9"/>
      <color rgb="FF00B050"/>
      <name val="Calibri"/>
      <family val="2"/>
    </font>
    <font>
      <sz val="9"/>
      <color rgb="FF00B050"/>
      <name val="Calibri"/>
      <family val="2"/>
    </font>
    <font>
      <b/>
      <sz val="9"/>
      <color rgb="FF00B050"/>
      <name val="Calibri"/>
      <family val="2"/>
      <scheme val="minor"/>
    </font>
    <font>
      <sz val="9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/>
      <right style="medium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09">
    <xf numFmtId="0" fontId="0" fillId="0" borderId="0"/>
    <xf numFmtId="0" fontId="4" fillId="0" borderId="0"/>
    <xf numFmtId="0" fontId="5" fillId="0" borderId="0"/>
    <xf numFmtId="0" fontId="7" fillId="0" borderId="29" applyNumberFormat="0" applyFill="0" applyAlignment="0" applyProtection="0"/>
    <xf numFmtId="0" fontId="8" fillId="0" borderId="30" applyNumberFormat="0" applyFill="0" applyAlignment="0" applyProtection="0"/>
    <xf numFmtId="0" fontId="9" fillId="0" borderId="31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32" applyNumberFormat="0" applyAlignment="0" applyProtection="0"/>
    <xf numFmtId="0" fontId="14" fillId="8" borderId="33" applyNumberFormat="0" applyAlignment="0" applyProtection="0"/>
    <xf numFmtId="0" fontId="15" fillId="8" borderId="32" applyNumberFormat="0" applyAlignment="0" applyProtection="0"/>
    <xf numFmtId="0" fontId="16" fillId="0" borderId="34" applyNumberFormat="0" applyFill="0" applyAlignment="0" applyProtection="0"/>
    <xf numFmtId="0" fontId="17" fillId="9" borderId="35" applyNumberFormat="0" applyAlignment="0" applyProtection="0"/>
    <xf numFmtId="0" fontId="18" fillId="0" borderId="0" applyNumberFormat="0" applyFill="0" applyBorder="0" applyAlignment="0" applyProtection="0"/>
    <xf numFmtId="0" fontId="6" fillId="10" borderId="36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37" applyNumberFormat="0" applyFill="0" applyAlignment="0" applyProtection="0"/>
    <xf numFmtId="0" fontId="20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 applyNumberForma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4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4" fillId="0" borderId="0"/>
    <xf numFmtId="0" fontId="6" fillId="10" borderId="36" applyNumberFormat="0" applyFont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5" fillId="0" borderId="0"/>
    <xf numFmtId="0" fontId="4" fillId="0" borderId="0"/>
    <xf numFmtId="0" fontId="6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6" fillId="10" borderId="36" applyNumberFormat="0" applyFont="0" applyAlignment="0" applyProtection="0"/>
    <xf numFmtId="0" fontId="5" fillId="0" borderId="0"/>
    <xf numFmtId="0" fontId="5" fillId="0" borderId="0"/>
    <xf numFmtId="0" fontId="6" fillId="0" borderId="0"/>
    <xf numFmtId="9" fontId="23" fillId="0" borderId="0" applyFont="0" applyFill="0" applyBorder="0" applyAlignment="0" applyProtection="0"/>
    <xf numFmtId="0" fontId="4" fillId="0" borderId="0"/>
    <xf numFmtId="0" fontId="1" fillId="0" borderId="0"/>
    <xf numFmtId="0" fontId="6" fillId="0" borderId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32" applyNumberFormat="0" applyAlignment="0" applyProtection="0"/>
    <xf numFmtId="0" fontId="14" fillId="8" borderId="33" applyNumberFormat="0" applyAlignment="0" applyProtection="0"/>
    <xf numFmtId="0" fontId="15" fillId="8" borderId="32" applyNumberFormat="0" applyAlignment="0" applyProtection="0"/>
    <xf numFmtId="0" fontId="16" fillId="0" borderId="34" applyNumberFormat="0" applyFill="0" applyAlignment="0" applyProtection="0"/>
    <xf numFmtId="0" fontId="17" fillId="9" borderId="35" applyNumberFormat="0" applyAlignment="0" applyProtection="0"/>
    <xf numFmtId="0" fontId="18" fillId="0" borderId="0" applyNumberFormat="0" applyFill="0" applyBorder="0" applyAlignment="0" applyProtection="0"/>
    <xf numFmtId="0" fontId="6" fillId="10" borderId="36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37" applyNumberFormat="0" applyFill="0" applyAlignment="0" applyProtection="0"/>
    <xf numFmtId="0" fontId="20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20" fillId="34" borderId="0" applyNumberFormat="0" applyBorder="0" applyAlignment="0" applyProtection="0"/>
    <xf numFmtId="0" fontId="6" fillId="0" borderId="0"/>
    <xf numFmtId="0" fontId="5" fillId="0" borderId="0"/>
  </cellStyleXfs>
  <cellXfs count="671">
    <xf numFmtId="0" fontId="0" fillId="0" borderId="0" xfId="0"/>
    <xf numFmtId="0" fontId="6" fillId="0" borderId="11" xfId="70" applyBorder="1" applyAlignment="1">
      <alignment horizontal="center" vertical="center" wrapText="1"/>
    </xf>
    <xf numFmtId="0" fontId="6" fillId="0" borderId="12" xfId="70" applyBorder="1" applyAlignment="1">
      <alignment horizontal="center" vertical="center" wrapText="1"/>
    </xf>
    <xf numFmtId="0" fontId="6" fillId="0" borderId="14" xfId="70" applyBorder="1" applyAlignment="1">
      <alignment horizontal="center" vertical="center" wrapText="1"/>
    </xf>
    <xf numFmtId="0" fontId="6" fillId="0" borderId="38" xfId="70" applyBorder="1" applyAlignment="1">
      <alignment horizontal="center" vertical="center" wrapText="1"/>
    </xf>
    <xf numFmtId="0" fontId="6" fillId="0" borderId="39" xfId="70" applyBorder="1" applyAlignment="1">
      <alignment horizontal="center" vertical="center" wrapText="1"/>
    </xf>
    <xf numFmtId="0" fontId="6" fillId="0" borderId="40" xfId="70" applyBorder="1" applyAlignment="1">
      <alignment horizontal="center" vertical="center" wrapText="1"/>
    </xf>
    <xf numFmtId="0" fontId="6" fillId="0" borderId="18" xfId="70" applyFill="1" applyBorder="1"/>
    <xf numFmtId="0" fontId="6" fillId="0" borderId="19" xfId="70" applyFill="1" applyBorder="1"/>
    <xf numFmtId="0" fontId="6" fillId="0" borderId="26" xfId="70" applyFill="1" applyBorder="1"/>
    <xf numFmtId="0" fontId="6" fillId="0" borderId="20" xfId="70" applyFill="1" applyBorder="1"/>
    <xf numFmtId="0" fontId="6" fillId="0" borderId="23" xfId="70" applyFill="1" applyBorder="1"/>
    <xf numFmtId="0" fontId="6" fillId="0" borderId="24" xfId="70" applyFill="1" applyBorder="1"/>
    <xf numFmtId="0" fontId="6" fillId="0" borderId="27" xfId="70" applyFill="1" applyBorder="1"/>
    <xf numFmtId="0" fontId="6" fillId="0" borderId="25" xfId="70" applyFill="1" applyBorder="1"/>
    <xf numFmtId="0" fontId="6" fillId="0" borderId="21" xfId="70" applyFill="1" applyBorder="1"/>
    <xf numFmtId="0" fontId="6" fillId="0" borderId="16" xfId="70" applyFill="1" applyBorder="1"/>
    <xf numFmtId="0" fontId="6" fillId="0" borderId="17" xfId="70" applyFill="1" applyBorder="1"/>
    <xf numFmtId="0" fontId="6" fillId="0" borderId="22" xfId="70" applyFill="1" applyBorder="1"/>
    <xf numFmtId="0" fontId="0" fillId="0" borderId="0" xfId="0" applyFill="1" applyBorder="1"/>
    <xf numFmtId="0" fontId="0" fillId="0" borderId="18" xfId="70" applyFont="1" applyFill="1" applyBorder="1"/>
    <xf numFmtId="0" fontId="25" fillId="37" borderId="1" xfId="0" applyFont="1" applyFill="1" applyBorder="1" applyAlignment="1" applyProtection="1">
      <alignment horizontal="center" vertical="center" wrapText="1"/>
      <protection locked="0"/>
    </xf>
    <xf numFmtId="0" fontId="26" fillId="0" borderId="3" xfId="0" applyFont="1" applyBorder="1" applyAlignment="1" applyProtection="1">
      <alignment vertical="center"/>
      <protection locked="0"/>
    </xf>
    <xf numFmtId="0" fontId="26" fillId="0" borderId="4" xfId="0" applyFont="1" applyBorder="1" applyAlignment="1" applyProtection="1">
      <alignment vertical="center"/>
      <protection locked="0"/>
    </xf>
    <xf numFmtId="0" fontId="26" fillId="0" borderId="5" xfId="0" applyFont="1" applyBorder="1" applyAlignment="1" applyProtection="1">
      <alignment vertical="center"/>
      <protection locked="0"/>
    </xf>
    <xf numFmtId="0" fontId="25" fillId="37" borderId="15" xfId="0" applyFont="1" applyFill="1" applyBorder="1" applyAlignment="1" applyProtection="1">
      <alignment horizontal="center" vertical="center" wrapText="1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6" fillId="0" borderId="15" xfId="0" applyFont="1" applyBorder="1" applyAlignment="1" applyProtection="1">
      <alignment horizontal="center" vertical="center" wrapText="1"/>
      <protection locked="0"/>
    </xf>
    <xf numFmtId="0" fontId="26" fillId="0" borderId="0" xfId="0" applyFont="1" applyBorder="1" applyAlignment="1" applyProtection="1">
      <alignment horizontal="center" vertical="center" wrapText="1"/>
      <protection locked="0"/>
    </xf>
    <xf numFmtId="0" fontId="25" fillId="37" borderId="2" xfId="0" applyFont="1" applyFill="1" applyBorder="1" applyAlignment="1" applyProtection="1">
      <alignment horizontal="center" vertical="center" wrapText="1"/>
      <protection locked="0"/>
    </xf>
    <xf numFmtId="164" fontId="26" fillId="0" borderId="46" xfId="0" applyNumberFormat="1" applyFont="1" applyBorder="1" applyAlignment="1" applyProtection="1">
      <alignment horizontal="center" vertical="center" wrapText="1"/>
      <protection locked="0"/>
    </xf>
    <xf numFmtId="0" fontId="27" fillId="0" borderId="1" xfId="52" applyFont="1" applyFill="1" applyBorder="1" applyAlignment="1" applyProtection="1">
      <alignment horizontal="center" vertical="center" wrapText="1"/>
      <protection locked="0"/>
    </xf>
    <xf numFmtId="0" fontId="27" fillId="38" borderId="1" xfId="52" applyFont="1" applyFill="1" applyBorder="1" applyAlignment="1" applyProtection="1">
      <alignment vertical="center"/>
      <protection locked="0"/>
    </xf>
    <xf numFmtId="0" fontId="28" fillId="0" borderId="47" xfId="70" applyFont="1" applyFill="1" applyBorder="1" applyAlignment="1">
      <alignment horizontal="center" vertical="center" wrapText="1"/>
    </xf>
    <xf numFmtId="164" fontId="27" fillId="0" borderId="48" xfId="0" applyNumberFormat="1" applyFont="1" applyFill="1" applyBorder="1" applyAlignment="1" applyProtection="1">
      <alignment horizontal="center" vertical="center" wrapText="1" shrinkToFit="1"/>
      <protection locked="0"/>
    </xf>
    <xf numFmtId="164" fontId="27" fillId="0" borderId="49" xfId="0" applyNumberFormat="1" applyFont="1" applyFill="1" applyBorder="1" applyAlignment="1" applyProtection="1">
      <alignment horizontal="center" vertical="center" wrapText="1" shrinkToFit="1"/>
      <protection locked="0"/>
    </xf>
    <xf numFmtId="0" fontId="27" fillId="0" borderId="15" xfId="52" applyFont="1" applyFill="1" applyBorder="1" applyAlignment="1" applyProtection="1">
      <alignment horizontal="center" vertical="center" wrapText="1"/>
      <protection locked="0"/>
    </xf>
    <xf numFmtId="0" fontId="27" fillId="38" borderId="50" xfId="52" applyFont="1" applyFill="1" applyBorder="1" applyAlignment="1" applyProtection="1">
      <alignment vertical="center"/>
      <protection locked="0"/>
    </xf>
    <xf numFmtId="164" fontId="27" fillId="0" borderId="51" xfId="0" applyNumberFormat="1" applyFont="1" applyFill="1" applyBorder="1" applyAlignment="1" applyProtection="1">
      <alignment horizontal="center" vertical="center" wrapText="1" shrinkToFit="1"/>
      <protection locked="0"/>
    </xf>
    <xf numFmtId="164" fontId="29" fillId="0" borderId="51" xfId="0" applyNumberFormat="1" applyFont="1" applyFill="1" applyBorder="1" applyAlignment="1" applyProtection="1">
      <alignment horizontal="center" vertical="center" wrapText="1" shrinkToFit="1"/>
      <protection locked="0"/>
    </xf>
    <xf numFmtId="164" fontId="29" fillId="0" borderId="52" xfId="0" applyNumberFormat="1" applyFont="1" applyFill="1" applyBorder="1" applyAlignment="1" applyProtection="1">
      <alignment horizontal="center" vertical="center" wrapText="1" shrinkToFit="1"/>
      <protection locked="0"/>
    </xf>
    <xf numFmtId="0" fontId="27" fillId="0" borderId="2" xfId="52" applyFont="1" applyFill="1" applyBorder="1" applyAlignment="1" applyProtection="1">
      <alignment horizontal="center" vertical="center" wrapText="1"/>
      <protection locked="0"/>
    </xf>
    <xf numFmtId="0" fontId="27" fillId="2" borderId="46" xfId="52" applyFont="1" applyFill="1" applyBorder="1" applyAlignment="1" applyProtection="1">
      <alignment vertical="center"/>
      <protection locked="0"/>
    </xf>
    <xf numFmtId="164" fontId="27" fillId="0" borderId="46" xfId="0" applyNumberFormat="1" applyFont="1" applyFill="1" applyBorder="1" applyAlignment="1" applyProtection="1">
      <alignment horizontal="center" vertical="center" wrapText="1" shrinkToFit="1"/>
      <protection locked="0"/>
    </xf>
    <xf numFmtId="164" fontId="27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164" fontId="27" fillId="35" borderId="48" xfId="0" applyNumberFormat="1" applyFont="1" applyFill="1" applyBorder="1" applyAlignment="1" applyProtection="1">
      <alignment horizontal="center" vertical="center" wrapText="1" shrinkToFit="1"/>
      <protection locked="0"/>
    </xf>
    <xf numFmtId="164" fontId="27" fillId="35" borderId="51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19" xfId="70" applyFont="1" applyFill="1" applyBorder="1"/>
    <xf numFmtId="0" fontId="0" fillId="0" borderId="23" xfId="70" applyFont="1" applyFill="1" applyBorder="1"/>
    <xf numFmtId="0" fontId="0" fillId="0" borderId="24" xfId="70" applyFont="1" applyFill="1" applyBorder="1"/>
    <xf numFmtId="49" fontId="27" fillId="0" borderId="46" xfId="0" applyNumberFormat="1" applyFont="1" applyFill="1" applyBorder="1" applyAlignment="1" applyProtection="1">
      <alignment horizontal="center" vertical="center" wrapText="1" shrinkToFit="1"/>
      <protection locked="0"/>
    </xf>
    <xf numFmtId="49" fontId="27" fillId="0" borderId="4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37" borderId="18" xfId="70" applyFont="1" applyFill="1" applyBorder="1"/>
    <xf numFmtId="0" fontId="6" fillId="37" borderId="19" xfId="70" applyFill="1" applyBorder="1"/>
    <xf numFmtId="0" fontId="6" fillId="37" borderId="26" xfId="70" applyFill="1" applyBorder="1"/>
    <xf numFmtId="0" fontId="6" fillId="37" borderId="24" xfId="70" applyFill="1" applyBorder="1"/>
    <xf numFmtId="0" fontId="6" fillId="37" borderId="27" xfId="70" applyFill="1" applyBorder="1"/>
    <xf numFmtId="0" fontId="6" fillId="37" borderId="21" xfId="70" applyFill="1" applyBorder="1"/>
    <xf numFmtId="0" fontId="6" fillId="37" borderId="16" xfId="70" applyFill="1" applyBorder="1"/>
    <xf numFmtId="0" fontId="6" fillId="37" borderId="17" xfId="70" applyFill="1" applyBorder="1"/>
    <xf numFmtId="0" fontId="6" fillId="37" borderId="18" xfId="70" applyFill="1" applyBorder="1"/>
    <xf numFmtId="0" fontId="0" fillId="37" borderId="23" xfId="70" applyFont="1" applyFill="1" applyBorder="1"/>
    <xf numFmtId="0" fontId="6" fillId="37" borderId="23" xfId="70" applyFill="1" applyBorder="1" applyAlignment="1">
      <alignment horizontal="center"/>
    </xf>
    <xf numFmtId="0" fontId="6" fillId="37" borderId="24" xfId="70" applyFill="1" applyBorder="1" applyAlignment="1">
      <alignment horizontal="center"/>
    </xf>
    <xf numFmtId="0" fontId="2" fillId="37" borderId="24" xfId="70" applyFont="1" applyFill="1" applyBorder="1" applyAlignment="1">
      <alignment horizontal="center"/>
    </xf>
    <xf numFmtId="0" fontId="0" fillId="0" borderId="8" xfId="70" applyFont="1" applyFill="1" applyBorder="1" applyAlignment="1">
      <alignment horizontal="center" vertical="center" wrapText="1"/>
    </xf>
    <xf numFmtId="0" fontId="0" fillId="0" borderId="0" xfId="70" applyFont="1" applyFill="1" applyBorder="1" applyAlignment="1">
      <alignment horizontal="center" vertical="center" wrapText="1"/>
    </xf>
    <xf numFmtId="0" fontId="0" fillId="0" borderId="43" xfId="70" applyFont="1" applyFill="1" applyBorder="1" applyAlignment="1">
      <alignment horizontal="center" vertical="center" wrapText="1"/>
    </xf>
    <xf numFmtId="0" fontId="31" fillId="35" borderId="1" xfId="70" applyFont="1" applyFill="1" applyBorder="1" applyAlignment="1">
      <alignment vertical="center"/>
    </xf>
    <xf numFmtId="0" fontId="2" fillId="37" borderId="15" xfId="70" applyFont="1" applyFill="1" applyBorder="1" applyAlignment="1">
      <alignment vertical="center"/>
    </xf>
    <xf numFmtId="0" fontId="2" fillId="39" borderId="10" xfId="70" applyFont="1" applyFill="1" applyBorder="1" applyAlignment="1">
      <alignment vertical="center"/>
    </xf>
    <xf numFmtId="0" fontId="2" fillId="36" borderId="10" xfId="70" applyFont="1" applyFill="1" applyBorder="1" applyAlignment="1">
      <alignment vertical="center"/>
    </xf>
    <xf numFmtId="0" fontId="2" fillId="40" borderId="6" xfId="70" applyFont="1" applyFill="1" applyBorder="1" applyAlignment="1">
      <alignment vertical="center"/>
    </xf>
    <xf numFmtId="0" fontId="32" fillId="0" borderId="18" xfId="70" applyFont="1" applyFill="1" applyBorder="1"/>
    <xf numFmtId="0" fontId="33" fillId="0" borderId="19" xfId="70" applyFont="1" applyFill="1" applyBorder="1"/>
    <xf numFmtId="0" fontId="33" fillId="0" borderId="26" xfId="70" applyFont="1" applyFill="1" applyBorder="1"/>
    <xf numFmtId="0" fontId="32" fillId="0" borderId="19" xfId="70" applyFont="1" applyFill="1" applyBorder="1"/>
    <xf numFmtId="0" fontId="33" fillId="0" borderId="23" xfId="70" applyFont="1" applyFill="1" applyBorder="1"/>
    <xf numFmtId="0" fontId="33" fillId="0" borderId="24" xfId="70" applyFont="1" applyFill="1" applyBorder="1"/>
    <xf numFmtId="0" fontId="33" fillId="0" borderId="27" xfId="70" applyFont="1" applyFill="1" applyBorder="1"/>
    <xf numFmtId="0" fontId="0" fillId="0" borderId="0" xfId="0" applyAlignment="1">
      <alignment horizontal="left" vertical="top"/>
    </xf>
    <xf numFmtId="0" fontId="33" fillId="0" borderId="21" xfId="70" applyFont="1" applyFill="1" applyBorder="1"/>
    <xf numFmtId="0" fontId="33" fillId="0" borderId="16" xfId="70" applyFont="1" applyFill="1" applyBorder="1"/>
    <xf numFmtId="0" fontId="33" fillId="0" borderId="17" xfId="70" applyFont="1" applyFill="1" applyBorder="1"/>
    <xf numFmtId="0" fontId="6" fillId="0" borderId="6" xfId="70" applyFill="1" applyBorder="1"/>
    <xf numFmtId="0" fontId="6" fillId="0" borderId="55" xfId="70" applyFill="1" applyBorder="1"/>
    <xf numFmtId="0" fontId="0" fillId="0" borderId="47" xfId="70" applyFont="1" applyFill="1" applyBorder="1"/>
    <xf numFmtId="0" fontId="6" fillId="0" borderId="56" xfId="70" applyFill="1" applyBorder="1"/>
    <xf numFmtId="0" fontId="6" fillId="0" borderId="57" xfId="70" applyFill="1" applyBorder="1"/>
    <xf numFmtId="0" fontId="0" fillId="0" borderId="58" xfId="70" applyFont="1" applyFill="1" applyBorder="1"/>
    <xf numFmtId="0" fontId="6" fillId="0" borderId="59" xfId="70" applyFill="1" applyBorder="1"/>
    <xf numFmtId="0" fontId="6" fillId="0" borderId="42" xfId="70" applyFill="1" applyBorder="1"/>
    <xf numFmtId="0" fontId="2" fillId="0" borderId="6" xfId="70" applyFont="1" applyFill="1" applyBorder="1"/>
    <xf numFmtId="0" fontId="2" fillId="0" borderId="16" xfId="70" applyFont="1" applyFill="1" applyBorder="1"/>
    <xf numFmtId="0" fontId="2" fillId="0" borderId="42" xfId="70" applyFont="1" applyFill="1" applyBorder="1"/>
    <xf numFmtId="0" fontId="0" fillId="37" borderId="60" xfId="70" applyFont="1" applyFill="1" applyBorder="1"/>
    <xf numFmtId="0" fontId="0" fillId="37" borderId="19" xfId="70" applyFont="1" applyFill="1" applyBorder="1"/>
    <xf numFmtId="0" fontId="6" fillId="37" borderId="55" xfId="70" applyFill="1" applyBorder="1"/>
    <xf numFmtId="0" fontId="6" fillId="37" borderId="61" xfId="70" applyFill="1" applyBorder="1"/>
    <xf numFmtId="0" fontId="6" fillId="37" borderId="56" xfId="70" applyFill="1" applyBorder="1"/>
    <xf numFmtId="0" fontId="0" fillId="37" borderId="62" xfId="70" applyFont="1" applyFill="1" applyBorder="1"/>
    <xf numFmtId="0" fontId="0" fillId="37" borderId="24" xfId="70" applyFont="1" applyFill="1" applyBorder="1"/>
    <xf numFmtId="0" fontId="6" fillId="37" borderId="57" xfId="70" applyFill="1" applyBorder="1"/>
    <xf numFmtId="0" fontId="6" fillId="37" borderId="59" xfId="70" applyFill="1" applyBorder="1"/>
    <xf numFmtId="0" fontId="0" fillId="37" borderId="58" xfId="70" applyFont="1" applyFill="1" applyBorder="1"/>
    <xf numFmtId="0" fontId="0" fillId="37" borderId="63" xfId="70" applyFont="1" applyFill="1" applyBorder="1"/>
    <xf numFmtId="0" fontId="6" fillId="37" borderId="42" xfId="70" applyFill="1" applyBorder="1"/>
    <xf numFmtId="0" fontId="6" fillId="37" borderId="45" xfId="70" applyFill="1" applyBorder="1"/>
    <xf numFmtId="0" fontId="6" fillId="37" borderId="6" xfId="70" applyFill="1" applyBorder="1"/>
    <xf numFmtId="0" fontId="2" fillId="37" borderId="6" xfId="70" applyFont="1" applyFill="1" applyBorder="1"/>
    <xf numFmtId="0" fontId="2" fillId="37" borderId="16" xfId="70" applyFont="1" applyFill="1" applyBorder="1"/>
    <xf numFmtId="0" fontId="2" fillId="37" borderId="42" xfId="70" applyFont="1" applyFill="1" applyBorder="1"/>
    <xf numFmtId="0" fontId="2" fillId="37" borderId="43" xfId="70" applyFont="1" applyFill="1" applyBorder="1"/>
    <xf numFmtId="0" fontId="34" fillId="37" borderId="18" xfId="70" applyFont="1" applyFill="1" applyBorder="1"/>
    <xf numFmtId="0" fontId="18" fillId="0" borderId="19" xfId="70" applyFont="1" applyFill="1" applyBorder="1"/>
    <xf numFmtId="0" fontId="6" fillId="35" borderId="64" xfId="70" applyFill="1" applyBorder="1"/>
    <xf numFmtId="0" fontId="18" fillId="37" borderId="23" xfId="70" applyFont="1" applyFill="1" applyBorder="1"/>
    <xf numFmtId="0" fontId="18" fillId="0" borderId="24" xfId="70" applyFont="1" applyFill="1" applyBorder="1"/>
    <xf numFmtId="0" fontId="6" fillId="35" borderId="58" xfId="70" applyFill="1" applyBorder="1"/>
    <xf numFmtId="0" fontId="18" fillId="37" borderId="21" xfId="70" applyFont="1" applyFill="1" applyBorder="1"/>
    <xf numFmtId="0" fontId="18" fillId="0" borderId="16" xfId="70" applyFont="1" applyFill="1" applyBorder="1"/>
    <xf numFmtId="0" fontId="6" fillId="35" borderId="6" xfId="70" applyFill="1" applyBorder="1"/>
    <xf numFmtId="0" fontId="0" fillId="37" borderId="0" xfId="0" applyFill="1"/>
    <xf numFmtId="0" fontId="2" fillId="0" borderId="56" xfId="70" applyFont="1" applyFill="1" applyBorder="1"/>
    <xf numFmtId="0" fontId="2" fillId="0" borderId="59" xfId="70" applyFont="1" applyFill="1" applyBorder="1"/>
    <xf numFmtId="0" fontId="2" fillId="0" borderId="0" xfId="70" applyFont="1" applyFill="1" applyBorder="1"/>
    <xf numFmtId="0" fontId="0" fillId="36" borderId="19" xfId="70" applyFont="1" applyFill="1" applyBorder="1"/>
    <xf numFmtId="0" fontId="0" fillId="0" borderId="26" xfId="70" applyFont="1" applyFill="1" applyBorder="1"/>
    <xf numFmtId="0" fontId="0" fillId="0" borderId="6" xfId="70" applyFont="1" applyFill="1" applyBorder="1"/>
    <xf numFmtId="0" fontId="0" fillId="36" borderId="6" xfId="70" applyFont="1" applyFill="1" applyBorder="1"/>
    <xf numFmtId="0" fontId="0" fillId="0" borderId="16" xfId="70" applyFont="1" applyFill="1" applyBorder="1"/>
    <xf numFmtId="0" fontId="6" fillId="0" borderId="43" xfId="70" applyFill="1" applyBorder="1"/>
    <xf numFmtId="0" fontId="33" fillId="37" borderId="19" xfId="70" applyFont="1" applyFill="1" applyBorder="1"/>
    <xf numFmtId="0" fontId="0" fillId="37" borderId="16" xfId="70" applyFont="1" applyFill="1" applyBorder="1"/>
    <xf numFmtId="0" fontId="6" fillId="37" borderId="43" xfId="70" applyFill="1" applyBorder="1"/>
    <xf numFmtId="0" fontId="2" fillId="0" borderId="19" xfId="70" applyFont="1" applyFill="1" applyBorder="1"/>
    <xf numFmtId="0" fontId="2" fillId="0" borderId="55" xfId="70" applyFont="1" applyFill="1" applyBorder="1"/>
    <xf numFmtId="0" fontId="0" fillId="37" borderId="0" xfId="0" applyFill="1" applyAlignment="1">
      <alignment horizontal="left" vertical="top"/>
    </xf>
    <xf numFmtId="0" fontId="2" fillId="0" borderId="24" xfId="70" applyFont="1" applyFill="1" applyBorder="1"/>
    <xf numFmtId="0" fontId="2" fillId="0" borderId="57" xfId="70" applyFont="1" applyFill="1" applyBorder="1"/>
    <xf numFmtId="0" fontId="2" fillId="0" borderId="53" xfId="70" applyFont="1" applyFill="1" applyBorder="1"/>
    <xf numFmtId="0" fontId="2" fillId="0" borderId="41" xfId="70" applyFont="1" applyFill="1" applyBorder="1"/>
    <xf numFmtId="0" fontId="35" fillId="0" borderId="19" xfId="70" applyFont="1" applyFill="1" applyBorder="1"/>
    <xf numFmtId="0" fontId="0" fillId="37" borderId="7" xfId="0" applyFill="1" applyBorder="1"/>
    <xf numFmtId="0" fontId="0" fillId="37" borderId="8" xfId="0" applyFill="1" applyBorder="1"/>
    <xf numFmtId="0" fontId="6" fillId="37" borderId="9" xfId="70" applyFill="1" applyBorder="1"/>
    <xf numFmtId="0" fontId="0" fillId="37" borderId="10" xfId="0" applyFill="1" applyBorder="1"/>
    <xf numFmtId="0" fontId="0" fillId="37" borderId="0" xfId="0" applyFill="1" applyBorder="1"/>
    <xf numFmtId="0" fontId="6" fillId="37" borderId="41" xfId="70" applyFill="1" applyBorder="1"/>
    <xf numFmtId="0" fontId="35" fillId="0" borderId="6" xfId="70" applyFont="1" applyFill="1" applyBorder="1"/>
    <xf numFmtId="0" fontId="0" fillId="0" borderId="42" xfId="70" applyFont="1" applyFill="1" applyBorder="1"/>
    <xf numFmtId="0" fontId="0" fillId="37" borderId="6" xfId="0" applyFill="1" applyBorder="1"/>
    <xf numFmtId="0" fontId="0" fillId="37" borderId="43" xfId="0" applyFill="1" applyBorder="1"/>
    <xf numFmtId="0" fontId="6" fillId="0" borderId="65" xfId="70" applyFill="1" applyBorder="1"/>
    <xf numFmtId="0" fontId="0" fillId="0" borderId="0" xfId="0" applyBorder="1" applyAlignment="1">
      <alignment horizontal="left" vertical="top"/>
    </xf>
    <xf numFmtId="0" fontId="0" fillId="0" borderId="21" xfId="70" applyFont="1" applyFill="1" applyBorder="1"/>
    <xf numFmtId="0" fontId="6" fillId="37" borderId="20" xfId="70" applyFill="1" applyBorder="1"/>
    <xf numFmtId="0" fontId="6" fillId="37" borderId="23" xfId="70" applyFill="1" applyBorder="1"/>
    <xf numFmtId="0" fontId="6" fillId="37" borderId="25" xfId="70" applyFill="1" applyBorder="1"/>
    <xf numFmtId="0" fontId="6" fillId="37" borderId="22" xfId="70" applyFill="1" applyBorder="1"/>
    <xf numFmtId="0" fontId="18" fillId="0" borderId="20" xfId="70" applyFont="1" applyFill="1" applyBorder="1"/>
    <xf numFmtId="0" fontId="18" fillId="0" borderId="25" xfId="70" applyFont="1" applyFill="1" applyBorder="1"/>
    <xf numFmtId="0" fontId="0" fillId="0" borderId="6" xfId="0" applyFont="1" applyBorder="1"/>
    <xf numFmtId="0" fontId="0" fillId="35" borderId="47" xfId="70" applyFont="1" applyFill="1" applyBorder="1"/>
    <xf numFmtId="0" fontId="0" fillId="35" borderId="21" xfId="70" applyFont="1" applyFill="1" applyBorder="1"/>
    <xf numFmtId="0" fontId="18" fillId="0" borderId="19" xfId="0" applyFont="1" applyFill="1" applyBorder="1"/>
    <xf numFmtId="0" fontId="6" fillId="35" borderId="19" xfId="70" applyFill="1" applyBorder="1"/>
    <xf numFmtId="0" fontId="18" fillId="0" borderId="24" xfId="0" applyFont="1" applyFill="1" applyBorder="1"/>
    <xf numFmtId="0" fontId="37" fillId="0" borderId="23" xfId="0" applyFont="1" applyFill="1" applyBorder="1"/>
    <xf numFmtId="0" fontId="37" fillId="0" borderId="21" xfId="0" applyFont="1" applyFill="1" applyBorder="1"/>
    <xf numFmtId="0" fontId="0" fillId="35" borderId="16" xfId="70" applyFont="1" applyFill="1" applyBorder="1"/>
    <xf numFmtId="0" fontId="37" fillId="0" borderId="18" xfId="0" applyFont="1" applyFill="1" applyBorder="1"/>
    <xf numFmtId="0" fontId="0" fillId="0" borderId="25" xfId="70" applyFont="1" applyFill="1" applyBorder="1"/>
    <xf numFmtId="0" fontId="0" fillId="0" borderId="22" xfId="70" applyFont="1" applyFill="1" applyBorder="1"/>
    <xf numFmtId="0" fontId="18" fillId="0" borderId="24" xfId="0" applyFont="1" applyBorder="1"/>
    <xf numFmtId="0" fontId="18" fillId="0" borderId="0" xfId="0" applyFont="1"/>
    <xf numFmtId="0" fontId="2" fillId="40" borderId="2" xfId="70" applyFont="1" applyFill="1" applyBorder="1" applyAlignment="1">
      <alignment vertical="center"/>
    </xf>
    <xf numFmtId="0" fontId="6" fillId="0" borderId="2" xfId="70" applyBorder="1" applyAlignment="1">
      <alignment horizontal="center" vertical="center" wrapText="1"/>
    </xf>
    <xf numFmtId="0" fontId="0" fillId="0" borderId="43" xfId="70" applyFont="1" applyBorder="1" applyAlignment="1">
      <alignment horizontal="center" vertical="center" wrapText="1"/>
    </xf>
    <xf numFmtId="0" fontId="6" fillId="0" borderId="46" xfId="70" applyBorder="1" applyAlignment="1">
      <alignment horizontal="center" vertical="center" wrapText="1"/>
    </xf>
    <xf numFmtId="0" fontId="0" fillId="0" borderId="0" xfId="70" applyFont="1" applyBorder="1" applyAlignment="1">
      <alignment horizontal="center" vertical="center" wrapText="1"/>
    </xf>
    <xf numFmtId="0" fontId="2" fillId="0" borderId="18" xfId="70" applyFont="1" applyFill="1" applyBorder="1"/>
    <xf numFmtId="0" fontId="2" fillId="35" borderId="18" xfId="70" applyFont="1" applyFill="1" applyBorder="1"/>
    <xf numFmtId="0" fontId="0" fillId="35" borderId="19" xfId="70" applyFont="1" applyFill="1" applyBorder="1"/>
    <xf numFmtId="0" fontId="0" fillId="35" borderId="23" xfId="70" applyFont="1" applyFill="1" applyBorder="1"/>
    <xf numFmtId="0" fontId="33" fillId="35" borderId="24" xfId="70" applyFont="1" applyFill="1" applyBorder="1"/>
    <xf numFmtId="0" fontId="6" fillId="35" borderId="24" xfId="70" applyFill="1" applyBorder="1"/>
    <xf numFmtId="0" fontId="6" fillId="35" borderId="16" xfId="70" applyFill="1" applyBorder="1"/>
    <xf numFmtId="0" fontId="18" fillId="0" borderId="0" xfId="0" applyFont="1" applyFill="1" applyBorder="1"/>
    <xf numFmtId="0" fontId="6" fillId="0" borderId="0" xfId="70" applyFill="1" applyBorder="1"/>
    <xf numFmtId="0" fontId="6" fillId="0" borderId="64" xfId="70" applyFill="1" applyBorder="1"/>
    <xf numFmtId="0" fontId="0" fillId="0" borderId="0" xfId="0" applyFill="1"/>
    <xf numFmtId="0" fontId="0" fillId="0" borderId="0" xfId="70" applyFont="1" applyFill="1" applyBorder="1"/>
    <xf numFmtId="0" fontId="38" fillId="0" borderId="0" xfId="108" applyFont="1" applyFill="1" applyBorder="1" applyAlignment="1">
      <alignment wrapText="1"/>
    </xf>
    <xf numFmtId="0" fontId="6" fillId="0" borderId="58" xfId="70" applyFill="1" applyBorder="1"/>
    <xf numFmtId="0" fontId="38" fillId="0" borderId="0" xfId="108" applyFont="1" applyFill="1" applyBorder="1" applyAlignment="1"/>
    <xf numFmtId="0" fontId="33" fillId="35" borderId="16" xfId="70" applyFont="1" applyFill="1" applyBorder="1"/>
    <xf numFmtId="0" fontId="39" fillId="0" borderId="0" xfId="108" applyFont="1" applyFill="1" applyBorder="1" applyAlignment="1">
      <alignment wrapText="1"/>
    </xf>
    <xf numFmtId="0" fontId="40" fillId="0" borderId="0" xfId="0" applyFont="1"/>
    <xf numFmtId="0" fontId="0" fillId="0" borderId="27" xfId="70" applyFont="1" applyFill="1" applyBorder="1" applyAlignment="1">
      <alignment horizontal="left"/>
    </xf>
    <xf numFmtId="0" fontId="0" fillId="0" borderId="0" xfId="0" applyBorder="1"/>
    <xf numFmtId="0" fontId="41" fillId="0" borderId="19" xfId="70" applyFont="1" applyFill="1" applyBorder="1"/>
    <xf numFmtId="0" fontId="41" fillId="0" borderId="0" xfId="0" applyFont="1" applyAlignment="1">
      <alignment horizontal="left" vertical="top"/>
    </xf>
    <xf numFmtId="0" fontId="2" fillId="0" borderId="0" xfId="0" applyFont="1"/>
    <xf numFmtId="0" fontId="2" fillId="0" borderId="0" xfId="0" applyFont="1" applyFill="1"/>
    <xf numFmtId="0" fontId="41" fillId="0" borderId="6" xfId="70" applyFont="1" applyFill="1" applyBorder="1"/>
    <xf numFmtId="0" fontId="33" fillId="35" borderId="19" xfId="70" applyFont="1" applyFill="1" applyBorder="1"/>
    <xf numFmtId="0" fontId="33" fillId="35" borderId="20" xfId="70" applyFont="1" applyFill="1" applyBorder="1"/>
    <xf numFmtId="0" fontId="33" fillId="35" borderId="18" xfId="70" applyFont="1" applyFill="1" applyBorder="1"/>
    <xf numFmtId="0" fontId="33" fillId="35" borderId="26" xfId="70" applyFont="1" applyFill="1" applyBorder="1"/>
    <xf numFmtId="16" fontId="33" fillId="35" borderId="23" xfId="70" applyNumberFormat="1" applyFont="1" applyFill="1" applyBorder="1"/>
    <xf numFmtId="0" fontId="33" fillId="35" borderId="25" xfId="70" applyFont="1" applyFill="1" applyBorder="1"/>
    <xf numFmtId="0" fontId="33" fillId="35" borderId="23" xfId="70" applyFont="1" applyFill="1" applyBorder="1"/>
    <xf numFmtId="0" fontId="33" fillId="35" borderId="27" xfId="70" applyFont="1" applyFill="1" applyBorder="1"/>
    <xf numFmtId="0" fontId="33" fillId="35" borderId="21" xfId="70" applyFont="1" applyFill="1" applyBorder="1"/>
    <xf numFmtId="0" fontId="33" fillId="35" borderId="22" xfId="70" applyFont="1" applyFill="1" applyBorder="1"/>
    <xf numFmtId="0" fontId="33" fillId="35" borderId="17" xfId="70" applyFont="1" applyFill="1" applyBorder="1"/>
    <xf numFmtId="0" fontId="0" fillId="0" borderId="20" xfId="70" applyFont="1" applyFill="1" applyBorder="1"/>
    <xf numFmtId="0" fontId="2" fillId="0" borderId="1" xfId="0" applyFont="1" applyBorder="1" applyAlignment="1">
      <alignment horizontal="center"/>
    </xf>
    <xf numFmtId="0" fontId="6" fillId="0" borderId="13" xfId="70" applyBorder="1" applyAlignment="1">
      <alignment horizontal="center" vertical="center" wrapText="1"/>
    </xf>
    <xf numFmtId="0" fontId="0" fillId="0" borderId="9" xfId="0" applyBorder="1"/>
    <xf numFmtId="0" fontId="18" fillId="0" borderId="20" xfId="0" applyFont="1" applyFill="1" applyBorder="1"/>
    <xf numFmtId="0" fontId="0" fillId="0" borderId="41" xfId="0" applyBorder="1"/>
    <xf numFmtId="0" fontId="18" fillId="0" borderId="25" xfId="0" applyFont="1" applyFill="1" applyBorder="1"/>
    <xf numFmtId="0" fontId="0" fillId="0" borderId="42" xfId="0" applyBorder="1"/>
    <xf numFmtId="0" fontId="18" fillId="0" borderId="22" xfId="0" applyFont="1" applyFill="1" applyBorder="1"/>
    <xf numFmtId="0" fontId="0" fillId="0" borderId="8" xfId="0" applyBorder="1"/>
    <xf numFmtId="0" fontId="6" fillId="0" borderId="24" xfId="70" applyFont="1" applyFill="1" applyBorder="1"/>
    <xf numFmtId="0" fontId="0" fillId="0" borderId="43" xfId="0" applyBorder="1"/>
    <xf numFmtId="0" fontId="6" fillId="0" borderId="21" xfId="70" applyFont="1" applyFill="1" applyBorder="1"/>
    <xf numFmtId="0" fontId="0" fillId="0" borderId="18" xfId="0" applyFont="1" applyBorder="1"/>
    <xf numFmtId="0" fontId="0" fillId="0" borderId="19" xfId="0" applyFont="1" applyBorder="1"/>
    <xf numFmtId="0" fontId="37" fillId="0" borderId="19" xfId="70" applyFont="1" applyFill="1" applyBorder="1"/>
    <xf numFmtId="0" fontId="0" fillId="0" borderId="19" xfId="0" applyBorder="1"/>
    <xf numFmtId="0" fontId="34" fillId="0" borderId="74" xfId="0" applyFont="1" applyBorder="1"/>
    <xf numFmtId="0" fontId="0" fillId="0" borderId="23" xfId="0" applyBorder="1"/>
    <xf numFmtId="0" fontId="0" fillId="0" borderId="24" xfId="0" applyBorder="1"/>
    <xf numFmtId="0" fontId="37" fillId="0" borderId="25" xfId="70" applyFont="1" applyFill="1" applyBorder="1"/>
    <xf numFmtId="0" fontId="37" fillId="0" borderId="24" xfId="70" applyFont="1" applyFill="1" applyBorder="1"/>
    <xf numFmtId="0" fontId="0" fillId="0" borderId="25" xfId="0" applyFont="1" applyBorder="1"/>
    <xf numFmtId="0" fontId="37" fillId="0" borderId="22" xfId="70" applyFont="1" applyFill="1" applyBorder="1"/>
    <xf numFmtId="0" fontId="37" fillId="0" borderId="16" xfId="70" applyFont="1" applyFill="1" applyBorder="1"/>
    <xf numFmtId="0" fontId="0" fillId="0" borderId="21" xfId="0" applyFont="1" applyFill="1" applyBorder="1"/>
    <xf numFmtId="0" fontId="0" fillId="0" borderId="28" xfId="0" applyFont="1" applyBorder="1"/>
    <xf numFmtId="0" fontId="37" fillId="0" borderId="19" xfId="0" applyFont="1" applyBorder="1"/>
    <xf numFmtId="0" fontId="0" fillId="0" borderId="20" xfId="0" applyFont="1" applyBorder="1"/>
    <xf numFmtId="0" fontId="0" fillId="0" borderId="24" xfId="0" applyFont="1" applyBorder="1"/>
    <xf numFmtId="0" fontId="37" fillId="0" borderId="24" xfId="0" applyFont="1" applyBorder="1"/>
    <xf numFmtId="0" fontId="0" fillId="0" borderId="21" xfId="0" applyFont="1" applyBorder="1"/>
    <xf numFmtId="0" fontId="37" fillId="0" borderId="21" xfId="0" applyFont="1" applyBorder="1"/>
    <xf numFmtId="0" fontId="0" fillId="0" borderId="22" xfId="0" applyFont="1" applyBorder="1"/>
    <xf numFmtId="0" fontId="0" fillId="0" borderId="23" xfId="0" applyFont="1" applyBorder="1"/>
    <xf numFmtId="0" fontId="0" fillId="0" borderId="16" xfId="0" applyFont="1" applyBorder="1"/>
    <xf numFmtId="0" fontId="18" fillId="0" borderId="19" xfId="0" applyFont="1" applyBorder="1"/>
    <xf numFmtId="0" fontId="37" fillId="0" borderId="44" xfId="0" applyFont="1" applyFill="1" applyBorder="1"/>
    <xf numFmtId="0" fontId="0" fillId="0" borderId="18" xfId="0" applyBorder="1"/>
    <xf numFmtId="0" fontId="0" fillId="0" borderId="10" xfId="0" applyBorder="1"/>
    <xf numFmtId="0" fontId="18" fillId="0" borderId="21" xfId="0" applyFont="1" applyBorder="1"/>
    <xf numFmtId="0" fontId="37" fillId="0" borderId="43" xfId="0" applyFont="1" applyFill="1" applyBorder="1"/>
    <xf numFmtId="0" fontId="0" fillId="0" borderId="0" xfId="0" applyFont="1" applyFill="1" applyBorder="1"/>
    <xf numFmtId="0" fontId="38" fillId="0" borderId="75" xfId="108" applyFont="1" applyFill="1" applyBorder="1" applyAlignment="1">
      <alignment wrapText="1"/>
    </xf>
    <xf numFmtId="0" fontId="38" fillId="0" borderId="75" xfId="108" applyFont="1" applyFill="1" applyBorder="1" applyAlignment="1"/>
    <xf numFmtId="0" fontId="39" fillId="0" borderId="75" xfId="108" applyFont="1" applyFill="1" applyBorder="1" applyAlignment="1">
      <alignment wrapText="1"/>
    </xf>
    <xf numFmtId="0" fontId="36" fillId="0" borderId="0" xfId="0" applyFont="1"/>
    <xf numFmtId="0" fontId="0" fillId="0" borderId="43" xfId="70" applyFont="1" applyFill="1" applyBorder="1"/>
    <xf numFmtId="0" fontId="0" fillId="0" borderId="17" xfId="70" applyFont="1" applyFill="1" applyBorder="1"/>
    <xf numFmtId="0" fontId="6" fillId="0" borderId="47" xfId="70" applyFill="1" applyBorder="1"/>
    <xf numFmtId="0" fontId="36" fillId="0" borderId="0" xfId="0" applyFont="1" applyFill="1" applyBorder="1"/>
    <xf numFmtId="0" fontId="35" fillId="0" borderId="26" xfId="70" applyFont="1" applyFill="1" applyBorder="1"/>
    <xf numFmtId="0" fontId="35" fillId="0" borderId="27" xfId="70" applyFont="1" applyFill="1" applyBorder="1"/>
    <xf numFmtId="0" fontId="35" fillId="0" borderId="17" xfId="70" applyFont="1" applyFill="1" applyBorder="1"/>
    <xf numFmtId="0" fontId="33" fillId="0" borderId="18" xfId="70" applyFont="1" applyFill="1" applyBorder="1"/>
    <xf numFmtId="0" fontId="0" fillId="0" borderId="9" xfId="0" applyFont="1" applyBorder="1"/>
    <xf numFmtId="0" fontId="42" fillId="0" borderId="20" xfId="0" applyFont="1" applyBorder="1"/>
    <xf numFmtId="0" fontId="37" fillId="0" borderId="47" xfId="70" applyFont="1" applyFill="1" applyBorder="1"/>
    <xf numFmtId="0" fontId="0" fillId="0" borderId="41" xfId="0" applyFont="1" applyBorder="1"/>
    <xf numFmtId="0" fontId="42" fillId="0" borderId="25" xfId="0" applyFont="1" applyBorder="1"/>
    <xf numFmtId="0" fontId="37" fillId="0" borderId="27" xfId="70" applyFont="1" applyFill="1" applyBorder="1"/>
    <xf numFmtId="0" fontId="42" fillId="0" borderId="22" xfId="0" applyFont="1" applyBorder="1"/>
    <xf numFmtId="0" fontId="37" fillId="0" borderId="0" xfId="0" applyFont="1" applyBorder="1"/>
    <xf numFmtId="0" fontId="6" fillId="0" borderId="19" xfId="70" applyFont="1" applyFill="1" applyBorder="1"/>
    <xf numFmtId="0" fontId="35" fillId="0" borderId="18" xfId="70" applyFont="1" applyFill="1" applyBorder="1"/>
    <xf numFmtId="0" fontId="35" fillId="0" borderId="20" xfId="70" applyFont="1" applyFill="1" applyBorder="1"/>
    <xf numFmtId="0" fontId="35" fillId="0" borderId="24" xfId="70" applyFont="1" applyFill="1" applyBorder="1"/>
    <xf numFmtId="0" fontId="35" fillId="0" borderId="23" xfId="70" applyFont="1" applyFill="1" applyBorder="1"/>
    <xf numFmtId="0" fontId="35" fillId="0" borderId="25" xfId="70" applyFont="1" applyFill="1" applyBorder="1"/>
    <xf numFmtId="0" fontId="35" fillId="0" borderId="21" xfId="70" applyFont="1" applyFill="1" applyBorder="1"/>
    <xf numFmtId="0" fontId="35" fillId="0" borderId="16" xfId="70" applyFont="1" applyFill="1" applyBorder="1"/>
    <xf numFmtId="0" fontId="35" fillId="0" borderId="22" xfId="70" applyFont="1" applyFill="1" applyBorder="1"/>
    <xf numFmtId="0" fontId="0" fillId="0" borderId="66" xfId="0" applyFont="1" applyFill="1" applyBorder="1"/>
    <xf numFmtId="0" fontId="0" fillId="0" borderId="47" xfId="0" applyBorder="1"/>
    <xf numFmtId="0" fontId="37" fillId="0" borderId="7" xfId="0" applyFont="1" applyBorder="1"/>
    <xf numFmtId="0" fontId="0" fillId="0" borderId="67" xfId="0" applyFont="1" applyFill="1" applyBorder="1"/>
    <xf numFmtId="0" fontId="0" fillId="0" borderId="58" xfId="0" applyBorder="1"/>
    <xf numFmtId="0" fontId="0" fillId="0" borderId="2" xfId="0" applyFont="1" applyFill="1" applyBorder="1"/>
    <xf numFmtId="0" fontId="18" fillId="0" borderId="0" xfId="0" applyFont="1" applyAlignment="1">
      <alignment horizontal="left" vertical="top"/>
    </xf>
    <xf numFmtId="0" fontId="0" fillId="0" borderId="0" xfId="0" applyFill="1" applyAlignment="1">
      <alignment horizontal="left" vertical="top"/>
    </xf>
    <xf numFmtId="0" fontId="18" fillId="0" borderId="6" xfId="70" applyFont="1" applyFill="1" applyBorder="1"/>
    <xf numFmtId="0" fontId="0" fillId="0" borderId="54" xfId="70" applyFont="1" applyFill="1" applyBorder="1"/>
    <xf numFmtId="0" fontId="35" fillId="0" borderId="20" xfId="0" applyFont="1" applyFill="1" applyBorder="1"/>
    <xf numFmtId="0" fontId="35" fillId="0" borderId="47" xfId="70" applyFont="1" applyFill="1" applyBorder="1"/>
    <xf numFmtId="0" fontId="0" fillId="0" borderId="19" xfId="70" applyNumberFormat="1" applyFont="1" applyFill="1" applyBorder="1" applyAlignment="1" applyProtection="1"/>
    <xf numFmtId="0" fontId="35" fillId="0" borderId="25" xfId="0" applyFont="1" applyFill="1" applyBorder="1"/>
    <xf numFmtId="0" fontId="35" fillId="0" borderId="58" xfId="70" applyFont="1" applyFill="1" applyBorder="1"/>
    <xf numFmtId="0" fontId="0" fillId="0" borderId="24" xfId="70" applyNumberFormat="1" applyFont="1" applyFill="1" applyBorder="1" applyAlignment="1" applyProtection="1"/>
    <xf numFmtId="0" fontId="37" fillId="0" borderId="19" xfId="0" applyFont="1" applyFill="1" applyBorder="1"/>
    <xf numFmtId="0" fontId="37" fillId="0" borderId="20" xfId="70" applyFont="1" applyFill="1" applyBorder="1"/>
    <xf numFmtId="0" fontId="37" fillId="0" borderId="24" xfId="0" applyFont="1" applyFill="1" applyBorder="1"/>
    <xf numFmtId="0" fontId="0" fillId="0" borderId="6" xfId="0" applyBorder="1"/>
    <xf numFmtId="0" fontId="0" fillId="0" borderId="20" xfId="0" applyBorder="1"/>
    <xf numFmtId="0" fontId="0" fillId="0" borderId="26" xfId="0" applyBorder="1"/>
    <xf numFmtId="0" fontId="0" fillId="0" borderId="25" xfId="70" applyFont="1" applyBorder="1" applyAlignment="1"/>
    <xf numFmtId="0" fontId="0" fillId="0" borderId="27" xfId="0" applyBorder="1"/>
    <xf numFmtId="0" fontId="0" fillId="0" borderId="42" xfId="0" applyFont="1" applyBorder="1" applyAlignment="1"/>
    <xf numFmtId="0" fontId="0" fillId="0" borderId="17" xfId="0" applyBorder="1"/>
    <xf numFmtId="0" fontId="42" fillId="0" borderId="47" xfId="70" applyFont="1" applyFill="1" applyBorder="1"/>
    <xf numFmtId="0" fontId="42" fillId="0" borderId="58" xfId="70" applyFont="1" applyFill="1" applyBorder="1"/>
    <xf numFmtId="0" fontId="0" fillId="0" borderId="23" xfId="70" applyNumberFormat="1" applyFont="1" applyFill="1" applyBorder="1" applyAlignment="1" applyProtection="1"/>
    <xf numFmtId="0" fontId="42" fillId="0" borderId="6" xfId="70" applyFont="1" applyFill="1" applyBorder="1"/>
    <xf numFmtId="0" fontId="0" fillId="0" borderId="21" xfId="70" applyNumberFormat="1" applyFont="1" applyFill="1" applyBorder="1" applyAlignment="1" applyProtection="1"/>
    <xf numFmtId="0" fontId="33" fillId="0" borderId="20" xfId="70" applyFont="1" applyFill="1" applyBorder="1"/>
    <xf numFmtId="0" fontId="33" fillId="0" borderId="25" xfId="70" applyFont="1" applyFill="1" applyBorder="1"/>
    <xf numFmtId="0" fontId="33" fillId="0" borderId="22" xfId="70" applyFont="1" applyFill="1" applyBorder="1"/>
    <xf numFmtId="0" fontId="0" fillId="0" borderId="10" xfId="0" applyBorder="1" applyAlignment="1">
      <alignment horizontal="left" vertical="top"/>
    </xf>
    <xf numFmtId="0" fontId="0" fillId="37" borderId="21" xfId="70" applyFont="1" applyFill="1" applyBorder="1"/>
    <xf numFmtId="0" fontId="0" fillId="37" borderId="0" xfId="0" applyFill="1" applyBorder="1" applyAlignment="1">
      <alignment horizontal="left" vertical="top"/>
    </xf>
    <xf numFmtId="0" fontId="2" fillId="37" borderId="18" xfId="70" applyFont="1" applyFill="1" applyBorder="1"/>
    <xf numFmtId="0" fontId="0" fillId="37" borderId="10" xfId="0" applyFill="1" applyBorder="1" applyAlignment="1">
      <alignment horizontal="left" vertical="top"/>
    </xf>
    <xf numFmtId="0" fontId="43" fillId="35" borderId="24" xfId="70" applyFont="1" applyFill="1" applyBorder="1"/>
    <xf numFmtId="164" fontId="44" fillId="0" borderId="51" xfId="0" applyNumberFormat="1" applyFont="1" applyFill="1" applyBorder="1" applyAlignment="1" applyProtection="1">
      <alignment horizontal="center" vertical="center" wrapText="1" shrinkToFit="1"/>
      <protection locked="0"/>
    </xf>
    <xf numFmtId="0" fontId="3" fillId="3" borderId="8" xfId="70" applyFont="1" applyFill="1" applyBorder="1" applyAlignment="1">
      <alignment horizontal="center" vertical="center"/>
    </xf>
    <xf numFmtId="0" fontId="6" fillId="0" borderId="76" xfId="70" applyBorder="1" applyAlignment="1">
      <alignment horizontal="center" vertical="center" wrapText="1"/>
    </xf>
    <xf numFmtId="0" fontId="3" fillId="3" borderId="0" xfId="70" applyFont="1" applyFill="1" applyBorder="1" applyAlignment="1">
      <alignment horizontal="center" vertical="center"/>
    </xf>
    <xf numFmtId="0" fontId="37" fillId="0" borderId="66" xfId="0" applyFont="1" applyBorder="1" applyAlignment="1">
      <alignment horizontal="center" vertical="top"/>
    </xf>
    <xf numFmtId="0" fontId="0" fillId="39" borderId="19" xfId="70" applyFont="1" applyFill="1" applyBorder="1"/>
    <xf numFmtId="0" fontId="0" fillId="39" borderId="0" xfId="0" applyFill="1" applyBorder="1" applyAlignment="1">
      <alignment horizontal="left" vertical="top"/>
    </xf>
    <xf numFmtId="0" fontId="0" fillId="39" borderId="6" xfId="70" applyFont="1" applyFill="1" applyBorder="1"/>
    <xf numFmtId="0" fontId="6" fillId="35" borderId="47" xfId="70" applyFill="1" applyBorder="1"/>
    <xf numFmtId="0" fontId="0" fillId="37" borderId="61" xfId="70" applyFont="1" applyFill="1" applyBorder="1"/>
    <xf numFmtId="0" fontId="0" fillId="37" borderId="20" xfId="70" applyFont="1" applyFill="1" applyBorder="1"/>
    <xf numFmtId="0" fontId="0" fillId="37" borderId="41" xfId="0" applyFill="1" applyBorder="1" applyAlignment="1">
      <alignment horizontal="left" vertical="top"/>
    </xf>
    <xf numFmtId="0" fontId="6" fillId="37" borderId="2" xfId="70" applyFill="1" applyBorder="1"/>
    <xf numFmtId="0" fontId="34" fillId="39" borderId="0" xfId="0" applyFont="1" applyFill="1"/>
    <xf numFmtId="0" fontId="34" fillId="39" borderId="25" xfId="70" applyFont="1" applyFill="1" applyBorder="1"/>
    <xf numFmtId="0" fontId="34" fillId="39" borderId="22" xfId="70" applyFont="1" applyFill="1" applyBorder="1"/>
    <xf numFmtId="0" fontId="0" fillId="0" borderId="11" xfId="70" applyFont="1" applyBorder="1" applyAlignment="1">
      <alignment horizontal="center" vertical="center"/>
    </xf>
    <xf numFmtId="0" fontId="0" fillId="0" borderId="16" xfId="70" applyFont="1" applyFill="1" applyBorder="1" applyAlignment="1"/>
    <xf numFmtId="0" fontId="34" fillId="0" borderId="0" xfId="0" applyFont="1"/>
    <xf numFmtId="0" fontId="34" fillId="0" borderId="7" xfId="0" applyFont="1" applyBorder="1"/>
    <xf numFmtId="0" fontId="2" fillId="37" borderId="0" xfId="0" applyFont="1" applyFill="1"/>
    <xf numFmtId="0" fontId="33" fillId="0" borderId="21" xfId="0" applyNumberFormat="1" applyFont="1" applyFill="1" applyBorder="1" applyAlignment="1" applyProtection="1"/>
    <xf numFmtId="0" fontId="27" fillId="0" borderId="21" xfId="70" applyFont="1" applyFill="1" applyBorder="1" applyAlignment="1">
      <alignment horizontal="center" vertical="center" wrapText="1"/>
    </xf>
    <xf numFmtId="0" fontId="27" fillId="0" borderId="18" xfId="70" applyFont="1" applyFill="1" applyBorder="1" applyAlignment="1">
      <alignment horizontal="center" vertical="center" wrapText="1"/>
    </xf>
    <xf numFmtId="0" fontId="47" fillId="0" borderId="47" xfId="70" applyFont="1" applyFill="1" applyBorder="1" applyAlignment="1">
      <alignment horizontal="center" vertical="center" wrapText="1"/>
    </xf>
    <xf numFmtId="0" fontId="34" fillId="0" borderId="10" xfId="0" applyFont="1" applyBorder="1"/>
    <xf numFmtId="0" fontId="34" fillId="0" borderId="6" xfId="0" applyFont="1" applyBorder="1"/>
    <xf numFmtId="0" fontId="0" fillId="37" borderId="0" xfId="70" applyFont="1" applyFill="1" applyBorder="1"/>
    <xf numFmtId="0" fontId="0" fillId="37" borderId="8" xfId="70" applyFont="1" applyFill="1" applyBorder="1"/>
    <xf numFmtId="0" fontId="0" fillId="37" borderId="43" xfId="70" applyFont="1" applyFill="1" applyBorder="1"/>
    <xf numFmtId="0" fontId="2" fillId="37" borderId="19" xfId="70" applyFont="1" applyFill="1" applyBorder="1"/>
    <xf numFmtId="0" fontId="2" fillId="37" borderId="24" xfId="70" applyFont="1" applyFill="1" applyBorder="1"/>
    <xf numFmtId="0" fontId="34" fillId="40" borderId="1" xfId="70" applyFont="1" applyFill="1" applyBorder="1" applyAlignment="1">
      <alignment vertical="center"/>
    </xf>
    <xf numFmtId="0" fontId="34" fillId="40" borderId="15" xfId="70" applyFont="1" applyFill="1" applyBorder="1" applyAlignment="1">
      <alignment vertical="center"/>
    </xf>
    <xf numFmtId="0" fontId="34" fillId="40" borderId="2" xfId="70" applyFont="1" applyFill="1" applyBorder="1" applyAlignment="1">
      <alignment vertical="center"/>
    </xf>
    <xf numFmtId="0" fontId="0" fillId="35" borderId="47" xfId="0" applyFill="1" applyBorder="1" applyAlignment="1">
      <alignment horizontal="center"/>
    </xf>
    <xf numFmtId="0" fontId="0" fillId="35" borderId="19" xfId="0" applyFont="1" applyFill="1" applyBorder="1" applyAlignment="1">
      <alignment horizontal="center"/>
    </xf>
    <xf numFmtId="0" fontId="0" fillId="35" borderId="55" xfId="0" applyFont="1" applyFill="1" applyBorder="1" applyAlignment="1">
      <alignment horizontal="center"/>
    </xf>
    <xf numFmtId="0" fontId="0" fillId="35" borderId="58" xfId="0" applyFill="1" applyBorder="1" applyAlignment="1">
      <alignment horizontal="center"/>
    </xf>
    <xf numFmtId="0" fontId="0" fillId="35" borderId="24" xfId="0" applyFill="1" applyBorder="1" applyAlignment="1">
      <alignment horizontal="center"/>
    </xf>
    <xf numFmtId="0" fontId="0" fillId="35" borderId="57" xfId="0" applyFont="1" applyFill="1" applyBorder="1" applyAlignment="1">
      <alignment horizontal="center"/>
    </xf>
    <xf numFmtId="0" fontId="0" fillId="35" borderId="6" xfId="0" applyFill="1" applyBorder="1" applyAlignment="1">
      <alignment horizontal="center"/>
    </xf>
    <xf numFmtId="0" fontId="0" fillId="35" borderId="16" xfId="0" applyFont="1" applyFill="1" applyBorder="1" applyAlignment="1">
      <alignment horizontal="center"/>
    </xf>
    <xf numFmtId="0" fontId="0" fillId="35" borderId="42" xfId="0" applyFont="1" applyFill="1" applyBorder="1" applyAlignment="1">
      <alignment horizontal="center"/>
    </xf>
    <xf numFmtId="0" fontId="37" fillId="40" borderId="19" xfId="70" applyFont="1" applyFill="1" applyBorder="1"/>
    <xf numFmtId="0" fontId="37" fillId="40" borderId="24" xfId="70" applyFont="1" applyFill="1" applyBorder="1"/>
    <xf numFmtId="0" fontId="37" fillId="40" borderId="16" xfId="70" applyFont="1" applyFill="1" applyBorder="1"/>
    <xf numFmtId="0" fontId="2" fillId="0" borderId="1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50" fillId="0" borderId="0" xfId="70" applyFont="1" applyFill="1" applyBorder="1"/>
    <xf numFmtId="0" fontId="50" fillId="0" borderId="0" xfId="0" applyFont="1" applyBorder="1"/>
    <xf numFmtId="0" fontId="50" fillId="35" borderId="64" xfId="0" applyFont="1" applyFill="1" applyBorder="1"/>
    <xf numFmtId="0" fontId="50" fillId="35" borderId="58" xfId="0" applyFont="1" applyFill="1" applyBorder="1"/>
    <xf numFmtId="0" fontId="50" fillId="35" borderId="6" xfId="0" applyFont="1" applyFill="1" applyBorder="1"/>
    <xf numFmtId="0" fontId="6" fillId="0" borderId="74" xfId="70" applyFill="1" applyBorder="1"/>
    <xf numFmtId="0" fontId="0" fillId="36" borderId="0" xfId="0" applyFill="1" applyAlignment="1">
      <alignment horizontal="left" vertical="top"/>
    </xf>
    <xf numFmtId="0" fontId="0" fillId="0" borderId="8" xfId="0" applyFill="1" applyBorder="1"/>
    <xf numFmtId="0" fontId="6" fillId="0" borderId="9" xfId="70" applyFill="1" applyBorder="1"/>
    <xf numFmtId="0" fontId="6" fillId="0" borderId="41" xfId="70" applyFill="1" applyBorder="1"/>
    <xf numFmtId="0" fontId="0" fillId="0" borderId="43" xfId="0" applyFill="1" applyBorder="1"/>
    <xf numFmtId="0" fontId="33" fillId="37" borderId="16" xfId="70" applyFont="1" applyFill="1" applyBorder="1"/>
    <xf numFmtId="0" fontId="0" fillId="40" borderId="7" xfId="0" applyFill="1" applyBorder="1"/>
    <xf numFmtId="0" fontId="0" fillId="40" borderId="8" xfId="0" applyFill="1" applyBorder="1"/>
    <xf numFmtId="0" fontId="0" fillId="40" borderId="10" xfId="0" applyFill="1" applyBorder="1"/>
    <xf numFmtId="0" fontId="0" fillId="40" borderId="0" xfId="0" applyFill="1" applyBorder="1"/>
    <xf numFmtId="0" fontId="0" fillId="40" borderId="6" xfId="0" applyFill="1" applyBorder="1"/>
    <xf numFmtId="0" fontId="0" fillId="40" borderId="43" xfId="0" applyFill="1" applyBorder="1"/>
    <xf numFmtId="0" fontId="0" fillId="40" borderId="0" xfId="0" applyFill="1"/>
    <xf numFmtId="0" fontId="0" fillId="40" borderId="19" xfId="70" applyFont="1" applyFill="1" applyBorder="1"/>
    <xf numFmtId="0" fontId="6" fillId="40" borderId="24" xfId="70" applyFill="1" applyBorder="1"/>
    <xf numFmtId="0" fontId="6" fillId="40" borderId="16" xfId="70" applyFill="1" applyBorder="1"/>
    <xf numFmtId="0" fontId="34" fillId="0" borderId="19" xfId="70" applyFont="1" applyFill="1" applyBorder="1"/>
    <xf numFmtId="0" fontId="34" fillId="0" borderId="20" xfId="70" applyFont="1" applyFill="1" applyBorder="1"/>
    <xf numFmtId="0" fontId="0" fillId="40" borderId="0" xfId="70" applyFont="1" applyFill="1" applyBorder="1"/>
    <xf numFmtId="0" fontId="0" fillId="35" borderId="6" xfId="70" applyFont="1" applyFill="1" applyBorder="1"/>
    <xf numFmtId="0" fontId="39" fillId="0" borderId="0" xfId="108" applyFont="1" applyFill="1" applyBorder="1" applyAlignment="1"/>
    <xf numFmtId="0" fontId="35" fillId="0" borderId="0" xfId="0" applyFont="1" applyAlignment="1">
      <alignment horizontal="left" vertical="top"/>
    </xf>
    <xf numFmtId="0" fontId="6" fillId="36" borderId="55" xfId="70" applyFill="1" applyBorder="1"/>
    <xf numFmtId="0" fontId="6" fillId="36" borderId="57" xfId="70" applyFill="1" applyBorder="1"/>
    <xf numFmtId="0" fontId="0" fillId="36" borderId="42" xfId="70" applyFont="1" applyFill="1" applyBorder="1"/>
    <xf numFmtId="0" fontId="0" fillId="39" borderId="0" xfId="0" applyFill="1" applyAlignment="1">
      <alignment horizontal="left" vertical="top"/>
    </xf>
    <xf numFmtId="0" fontId="0" fillId="39" borderId="24" xfId="70" applyFont="1" applyFill="1" applyBorder="1"/>
    <xf numFmtId="0" fontId="0" fillId="39" borderId="16" xfId="70" applyFont="1" applyFill="1" applyBorder="1"/>
    <xf numFmtId="0" fontId="54" fillId="0" borderId="42" xfId="0" applyFont="1" applyBorder="1" applyAlignment="1">
      <alignment vertical="center"/>
    </xf>
    <xf numFmtId="0" fontId="55" fillId="0" borderId="42" xfId="0" applyFont="1" applyBorder="1" applyAlignment="1">
      <alignment vertical="center"/>
    </xf>
    <xf numFmtId="0" fontId="0" fillId="35" borderId="0" xfId="0" applyFill="1"/>
    <xf numFmtId="0" fontId="0" fillId="35" borderId="7" xfId="0" applyFill="1" applyBorder="1"/>
    <xf numFmtId="0" fontId="2" fillId="35" borderId="56" xfId="70" applyFont="1" applyFill="1" applyBorder="1"/>
    <xf numFmtId="0" fontId="0" fillId="35" borderId="10" xfId="0" applyFill="1" applyBorder="1"/>
    <xf numFmtId="0" fontId="2" fillId="35" borderId="59" xfId="70" applyFont="1" applyFill="1" applyBorder="1"/>
    <xf numFmtId="0" fontId="0" fillId="35" borderId="6" xfId="0" applyFill="1" applyBorder="1"/>
    <xf numFmtId="0" fontId="2" fillId="35" borderId="0" xfId="70" applyFont="1" applyFill="1" applyBorder="1"/>
    <xf numFmtId="0" fontId="2" fillId="35" borderId="55" xfId="70" applyFont="1" applyFill="1" applyBorder="1"/>
    <xf numFmtId="0" fontId="2" fillId="35" borderId="57" xfId="70" applyFont="1" applyFill="1" applyBorder="1"/>
    <xf numFmtId="0" fontId="2" fillId="35" borderId="41" xfId="70" applyFont="1" applyFill="1" applyBorder="1"/>
    <xf numFmtId="0" fontId="6" fillId="35" borderId="55" xfId="70" applyFill="1" applyBorder="1"/>
    <xf numFmtId="0" fontId="0" fillId="35" borderId="58" xfId="70" applyFont="1" applyFill="1" applyBorder="1"/>
    <xf numFmtId="0" fontId="0" fillId="35" borderId="24" xfId="70" applyFont="1" applyFill="1" applyBorder="1"/>
    <xf numFmtId="0" fontId="6" fillId="35" borderId="57" xfId="70" applyFill="1" applyBorder="1"/>
    <xf numFmtId="0" fontId="6" fillId="35" borderId="42" xfId="70" applyFill="1" applyBorder="1"/>
    <xf numFmtId="0" fontId="18" fillId="0" borderId="0" xfId="0" applyFont="1" applyBorder="1" applyAlignment="1">
      <alignment horizontal="left" vertical="top"/>
    </xf>
    <xf numFmtId="0" fontId="0" fillId="40" borderId="0" xfId="0" applyFill="1" applyBorder="1" applyAlignment="1">
      <alignment horizontal="left" vertical="top"/>
    </xf>
    <xf numFmtId="0" fontId="0" fillId="40" borderId="6" xfId="70" applyFont="1" applyFill="1" applyBorder="1"/>
    <xf numFmtId="0" fontId="0" fillId="40" borderId="61" xfId="70" applyFont="1" applyFill="1" applyBorder="1"/>
    <xf numFmtId="0" fontId="0" fillId="40" borderId="43" xfId="70" applyFont="1" applyFill="1" applyBorder="1"/>
    <xf numFmtId="0" fontId="0" fillId="40" borderId="20" xfId="70" applyFont="1" applyFill="1" applyBorder="1"/>
    <xf numFmtId="0" fontId="0" fillId="40" borderId="41" xfId="0" applyFill="1" applyBorder="1" applyAlignment="1">
      <alignment horizontal="left" vertical="top"/>
    </xf>
    <xf numFmtId="0" fontId="0" fillId="40" borderId="2" xfId="70" applyFont="1" applyFill="1" applyBorder="1"/>
    <xf numFmtId="0" fontId="0" fillId="41" borderId="61" xfId="70" applyFont="1" applyFill="1" applyBorder="1"/>
    <xf numFmtId="0" fontId="0" fillId="41" borderId="0" xfId="0" applyFill="1" applyBorder="1" applyAlignment="1">
      <alignment horizontal="left" vertical="top"/>
    </xf>
    <xf numFmtId="0" fontId="0" fillId="41" borderId="0" xfId="0" applyFill="1" applyBorder="1"/>
    <xf numFmtId="0" fontId="0" fillId="41" borderId="18" xfId="70" applyFont="1" applyFill="1" applyBorder="1"/>
    <xf numFmtId="0" fontId="0" fillId="41" borderId="10" xfId="0" applyFill="1" applyBorder="1" applyAlignment="1">
      <alignment horizontal="left" vertical="top"/>
    </xf>
    <xf numFmtId="0" fontId="0" fillId="41" borderId="6" xfId="0" applyFill="1" applyBorder="1"/>
    <xf numFmtId="0" fontId="0" fillId="41" borderId="19" xfId="70" applyFont="1" applyFill="1" applyBorder="1"/>
    <xf numFmtId="0" fontId="0" fillId="41" borderId="0" xfId="0" applyFill="1" applyAlignment="1">
      <alignment horizontal="left" vertical="top"/>
    </xf>
    <xf numFmtId="0" fontId="6" fillId="41" borderId="6" xfId="70" applyFill="1" applyBorder="1"/>
    <xf numFmtId="0" fontId="6" fillId="41" borderId="19" xfId="70" applyFill="1" applyBorder="1"/>
    <xf numFmtId="0" fontId="6" fillId="41" borderId="16" xfId="70" applyFill="1" applyBorder="1"/>
    <xf numFmtId="0" fontId="0" fillId="41" borderId="16" xfId="70" applyFont="1" applyFill="1" applyBorder="1"/>
    <xf numFmtId="0" fontId="36" fillId="40" borderId="0" xfId="0" applyFont="1" applyFill="1" applyBorder="1"/>
    <xf numFmtId="0" fontId="0" fillId="40" borderId="16" xfId="70" applyFont="1" applyFill="1" applyBorder="1"/>
    <xf numFmtId="0" fontId="0" fillId="40" borderId="0" xfId="0" applyFill="1" applyAlignment="1">
      <alignment horizontal="left" vertical="top"/>
    </xf>
    <xf numFmtId="0" fontId="6" fillId="40" borderId="6" xfId="70" applyFill="1" applyBorder="1"/>
    <xf numFmtId="0" fontId="33" fillId="40" borderId="55" xfId="70" applyFont="1" applyFill="1" applyBorder="1"/>
    <xf numFmtId="0" fontId="33" fillId="40" borderId="57" xfId="70" applyFont="1" applyFill="1" applyBorder="1"/>
    <xf numFmtId="0" fontId="33" fillId="40" borderId="42" xfId="70" applyFont="1" applyFill="1" applyBorder="1"/>
    <xf numFmtId="0" fontId="6" fillId="40" borderId="55" xfId="70" applyFill="1" applyBorder="1"/>
    <xf numFmtId="0" fontId="0" fillId="40" borderId="57" xfId="70" applyFont="1" applyFill="1" applyBorder="1"/>
    <xf numFmtId="0" fontId="0" fillId="40" borderId="42" xfId="70" applyFont="1" applyFill="1" applyBorder="1"/>
    <xf numFmtId="0" fontId="0" fillId="41" borderId="6" xfId="70" applyFont="1" applyFill="1" applyBorder="1"/>
    <xf numFmtId="0" fontId="6" fillId="41" borderId="24" xfId="70" applyFill="1" applyBorder="1"/>
    <xf numFmtId="0" fontId="0" fillId="40" borderId="18" xfId="70" applyFont="1" applyFill="1" applyBorder="1"/>
    <xf numFmtId="0" fontId="0" fillId="40" borderId="10" xfId="0" applyFill="1" applyBorder="1" applyAlignment="1">
      <alignment horizontal="left" vertical="top"/>
    </xf>
    <xf numFmtId="0" fontId="33" fillId="40" borderId="19" xfId="70" applyFont="1" applyFill="1" applyBorder="1"/>
    <xf numFmtId="0" fontId="33" fillId="40" borderId="0" xfId="0" applyFont="1" applyFill="1" applyBorder="1" applyAlignment="1">
      <alignment horizontal="left" vertical="top"/>
    </xf>
    <xf numFmtId="0" fontId="33" fillId="40" borderId="6" xfId="70" applyFont="1" applyFill="1" applyBorder="1"/>
    <xf numFmtId="0" fontId="34" fillId="35" borderId="0" xfId="0" applyFont="1" applyFill="1"/>
    <xf numFmtId="0" fontId="0" fillId="35" borderId="0" xfId="0" applyFill="1" applyAlignment="1">
      <alignment horizontal="left" vertical="top"/>
    </xf>
    <xf numFmtId="0" fontId="58" fillId="0" borderId="78" xfId="0" applyFont="1" applyFill="1" applyBorder="1"/>
    <xf numFmtId="164" fontId="53" fillId="0" borderId="49" xfId="0" applyNumberFormat="1" applyFont="1" applyFill="1" applyBorder="1" applyAlignment="1" applyProtection="1">
      <alignment horizontal="center" vertical="center" wrapText="1" shrinkToFit="1"/>
      <protection locked="0"/>
    </xf>
    <xf numFmtId="0" fontId="37" fillId="40" borderId="7" xfId="0" applyFont="1" applyFill="1" applyBorder="1"/>
    <xf numFmtId="0" fontId="37" fillId="40" borderId="21" xfId="0" applyFont="1" applyFill="1" applyBorder="1"/>
    <xf numFmtId="0" fontId="57" fillId="35" borderId="64" xfId="70" applyFont="1" applyFill="1" applyBorder="1"/>
    <xf numFmtId="0" fontId="6" fillId="40" borderId="23" xfId="70" applyFill="1" applyBorder="1"/>
    <xf numFmtId="0" fontId="0" fillId="40" borderId="21" xfId="70" applyFont="1" applyFill="1" applyBorder="1"/>
    <xf numFmtId="0" fontId="57" fillId="40" borderId="19" xfId="70" applyFont="1" applyFill="1" applyBorder="1"/>
    <xf numFmtId="0" fontId="57" fillId="40" borderId="7" xfId="70" applyFont="1" applyFill="1" applyBorder="1"/>
    <xf numFmtId="0" fontId="0" fillId="40" borderId="23" xfId="70" applyFont="1" applyFill="1" applyBorder="1"/>
    <xf numFmtId="0" fontId="6" fillId="40" borderId="21" xfId="70" applyFill="1" applyBorder="1"/>
    <xf numFmtId="0" fontId="50" fillId="40" borderId="16" xfId="70" applyFont="1" applyFill="1" applyBorder="1"/>
    <xf numFmtId="0" fontId="37" fillId="40" borderId="18" xfId="0" applyFont="1" applyFill="1" applyBorder="1"/>
    <xf numFmtId="0" fontId="37" fillId="40" borderId="23" xfId="0" applyFont="1" applyFill="1" applyBorder="1"/>
    <xf numFmtId="0" fontId="0" fillId="40" borderId="44" xfId="70" applyFont="1" applyFill="1" applyBorder="1" applyAlignment="1">
      <alignment horizontal="center" vertical="center" wrapText="1"/>
    </xf>
    <xf numFmtId="0" fontId="0" fillId="40" borderId="77" xfId="70" applyFont="1" applyFill="1" applyBorder="1"/>
    <xf numFmtId="0" fontId="0" fillId="40" borderId="45" xfId="70" applyFont="1" applyFill="1" applyBorder="1"/>
    <xf numFmtId="0" fontId="6" fillId="40" borderId="44" xfId="70" applyFill="1" applyBorder="1" applyAlignment="1">
      <alignment horizontal="center" vertical="center" wrapText="1"/>
    </xf>
    <xf numFmtId="0" fontId="6" fillId="40" borderId="77" xfId="70" applyFill="1" applyBorder="1"/>
    <xf numFmtId="0" fontId="57" fillId="40" borderId="45" xfId="70" applyFont="1" applyFill="1" applyBorder="1"/>
    <xf numFmtId="0" fontId="0" fillId="40" borderId="12" xfId="70" applyFont="1" applyFill="1" applyBorder="1" applyAlignment="1">
      <alignment horizontal="center" vertical="center"/>
    </xf>
    <xf numFmtId="0" fontId="6" fillId="40" borderId="45" xfId="70" applyFill="1" applyBorder="1"/>
    <xf numFmtId="0" fontId="0" fillId="40" borderId="61" xfId="0" applyFill="1" applyBorder="1"/>
    <xf numFmtId="0" fontId="50" fillId="40" borderId="77" xfId="0" applyFont="1" applyFill="1" applyBorder="1"/>
    <xf numFmtId="0" fontId="50" fillId="40" borderId="45" xfId="0" applyFont="1" applyFill="1" applyBorder="1"/>
    <xf numFmtId="0" fontId="6" fillId="40" borderId="12" xfId="70" applyFill="1" applyBorder="1" applyAlignment="1">
      <alignment horizontal="center" vertical="center"/>
    </xf>
    <xf numFmtId="0" fontId="6" fillId="40" borderId="24" xfId="70" applyFill="1" applyBorder="1" applyAlignment="1"/>
    <xf numFmtId="0" fontId="0" fillId="40" borderId="16" xfId="70" applyFont="1" applyFill="1" applyBorder="1" applyAlignment="1"/>
    <xf numFmtId="0" fontId="0" fillId="40" borderId="18" xfId="0" applyFill="1" applyBorder="1"/>
    <xf numFmtId="0" fontId="0" fillId="40" borderId="23" xfId="0" applyFont="1" applyFill="1" applyBorder="1"/>
    <xf numFmtId="0" fontId="0" fillId="40" borderId="21" xfId="0" applyFont="1" applyFill="1" applyBorder="1"/>
    <xf numFmtId="0" fontId="57" fillId="40" borderId="18" xfId="70" applyFont="1" applyFill="1" applyBorder="1"/>
    <xf numFmtId="0" fontId="6" fillId="37" borderId="19" xfId="70" applyFill="1" applyBorder="1" applyAlignment="1">
      <alignment horizontal="center"/>
    </xf>
    <xf numFmtId="0" fontId="0" fillId="37" borderId="24" xfId="70" applyFont="1" applyFill="1" applyBorder="1" applyAlignment="1">
      <alignment horizontal="center"/>
    </xf>
    <xf numFmtId="0" fontId="0" fillId="37" borderId="16" xfId="70" applyFont="1" applyFill="1" applyBorder="1" applyAlignment="1">
      <alignment horizontal="center"/>
    </xf>
    <xf numFmtId="0" fontId="0" fillId="40" borderId="24" xfId="70" applyFont="1" applyFill="1" applyBorder="1"/>
    <xf numFmtId="0" fontId="57" fillId="40" borderId="61" xfId="70" applyFont="1" applyFill="1" applyBorder="1"/>
    <xf numFmtId="0" fontId="0" fillId="0" borderId="19" xfId="0" applyNumberFormat="1" applyFont="1" applyFill="1" applyBorder="1" applyAlignment="1" applyProtection="1"/>
    <xf numFmtId="0" fontId="0" fillId="0" borderId="11" xfId="0" applyFont="1" applyBorder="1" applyAlignment="1">
      <alignment horizontal="center" vertical="center"/>
    </xf>
    <xf numFmtId="0" fontId="0" fillId="0" borderId="24" xfId="70" applyFont="1" applyFill="1" applyBorder="1" applyAlignment="1"/>
    <xf numFmtId="164" fontId="53" fillId="0" borderId="48" xfId="0" applyNumberFormat="1" applyFont="1" applyFill="1" applyBorder="1" applyAlignment="1" applyProtection="1">
      <alignment horizontal="center" vertical="center" wrapText="1" shrinkToFit="1"/>
      <protection locked="0"/>
    </xf>
    <xf numFmtId="164" fontId="56" fillId="0" borderId="48" xfId="0" applyNumberFormat="1" applyFont="1" applyFill="1" applyBorder="1" applyAlignment="1" applyProtection="1">
      <alignment horizontal="center" vertical="center" wrapText="1" shrinkToFit="1"/>
      <protection locked="0"/>
    </xf>
    <xf numFmtId="0" fontId="63" fillId="39" borderId="6" xfId="70" applyFont="1" applyFill="1" applyBorder="1"/>
    <xf numFmtId="0" fontId="33" fillId="37" borderId="80" xfId="0" applyFont="1" applyFill="1" applyBorder="1"/>
    <xf numFmtId="0" fontId="0" fillId="37" borderId="65" xfId="0" applyFont="1" applyFill="1" applyBorder="1"/>
    <xf numFmtId="0" fontId="0" fillId="37" borderId="59" xfId="0" applyFont="1" applyFill="1" applyBorder="1"/>
    <xf numFmtId="0" fontId="0" fillId="37" borderId="23" xfId="0" applyFont="1" applyFill="1" applyBorder="1"/>
    <xf numFmtId="0" fontId="0" fillId="37" borderId="78" xfId="0" applyFont="1" applyFill="1" applyBorder="1"/>
    <xf numFmtId="0" fontId="0" fillId="37" borderId="81" xfId="0" applyFont="1" applyFill="1" applyBorder="1"/>
    <xf numFmtId="0" fontId="35" fillId="37" borderId="16" xfId="70" applyFont="1" applyFill="1" applyBorder="1"/>
    <xf numFmtId="0" fontId="18" fillId="0" borderId="24" xfId="70" applyFont="1" applyFill="1" applyBorder="1" applyAlignment="1">
      <alignment horizontal="left"/>
    </xf>
    <xf numFmtId="0" fontId="0" fillId="40" borderId="26" xfId="70" applyFont="1" applyFill="1" applyBorder="1"/>
    <xf numFmtId="0" fontId="0" fillId="41" borderId="8" xfId="0" applyFill="1" applyBorder="1"/>
    <xf numFmtId="0" fontId="0" fillId="41" borderId="43" xfId="0" applyFill="1" applyBorder="1"/>
    <xf numFmtId="0" fontId="18" fillId="36" borderId="19" xfId="70" applyFont="1" applyFill="1" applyBorder="1"/>
    <xf numFmtId="0" fontId="18" fillId="36" borderId="24" xfId="70" applyFont="1" applyFill="1" applyBorder="1"/>
    <xf numFmtId="0" fontId="18" fillId="36" borderId="16" xfId="70" applyFont="1" applyFill="1" applyBorder="1"/>
    <xf numFmtId="0" fontId="36" fillId="36" borderId="0" xfId="0" applyFont="1" applyFill="1"/>
    <xf numFmtId="0" fontId="0" fillId="36" borderId="0" xfId="0" applyFill="1"/>
    <xf numFmtId="0" fontId="0" fillId="36" borderId="16" xfId="70" applyFont="1" applyFill="1" applyBorder="1"/>
    <xf numFmtId="0" fontId="35" fillId="0" borderId="55" xfId="70" applyFont="1" applyFill="1" applyBorder="1"/>
    <xf numFmtId="0" fontId="35" fillId="0" borderId="57" xfId="70" applyFont="1" applyFill="1" applyBorder="1"/>
    <xf numFmtId="0" fontId="35" fillId="0" borderId="42" xfId="70" applyFont="1" applyFill="1" applyBorder="1"/>
    <xf numFmtId="0" fontId="6" fillId="36" borderId="19" xfId="70" applyFill="1" applyBorder="1"/>
    <xf numFmtId="0" fontId="6" fillId="36" borderId="24" xfId="70" applyFill="1" applyBorder="1"/>
    <xf numFmtId="0" fontId="35" fillId="37" borderId="18" xfId="0" applyFont="1" applyFill="1" applyBorder="1"/>
    <xf numFmtId="0" fontId="35" fillId="37" borderId="19" xfId="0" applyFont="1" applyFill="1" applyBorder="1"/>
    <xf numFmtId="0" fontId="35" fillId="37" borderId="19" xfId="70" applyFont="1" applyFill="1" applyBorder="1"/>
    <xf numFmtId="0" fontId="0" fillId="37" borderId="18" xfId="0" applyFont="1" applyFill="1" applyBorder="1"/>
    <xf numFmtId="0" fontId="35" fillId="37" borderId="18" xfId="70" applyFont="1" applyFill="1" applyBorder="1"/>
    <xf numFmtId="0" fontId="35" fillId="37" borderId="20" xfId="70" applyFont="1" applyFill="1" applyBorder="1"/>
    <xf numFmtId="0" fontId="35" fillId="37" borderId="23" xfId="0" applyFont="1" applyFill="1" applyBorder="1"/>
    <xf numFmtId="0" fontId="35" fillId="37" borderId="24" xfId="0" applyFont="1" applyFill="1" applyBorder="1"/>
    <xf numFmtId="0" fontId="35" fillId="37" borderId="24" xfId="70" applyFont="1" applyFill="1" applyBorder="1"/>
    <xf numFmtId="0" fontId="0" fillId="37" borderId="25" xfId="70" applyNumberFormat="1" applyFont="1" applyFill="1" applyBorder="1" applyAlignment="1" applyProtection="1"/>
    <xf numFmtId="0" fontId="35" fillId="37" borderId="23" xfId="70" applyFont="1" applyFill="1" applyBorder="1"/>
    <xf numFmtId="0" fontId="35" fillId="37" borderId="25" xfId="70" applyFont="1" applyFill="1" applyBorder="1"/>
    <xf numFmtId="0" fontId="35" fillId="37" borderId="21" xfId="0" applyFont="1" applyFill="1" applyBorder="1"/>
    <xf numFmtId="0" fontId="37" fillId="37" borderId="21" xfId="0" applyFont="1" applyFill="1" applyBorder="1"/>
    <xf numFmtId="0" fontId="35" fillId="37" borderId="21" xfId="70" applyFont="1" applyFill="1" applyBorder="1"/>
    <xf numFmtId="0" fontId="35" fillId="37" borderId="22" xfId="70" applyFont="1" applyFill="1" applyBorder="1"/>
    <xf numFmtId="0" fontId="65" fillId="0" borderId="19" xfId="70" applyFont="1" applyFill="1" applyBorder="1"/>
    <xf numFmtId="0" fontId="65" fillId="37" borderId="18" xfId="70" applyFont="1" applyFill="1" applyBorder="1"/>
    <xf numFmtId="0" fontId="65" fillId="37" borderId="19" xfId="70" applyNumberFormat="1" applyFont="1" applyFill="1" applyBorder="1" applyAlignment="1" applyProtection="1"/>
    <xf numFmtId="0" fontId="65" fillId="37" borderId="23" xfId="70" applyFont="1" applyFill="1" applyBorder="1"/>
    <xf numFmtId="0" fontId="65" fillId="37" borderId="24" xfId="70" applyNumberFormat="1" applyFont="1" applyFill="1" applyBorder="1" applyAlignment="1" applyProtection="1"/>
    <xf numFmtId="0" fontId="65" fillId="37" borderId="21" xfId="70" applyFont="1" applyFill="1" applyBorder="1"/>
    <xf numFmtId="0" fontId="0" fillId="0" borderId="79" xfId="0" applyBorder="1"/>
    <xf numFmtId="164" fontId="53" fillId="0" borderId="51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37" borderId="6" xfId="70" applyFont="1" applyFill="1" applyBorder="1"/>
    <xf numFmtId="0" fontId="0" fillId="0" borderId="58" xfId="70" applyNumberFormat="1" applyFont="1" applyFill="1" applyBorder="1" applyAlignment="1" applyProtection="1"/>
    <xf numFmtId="0" fontId="0" fillId="0" borderId="6" xfId="70" applyNumberFormat="1" applyFont="1" applyFill="1" applyBorder="1" applyAlignment="1" applyProtection="1"/>
    <xf numFmtId="0" fontId="0" fillId="37" borderId="19" xfId="0" applyFont="1" applyFill="1" applyBorder="1"/>
    <xf numFmtId="0" fontId="0" fillId="37" borderId="0" xfId="0" applyFont="1" applyFill="1"/>
    <xf numFmtId="0" fontId="0" fillId="37" borderId="24" xfId="0" applyFont="1" applyFill="1" applyBorder="1"/>
    <xf numFmtId="0" fontId="0" fillId="37" borderId="21" xfId="0" applyFont="1" applyFill="1" applyBorder="1"/>
    <xf numFmtId="0" fontId="35" fillId="0" borderId="0" xfId="0" applyFont="1" applyFill="1" applyAlignment="1">
      <alignment horizontal="left" vertical="top"/>
    </xf>
    <xf numFmtId="0" fontId="6" fillId="36" borderId="6" xfId="70" applyFill="1" applyBorder="1"/>
    <xf numFmtId="0" fontId="36" fillId="39" borderId="0" xfId="0" applyFont="1" applyFill="1"/>
    <xf numFmtId="0" fontId="6" fillId="39" borderId="55" xfId="70" applyFill="1" applyBorder="1"/>
    <xf numFmtId="0" fontId="0" fillId="39" borderId="0" xfId="0" applyFill="1"/>
    <xf numFmtId="0" fontId="6" fillId="39" borderId="57" xfId="70" applyFill="1" applyBorder="1"/>
    <xf numFmtId="0" fontId="0" fillId="39" borderId="42" xfId="70" applyFont="1" applyFill="1" applyBorder="1"/>
    <xf numFmtId="0" fontId="0" fillId="37" borderId="79" xfId="0" applyFill="1" applyBorder="1" applyAlignment="1">
      <alignment horizontal="left"/>
    </xf>
    <xf numFmtId="0" fontId="41" fillId="0" borderId="55" xfId="70" applyFont="1" applyFill="1" applyBorder="1"/>
    <xf numFmtId="0" fontId="41" fillId="0" borderId="57" xfId="70" applyFont="1" applyFill="1" applyBorder="1"/>
    <xf numFmtId="0" fontId="41" fillId="0" borderId="42" xfId="70" applyFont="1" applyFill="1" applyBorder="1"/>
    <xf numFmtId="0" fontId="0" fillId="39" borderId="57" xfId="70" applyFont="1" applyFill="1" applyBorder="1"/>
    <xf numFmtId="0" fontId="18" fillId="0" borderId="23" xfId="70" applyFont="1" applyFill="1" applyBorder="1"/>
    <xf numFmtId="0" fontId="0" fillId="37" borderId="79" xfId="0" applyFill="1" applyBorder="1"/>
    <xf numFmtId="0" fontId="0" fillId="37" borderId="79" xfId="0" applyFill="1" applyBorder="1" applyAlignment="1">
      <alignment horizontal="left"/>
    </xf>
    <xf numFmtId="0" fontId="0" fillId="37" borderId="79" xfId="0" applyFill="1" applyBorder="1" applyAlignment="1">
      <alignment horizontal="left"/>
    </xf>
    <xf numFmtId="0" fontId="0" fillId="37" borderId="79" xfId="0" applyFill="1" applyBorder="1" applyAlignment="1">
      <alignment horizontal="left"/>
    </xf>
    <xf numFmtId="0" fontId="0" fillId="37" borderId="0" xfId="0" applyFill="1"/>
    <xf numFmtId="0" fontId="36" fillId="0" borderId="0" xfId="0" applyFont="1" applyFill="1"/>
    <xf numFmtId="0" fontId="0" fillId="37" borderId="57" xfId="70" applyFont="1" applyFill="1" applyBorder="1"/>
    <xf numFmtId="0" fontId="0" fillId="37" borderId="42" xfId="70" applyFont="1" applyFill="1" applyBorder="1"/>
    <xf numFmtId="0" fontId="33" fillId="35" borderId="79" xfId="0" applyFont="1" applyFill="1" applyBorder="1" applyAlignment="1">
      <alignment horizontal="left"/>
    </xf>
    <xf numFmtId="0" fontId="0" fillId="37" borderId="0" xfId="0" applyFill="1"/>
    <xf numFmtId="0" fontId="0" fillId="37" borderId="19" xfId="70" applyFont="1" applyFill="1" applyBorder="1"/>
    <xf numFmtId="0" fontId="0" fillId="37" borderId="79" xfId="0" applyFill="1" applyBorder="1" applyAlignment="1">
      <alignment horizontal="left"/>
    </xf>
    <xf numFmtId="0" fontId="0" fillId="37" borderId="0" xfId="0" applyFill="1"/>
    <xf numFmtId="0" fontId="0" fillId="37" borderId="19" xfId="70" applyFont="1" applyFill="1" applyBorder="1"/>
    <xf numFmtId="0" fontId="0" fillId="0" borderId="79" xfId="0" applyBorder="1" applyAlignment="1">
      <alignment horizontal="left"/>
    </xf>
    <xf numFmtId="0" fontId="0" fillId="37" borderId="79" xfId="0" applyFill="1" applyBorder="1" applyAlignment="1">
      <alignment horizontal="left"/>
    </xf>
    <xf numFmtId="0" fontId="0" fillId="37" borderId="0" xfId="0" applyFill="1"/>
    <xf numFmtId="0" fontId="0" fillId="37" borderId="19" xfId="70" applyFont="1" applyFill="1" applyBorder="1"/>
    <xf numFmtId="0" fontId="0" fillId="0" borderId="0" xfId="0"/>
    <xf numFmtId="0" fontId="0" fillId="37" borderId="79" xfId="0" applyFill="1" applyBorder="1" applyAlignment="1">
      <alignment horizontal="left"/>
    </xf>
    <xf numFmtId="0" fontId="0" fillId="37" borderId="0" xfId="0" applyFill="1"/>
    <xf numFmtId="0" fontId="0" fillId="37" borderId="19" xfId="70" applyFont="1" applyFill="1" applyBorder="1"/>
    <xf numFmtId="0" fontId="0" fillId="37" borderId="79" xfId="0" applyFill="1" applyBorder="1" applyAlignment="1">
      <alignment horizontal="left"/>
    </xf>
    <xf numFmtId="0" fontId="0" fillId="37" borderId="79" xfId="0" applyFill="1" applyBorder="1" applyAlignment="1">
      <alignment horizontal="left"/>
    </xf>
    <xf numFmtId="0" fontId="0" fillId="37" borderId="79" xfId="0" applyFill="1" applyBorder="1" applyAlignment="1">
      <alignment horizontal="left"/>
    </xf>
    <xf numFmtId="0" fontId="0" fillId="37" borderId="79" xfId="0" applyFill="1" applyBorder="1"/>
    <xf numFmtId="0" fontId="0" fillId="37" borderId="0" xfId="0" applyFill="1"/>
    <xf numFmtId="0" fontId="0" fillId="35" borderId="79" xfId="0" applyFill="1" applyBorder="1" applyAlignment="1">
      <alignment horizontal="left"/>
    </xf>
    <xf numFmtId="0" fontId="0" fillId="35" borderId="0" xfId="0" applyFill="1"/>
    <xf numFmtId="0" fontId="0" fillId="37" borderId="19" xfId="70" applyFont="1" applyFill="1" applyBorder="1"/>
    <xf numFmtId="0" fontId="0" fillId="0" borderId="9" xfId="70" applyFont="1" applyFill="1" applyBorder="1" applyAlignment="1">
      <alignment horizontal="center" vertical="center" wrapText="1"/>
    </xf>
    <xf numFmtId="0" fontId="0" fillId="0" borderId="41" xfId="70" applyFont="1" applyFill="1" applyBorder="1" applyAlignment="1">
      <alignment horizontal="center" vertical="center" wrapText="1"/>
    </xf>
    <xf numFmtId="0" fontId="0" fillId="0" borderId="42" xfId="70" applyFont="1" applyFill="1" applyBorder="1" applyAlignment="1">
      <alignment horizontal="center" vertical="center" wrapText="1"/>
    </xf>
    <xf numFmtId="0" fontId="3" fillId="3" borderId="3" xfId="70" applyFont="1" applyFill="1" applyBorder="1" applyAlignment="1">
      <alignment horizontal="center" vertical="center"/>
    </xf>
    <xf numFmtId="0" fontId="3" fillId="3" borderId="4" xfId="70" applyFont="1" applyFill="1" applyBorder="1" applyAlignment="1">
      <alignment horizontal="center" vertical="center"/>
    </xf>
    <xf numFmtId="0" fontId="3" fillId="3" borderId="5" xfId="70" applyFont="1" applyFill="1" applyBorder="1" applyAlignment="1">
      <alignment horizontal="center" vertical="center"/>
    </xf>
    <xf numFmtId="0" fontId="6" fillId="0" borderId="8" xfId="70" applyFill="1" applyBorder="1" applyAlignment="1">
      <alignment horizontal="center" vertical="center" wrapText="1"/>
    </xf>
    <xf numFmtId="0" fontId="6" fillId="0" borderId="0" xfId="70" applyFill="1" applyBorder="1" applyAlignment="1">
      <alignment horizontal="center" vertical="center" wrapText="1"/>
    </xf>
    <xf numFmtId="0" fontId="6" fillId="0" borderId="43" xfId="70" applyFill="1" applyBorder="1" applyAlignment="1">
      <alignment horizontal="center" vertical="center" wrapText="1"/>
    </xf>
    <xf numFmtId="0" fontId="6" fillId="0" borderId="7" xfId="70" applyFill="1" applyBorder="1" applyAlignment="1">
      <alignment horizontal="center" vertical="center" wrapText="1"/>
    </xf>
    <xf numFmtId="0" fontId="6" fillId="0" borderId="10" xfId="70" applyFill="1" applyBorder="1" applyAlignment="1">
      <alignment horizontal="center" vertical="center" wrapText="1"/>
    </xf>
    <xf numFmtId="0" fontId="6" fillId="0" borderId="6" xfId="70" applyFill="1" applyBorder="1" applyAlignment="1">
      <alignment horizontal="center" vertical="center" wrapText="1"/>
    </xf>
    <xf numFmtId="14" fontId="2" fillId="0" borderId="6" xfId="70" applyNumberFormat="1" applyFont="1" applyBorder="1" applyAlignment="1">
      <alignment horizontal="center"/>
    </xf>
    <xf numFmtId="14" fontId="2" fillId="0" borderId="43" xfId="70" applyNumberFormat="1" applyFont="1" applyBorder="1" applyAlignment="1">
      <alignment horizontal="center"/>
    </xf>
    <xf numFmtId="14" fontId="2" fillId="0" borderId="42" xfId="70" applyNumberFormat="1" applyFont="1" applyBorder="1" applyAlignment="1">
      <alignment horizontal="center"/>
    </xf>
    <xf numFmtId="0" fontId="0" fillId="0" borderId="8" xfId="70" applyFont="1" applyFill="1" applyBorder="1" applyAlignment="1">
      <alignment horizontal="center" vertical="center" wrapText="1"/>
    </xf>
    <xf numFmtId="0" fontId="0" fillId="0" borderId="0" xfId="70" applyFont="1" applyFill="1" applyBorder="1" applyAlignment="1">
      <alignment horizontal="center" vertical="center" wrapText="1"/>
    </xf>
    <xf numFmtId="0" fontId="0" fillId="0" borderId="43" xfId="70" applyFont="1" applyFill="1" applyBorder="1" applyAlignment="1">
      <alignment horizontal="center" vertical="center" wrapText="1"/>
    </xf>
    <xf numFmtId="0" fontId="2" fillId="0" borderId="6" xfId="70" applyFont="1" applyBorder="1" applyAlignment="1">
      <alignment horizontal="center"/>
    </xf>
    <xf numFmtId="0" fontId="2" fillId="0" borderId="43" xfId="70" applyFont="1" applyBorder="1" applyAlignment="1">
      <alignment horizontal="center"/>
    </xf>
    <xf numFmtId="0" fontId="2" fillId="0" borderId="42" xfId="70" applyFont="1" applyBorder="1" applyAlignment="1">
      <alignment horizontal="center"/>
    </xf>
    <xf numFmtId="0" fontId="0" fillId="0" borderId="9" xfId="70" applyFont="1" applyFill="1" applyBorder="1" applyAlignment="1">
      <alignment horizontal="center" vertical="center" wrapText="1"/>
    </xf>
    <xf numFmtId="0" fontId="0" fillId="0" borderId="41" xfId="70" applyFont="1" applyFill="1" applyBorder="1" applyAlignment="1">
      <alignment horizontal="center" vertical="center" wrapText="1"/>
    </xf>
    <xf numFmtId="0" fontId="0" fillId="0" borderId="42" xfId="70" applyFont="1" applyFill="1" applyBorder="1" applyAlignment="1">
      <alignment horizontal="center" vertical="center" wrapText="1"/>
    </xf>
    <xf numFmtId="0" fontId="0" fillId="37" borderId="8" xfId="70" applyFont="1" applyFill="1" applyBorder="1" applyAlignment="1">
      <alignment horizontal="center" vertical="center" wrapText="1"/>
    </xf>
    <xf numFmtId="0" fontId="0" fillId="37" borderId="0" xfId="70" applyFont="1" applyFill="1" applyBorder="1" applyAlignment="1">
      <alignment horizontal="center" vertical="center" wrapText="1"/>
    </xf>
    <xf numFmtId="0" fontId="0" fillId="37" borderId="43" xfId="70" applyFont="1" applyFill="1" applyBorder="1" applyAlignment="1">
      <alignment horizontal="center" vertical="center" wrapText="1"/>
    </xf>
    <xf numFmtId="0" fontId="0" fillId="37" borderId="7" xfId="70" applyFont="1" applyFill="1" applyBorder="1" applyAlignment="1">
      <alignment horizontal="center" vertical="center" wrapText="1"/>
    </xf>
    <xf numFmtId="0" fontId="0" fillId="37" borderId="10" xfId="70" applyFont="1" applyFill="1" applyBorder="1" applyAlignment="1">
      <alignment horizontal="center" vertical="center" wrapText="1"/>
    </xf>
    <xf numFmtId="0" fontId="0" fillId="37" borderId="6" xfId="70" applyFont="1" applyFill="1" applyBorder="1" applyAlignment="1">
      <alignment horizontal="center" vertical="center" wrapText="1"/>
    </xf>
    <xf numFmtId="0" fontId="2" fillId="0" borderId="3" xfId="70" applyFont="1" applyBorder="1" applyAlignment="1">
      <alignment horizontal="center"/>
    </xf>
    <xf numFmtId="0" fontId="2" fillId="0" borderId="4" xfId="70" applyFont="1" applyBorder="1" applyAlignment="1">
      <alignment horizontal="center"/>
    </xf>
    <xf numFmtId="0" fontId="2" fillId="0" borderId="5" xfId="70" applyFont="1" applyBorder="1" applyAlignment="1">
      <alignment horizontal="center"/>
    </xf>
    <xf numFmtId="14" fontId="2" fillId="0" borderId="3" xfId="70" applyNumberFormat="1" applyFont="1" applyBorder="1" applyAlignment="1">
      <alignment horizontal="center"/>
    </xf>
    <xf numFmtId="14" fontId="2" fillId="0" borderId="4" xfId="70" applyNumberFormat="1" applyFont="1" applyBorder="1" applyAlignment="1">
      <alignment horizontal="center"/>
    </xf>
    <xf numFmtId="14" fontId="2" fillId="0" borderId="5" xfId="70" applyNumberFormat="1" applyFont="1" applyBorder="1" applyAlignment="1">
      <alignment horizontal="center"/>
    </xf>
    <xf numFmtId="0" fontId="0" fillId="37" borderId="1" xfId="70" applyFont="1" applyFill="1" applyBorder="1" applyAlignment="1">
      <alignment horizontal="center" vertical="center" wrapText="1"/>
    </xf>
    <xf numFmtId="0" fontId="0" fillId="37" borderId="15" xfId="70" applyFont="1" applyFill="1" applyBorder="1" applyAlignment="1">
      <alignment horizontal="center" vertical="center" wrapText="1"/>
    </xf>
    <xf numFmtId="0" fontId="0" fillId="37" borderId="2" xfId="70" applyFont="1" applyFill="1" applyBorder="1" applyAlignment="1">
      <alignment horizontal="center" vertical="center" wrapText="1"/>
    </xf>
    <xf numFmtId="0" fontId="6" fillId="0" borderId="9" xfId="70" applyFill="1" applyBorder="1" applyAlignment="1">
      <alignment horizontal="center" vertical="center" wrapText="1"/>
    </xf>
    <xf numFmtId="0" fontId="6" fillId="0" borderId="41" xfId="70" applyFill="1" applyBorder="1" applyAlignment="1">
      <alignment horizontal="center" vertical="center" wrapText="1"/>
    </xf>
    <xf numFmtId="0" fontId="6" fillId="0" borderId="42" xfId="70" applyFill="1" applyBorder="1" applyAlignment="1">
      <alignment horizontal="center" vertical="center" wrapText="1"/>
    </xf>
    <xf numFmtId="0" fontId="37" fillId="0" borderId="9" xfId="70" applyFont="1" applyFill="1" applyBorder="1" applyAlignment="1">
      <alignment horizontal="center" vertical="center" wrapText="1"/>
    </xf>
    <xf numFmtId="0" fontId="37" fillId="0" borderId="41" xfId="70" applyFont="1" applyFill="1" applyBorder="1" applyAlignment="1">
      <alignment horizontal="center" vertical="center" wrapText="1"/>
    </xf>
    <xf numFmtId="0" fontId="37" fillId="0" borderId="42" xfId="70" applyFont="1" applyFill="1" applyBorder="1" applyAlignment="1">
      <alignment horizontal="center" vertical="center" wrapText="1"/>
    </xf>
    <xf numFmtId="0" fontId="0" fillId="37" borderId="41" xfId="70" applyFont="1" applyFill="1" applyBorder="1" applyAlignment="1">
      <alignment horizontal="center" vertical="center" wrapText="1"/>
    </xf>
    <xf numFmtId="0" fontId="0" fillId="37" borderId="42" xfId="7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2" borderId="41" xfId="70" applyFont="1" applyFill="1" applyBorder="1" applyAlignment="1">
      <alignment horizontal="center" vertical="center" wrapText="1"/>
    </xf>
    <xf numFmtId="0" fontId="2" fillId="2" borderId="42" xfId="70" applyFont="1" applyFill="1" applyBorder="1" applyAlignment="1">
      <alignment horizontal="center" vertical="center" wrapText="1"/>
    </xf>
    <xf numFmtId="0" fontId="6" fillId="0" borderId="1" xfId="70" applyFill="1" applyBorder="1" applyAlignment="1">
      <alignment horizontal="center" vertical="center" wrapText="1"/>
    </xf>
    <xf numFmtId="0" fontId="6" fillId="0" borderId="15" xfId="70" applyFill="1" applyBorder="1" applyAlignment="1">
      <alignment horizontal="center" vertical="center" wrapText="1"/>
    </xf>
    <xf numFmtId="0" fontId="6" fillId="0" borderId="2" xfId="70" applyFill="1" applyBorder="1" applyAlignment="1">
      <alignment horizontal="center" vertical="center" wrapText="1"/>
    </xf>
    <xf numFmtId="14" fontId="2" fillId="0" borderId="68" xfId="70" applyNumberFormat="1" applyFont="1" applyBorder="1" applyAlignment="1">
      <alignment horizontal="center"/>
    </xf>
    <xf numFmtId="14" fontId="2" fillId="0" borderId="69" xfId="70" applyNumberFormat="1" applyFont="1" applyBorder="1" applyAlignment="1">
      <alignment horizontal="center"/>
    </xf>
    <xf numFmtId="14" fontId="2" fillId="0" borderId="70" xfId="70" applyNumberFormat="1" applyFont="1" applyBorder="1" applyAlignment="1">
      <alignment horizontal="center"/>
    </xf>
    <xf numFmtId="14" fontId="2" fillId="0" borderId="71" xfId="70" applyNumberFormat="1" applyFont="1" applyBorder="1" applyAlignment="1">
      <alignment horizontal="center"/>
    </xf>
    <xf numFmtId="14" fontId="2" fillId="0" borderId="72" xfId="70" applyNumberFormat="1" applyFont="1" applyBorder="1" applyAlignment="1">
      <alignment horizontal="center"/>
    </xf>
    <xf numFmtId="14" fontId="2" fillId="0" borderId="73" xfId="70" applyNumberFormat="1" applyFont="1" applyBorder="1" applyAlignment="1">
      <alignment horizontal="center"/>
    </xf>
    <xf numFmtId="0" fontId="2" fillId="2" borderId="9" xfId="70" applyFont="1" applyFill="1" applyBorder="1" applyAlignment="1">
      <alignment horizontal="center" vertical="center" wrapText="1"/>
    </xf>
    <xf numFmtId="0" fontId="0" fillId="37" borderId="9" xfId="70" applyFont="1" applyFill="1" applyBorder="1" applyAlignment="1">
      <alignment horizontal="center" vertical="center" wrapText="1"/>
    </xf>
    <xf numFmtId="0" fontId="0" fillId="0" borderId="1" xfId="70" applyFont="1" applyFill="1" applyBorder="1" applyAlignment="1">
      <alignment horizontal="center" vertical="center" wrapText="1"/>
    </xf>
  </cellXfs>
  <cellStyles count="109">
    <cellStyle name="%" xfId="52"/>
    <cellStyle name="20 % - Accent1" xfId="20" builtinId="30" customBuiltin="1"/>
    <cellStyle name="20 % - Accent1 2" xfId="84"/>
    <cellStyle name="20 % - Accent2" xfId="24" builtinId="34" customBuiltin="1"/>
    <cellStyle name="20 % - Accent2 2" xfId="88"/>
    <cellStyle name="20 % - Accent3" xfId="28" builtinId="38" customBuiltin="1"/>
    <cellStyle name="20 % - Accent3 2" xfId="92"/>
    <cellStyle name="20 % - Accent4" xfId="32" builtinId="42" customBuiltin="1"/>
    <cellStyle name="20 % - Accent4 2" xfId="96"/>
    <cellStyle name="20 % - Accent5" xfId="36" builtinId="46" customBuiltin="1"/>
    <cellStyle name="20 % - Accent5 2" xfId="100"/>
    <cellStyle name="20 % - Accent6" xfId="40" builtinId="50" customBuiltin="1"/>
    <cellStyle name="20 % - Accent6 2" xfId="104"/>
    <cellStyle name="40 % - Accent1" xfId="21" builtinId="31" customBuiltin="1"/>
    <cellStyle name="40 % - Accent1 2" xfId="85"/>
    <cellStyle name="40 % - Accent2" xfId="25" builtinId="35" customBuiltin="1"/>
    <cellStyle name="40 % - Accent2 2" xfId="89"/>
    <cellStyle name="40 % - Accent3" xfId="29" builtinId="39" customBuiltin="1"/>
    <cellStyle name="40 % - Accent3 2" xfId="93"/>
    <cellStyle name="40 % - Accent4" xfId="33" builtinId="43" customBuiltin="1"/>
    <cellStyle name="40 % - Accent4 2" xfId="97"/>
    <cellStyle name="40 % - Accent5" xfId="37" builtinId="47" customBuiltin="1"/>
    <cellStyle name="40 % - Accent5 2" xfId="101"/>
    <cellStyle name="40 % - Accent6" xfId="41" builtinId="51" customBuiltin="1"/>
    <cellStyle name="40 % - Accent6 2" xfId="105"/>
    <cellStyle name="60 % - Accent1" xfId="22" builtinId="32" customBuiltin="1"/>
    <cellStyle name="60 % - Accent1 2" xfId="86"/>
    <cellStyle name="60 % - Accent2" xfId="26" builtinId="36" customBuiltin="1"/>
    <cellStyle name="60 % - Accent2 2" xfId="90"/>
    <cellStyle name="60 % - Accent3" xfId="30" builtinId="40" customBuiltin="1"/>
    <cellStyle name="60 % - Accent3 2" xfId="94"/>
    <cellStyle name="60 % - Accent4" xfId="34" builtinId="44" customBuiltin="1"/>
    <cellStyle name="60 % - Accent4 2" xfId="98"/>
    <cellStyle name="60 % - Accent5" xfId="38" builtinId="48" customBuiltin="1"/>
    <cellStyle name="60 % - Accent5 2" xfId="102"/>
    <cellStyle name="60 % - Accent6" xfId="42" builtinId="52" customBuiltin="1"/>
    <cellStyle name="60 % - Accent6 2" xfId="106"/>
    <cellStyle name="Accent1" xfId="19" builtinId="29" customBuiltin="1"/>
    <cellStyle name="Accent1 2" xfId="83"/>
    <cellStyle name="Accent2" xfId="23" builtinId="33" customBuiltin="1"/>
    <cellStyle name="Accent2 2" xfId="87"/>
    <cellStyle name="Accent3" xfId="27" builtinId="37" customBuiltin="1"/>
    <cellStyle name="Accent3 2" xfId="91"/>
    <cellStyle name="Accent4" xfId="31" builtinId="41" customBuiltin="1"/>
    <cellStyle name="Accent4 2" xfId="95"/>
    <cellStyle name="Accent5" xfId="35" builtinId="45" customBuiltin="1"/>
    <cellStyle name="Accent5 2" xfId="99"/>
    <cellStyle name="Accent6" xfId="39" builtinId="49" customBuiltin="1"/>
    <cellStyle name="Accent6 2" xfId="103"/>
    <cellStyle name="Avertissement" xfId="15" builtinId="11" customBuiltin="1"/>
    <cellStyle name="Avertissement 2" xfId="79"/>
    <cellStyle name="Calcul" xfId="12" builtinId="22" customBuiltin="1"/>
    <cellStyle name="Calcul 2" xfId="76"/>
    <cellStyle name="Cellule liée" xfId="13" builtinId="24" customBuiltin="1"/>
    <cellStyle name="Cellule liée 2" xfId="77"/>
    <cellStyle name="Commentaire" xfId="16" builtinId="10" customBuiltin="1"/>
    <cellStyle name="Commentaire 2" xfId="53"/>
    <cellStyle name="Commentaire 3" xfId="63"/>
    <cellStyle name="Commentaire 4" xfId="80"/>
    <cellStyle name="Entrée" xfId="10" builtinId="20" customBuiltin="1"/>
    <cellStyle name="Entrée 2" xfId="74"/>
    <cellStyle name="Insatisfaisant" xfId="8" builtinId="27" customBuiltin="1"/>
    <cellStyle name="Insatisfaisant 2" xfId="72"/>
    <cellStyle name="Lien hypertexte 2" xfId="54"/>
    <cellStyle name="Lien hypertexte 3" xfId="55"/>
    <cellStyle name="Neutre" xfId="9" builtinId="28" customBuiltin="1"/>
    <cellStyle name="Neutre 2" xfId="73"/>
    <cellStyle name="Normal" xfId="0" builtinId="0"/>
    <cellStyle name="Normal 2" xfId="1"/>
    <cellStyle name="Normal 2 2" xfId="51"/>
    <cellStyle name="Normal 2 3" xfId="45"/>
    <cellStyle name="Normal 2 4" xfId="56"/>
    <cellStyle name="Normal 2 5" xfId="65"/>
    <cellStyle name="Normal 3" xfId="44"/>
    <cellStyle name="Normal 3 2" xfId="49"/>
    <cellStyle name="Normal 3 3" xfId="50"/>
    <cellStyle name="Normal 3 4" xfId="58"/>
    <cellStyle name="Normal 3 5" xfId="57"/>
    <cellStyle name="Normal 3 6" xfId="64"/>
    <cellStyle name="Normal 3_GLOBAL" xfId="2"/>
    <cellStyle name="Normal 4" xfId="48"/>
    <cellStyle name="Normal 4 2" xfId="60"/>
    <cellStyle name="Normal 4 3" xfId="59"/>
    <cellStyle name="Normal 4 4" xfId="66"/>
    <cellStyle name="Normal 5" xfId="47"/>
    <cellStyle name="Normal 6" xfId="68"/>
    <cellStyle name="Normal 7" xfId="70"/>
    <cellStyle name="Normal 8" xfId="107"/>
    <cellStyle name="Normal 9" xfId="69"/>
    <cellStyle name="Normal_Feuil1" xfId="108"/>
    <cellStyle name="Pourcentage 2" xfId="61"/>
    <cellStyle name="Pourcentage 2 2" xfId="67"/>
    <cellStyle name="Pourcentage 3" xfId="62"/>
    <cellStyle name="Satisfaisant" xfId="7" builtinId="26" customBuiltin="1"/>
    <cellStyle name="Satisfaisant 2" xfId="71"/>
    <cellStyle name="Sortie" xfId="11" builtinId="21" customBuiltin="1"/>
    <cellStyle name="Sortie 2" xfId="75"/>
    <cellStyle name="Style 1" xfId="46"/>
    <cellStyle name="Texte explicatif" xfId="17" builtinId="53" customBuiltin="1"/>
    <cellStyle name="Texte explicatif 2" xfId="81"/>
    <cellStyle name="Titre 2" xfId="43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Total 2" xfId="82"/>
    <cellStyle name="Vérification" xfId="14" builtinId="23" customBuiltin="1"/>
    <cellStyle name="Vérification 2" xfId="78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26" Type="http://schemas.openxmlformats.org/officeDocument/2006/relationships/revisionLog" Target="revisionLog26.xml"/><Relationship Id="rId117" Type="http://schemas.openxmlformats.org/officeDocument/2006/relationships/revisionLog" Target="revisionLog117.xml"/><Relationship Id="rId21" Type="http://schemas.openxmlformats.org/officeDocument/2006/relationships/revisionLog" Target="revisionLog21.xml"/><Relationship Id="rId42" Type="http://schemas.openxmlformats.org/officeDocument/2006/relationships/revisionLog" Target="revisionLog42.xml"/><Relationship Id="rId47" Type="http://schemas.openxmlformats.org/officeDocument/2006/relationships/revisionLog" Target="revisionLog47.xml"/><Relationship Id="rId63" Type="http://schemas.openxmlformats.org/officeDocument/2006/relationships/revisionLog" Target="revisionLog63.xml"/><Relationship Id="rId68" Type="http://schemas.openxmlformats.org/officeDocument/2006/relationships/revisionLog" Target="revisionLog68.xml"/><Relationship Id="rId84" Type="http://schemas.openxmlformats.org/officeDocument/2006/relationships/revisionLog" Target="revisionLog84.xml"/><Relationship Id="rId89" Type="http://schemas.openxmlformats.org/officeDocument/2006/relationships/revisionLog" Target="revisionLog89.xml"/><Relationship Id="rId112" Type="http://schemas.openxmlformats.org/officeDocument/2006/relationships/revisionLog" Target="revisionLog112.xml"/><Relationship Id="rId16" Type="http://schemas.openxmlformats.org/officeDocument/2006/relationships/revisionLog" Target="revisionLog16.xml"/><Relationship Id="rId107" Type="http://schemas.openxmlformats.org/officeDocument/2006/relationships/revisionLog" Target="revisionLog107.xml"/><Relationship Id="rId11" Type="http://schemas.openxmlformats.org/officeDocument/2006/relationships/revisionLog" Target="revisionLog11.xml"/><Relationship Id="rId32" Type="http://schemas.openxmlformats.org/officeDocument/2006/relationships/revisionLog" Target="revisionLog32.xml"/><Relationship Id="rId37" Type="http://schemas.openxmlformats.org/officeDocument/2006/relationships/revisionLog" Target="revisionLog37.xml"/><Relationship Id="rId53" Type="http://schemas.openxmlformats.org/officeDocument/2006/relationships/revisionLog" Target="revisionLog53.xml"/><Relationship Id="rId58" Type="http://schemas.openxmlformats.org/officeDocument/2006/relationships/revisionLog" Target="revisionLog58.xml"/><Relationship Id="rId74" Type="http://schemas.openxmlformats.org/officeDocument/2006/relationships/revisionLog" Target="revisionLog74.xml"/><Relationship Id="rId79" Type="http://schemas.openxmlformats.org/officeDocument/2006/relationships/revisionLog" Target="revisionLog79.xml"/><Relationship Id="rId102" Type="http://schemas.openxmlformats.org/officeDocument/2006/relationships/revisionLog" Target="revisionLog102.xml"/><Relationship Id="rId123" Type="http://schemas.openxmlformats.org/officeDocument/2006/relationships/revisionLog" Target="revisionLog123.xml"/><Relationship Id="rId128" Type="http://schemas.openxmlformats.org/officeDocument/2006/relationships/revisionLog" Target="revisionLog128.xml"/><Relationship Id="rId5" Type="http://schemas.openxmlformats.org/officeDocument/2006/relationships/revisionLog" Target="revisionLog5.xml"/><Relationship Id="rId90" Type="http://schemas.openxmlformats.org/officeDocument/2006/relationships/revisionLog" Target="revisionLog90.xml"/><Relationship Id="rId95" Type="http://schemas.openxmlformats.org/officeDocument/2006/relationships/revisionLog" Target="revisionLog95.xml"/><Relationship Id="rId19" Type="http://schemas.openxmlformats.org/officeDocument/2006/relationships/revisionLog" Target="revisionLog19.xml"/><Relationship Id="rId14" Type="http://schemas.openxmlformats.org/officeDocument/2006/relationships/revisionLog" Target="revisionLog14.xml"/><Relationship Id="rId22" Type="http://schemas.openxmlformats.org/officeDocument/2006/relationships/revisionLog" Target="revisionLog22.xml"/><Relationship Id="rId27" Type="http://schemas.openxmlformats.org/officeDocument/2006/relationships/revisionLog" Target="revisionLog27.xml"/><Relationship Id="rId30" Type="http://schemas.openxmlformats.org/officeDocument/2006/relationships/revisionLog" Target="revisionLog30.xml"/><Relationship Id="rId35" Type="http://schemas.openxmlformats.org/officeDocument/2006/relationships/revisionLog" Target="revisionLog35.xml"/><Relationship Id="rId43" Type="http://schemas.openxmlformats.org/officeDocument/2006/relationships/revisionLog" Target="revisionLog43.xml"/><Relationship Id="rId48" Type="http://schemas.openxmlformats.org/officeDocument/2006/relationships/revisionLog" Target="revisionLog48.xml"/><Relationship Id="rId56" Type="http://schemas.openxmlformats.org/officeDocument/2006/relationships/revisionLog" Target="revisionLog56.xml"/><Relationship Id="rId64" Type="http://schemas.openxmlformats.org/officeDocument/2006/relationships/revisionLog" Target="revisionLog64.xml"/><Relationship Id="rId69" Type="http://schemas.openxmlformats.org/officeDocument/2006/relationships/revisionLog" Target="revisionLog69.xml"/><Relationship Id="rId77" Type="http://schemas.openxmlformats.org/officeDocument/2006/relationships/revisionLog" Target="revisionLog77.xml"/><Relationship Id="rId100" Type="http://schemas.openxmlformats.org/officeDocument/2006/relationships/revisionLog" Target="revisionLog100.xml"/><Relationship Id="rId105" Type="http://schemas.openxmlformats.org/officeDocument/2006/relationships/revisionLog" Target="revisionLog105.xml"/><Relationship Id="rId113" Type="http://schemas.openxmlformats.org/officeDocument/2006/relationships/revisionLog" Target="revisionLog113.xml"/><Relationship Id="rId118" Type="http://schemas.openxmlformats.org/officeDocument/2006/relationships/revisionLog" Target="revisionLog118.xml"/><Relationship Id="rId126" Type="http://schemas.openxmlformats.org/officeDocument/2006/relationships/revisionLog" Target="revisionLog126.xml"/><Relationship Id="rId8" Type="http://schemas.openxmlformats.org/officeDocument/2006/relationships/revisionLog" Target="revisionLog8.xml"/><Relationship Id="rId51" Type="http://schemas.openxmlformats.org/officeDocument/2006/relationships/revisionLog" Target="revisionLog51.xml"/><Relationship Id="rId72" Type="http://schemas.openxmlformats.org/officeDocument/2006/relationships/revisionLog" Target="revisionLog72.xml"/><Relationship Id="rId80" Type="http://schemas.openxmlformats.org/officeDocument/2006/relationships/revisionLog" Target="revisionLog80.xml"/><Relationship Id="rId85" Type="http://schemas.openxmlformats.org/officeDocument/2006/relationships/revisionLog" Target="revisionLog85.xml"/><Relationship Id="rId93" Type="http://schemas.openxmlformats.org/officeDocument/2006/relationships/revisionLog" Target="revisionLog93.xml"/><Relationship Id="rId98" Type="http://schemas.openxmlformats.org/officeDocument/2006/relationships/revisionLog" Target="revisionLog98.xml"/><Relationship Id="rId121" Type="http://schemas.openxmlformats.org/officeDocument/2006/relationships/revisionLog" Target="revisionLog121.xml"/><Relationship Id="rId3" Type="http://schemas.openxmlformats.org/officeDocument/2006/relationships/revisionLog" Target="revisionLog3.xml"/><Relationship Id="rId12" Type="http://schemas.openxmlformats.org/officeDocument/2006/relationships/revisionLog" Target="revisionLog12.xml"/><Relationship Id="rId17" Type="http://schemas.openxmlformats.org/officeDocument/2006/relationships/revisionLog" Target="revisionLog17.xml"/><Relationship Id="rId25" Type="http://schemas.openxmlformats.org/officeDocument/2006/relationships/revisionLog" Target="revisionLog25.xml"/><Relationship Id="rId33" Type="http://schemas.openxmlformats.org/officeDocument/2006/relationships/revisionLog" Target="revisionLog33.xml"/><Relationship Id="rId38" Type="http://schemas.openxmlformats.org/officeDocument/2006/relationships/revisionLog" Target="revisionLog38.xml"/><Relationship Id="rId46" Type="http://schemas.openxmlformats.org/officeDocument/2006/relationships/revisionLog" Target="revisionLog46.xml"/><Relationship Id="rId59" Type="http://schemas.openxmlformats.org/officeDocument/2006/relationships/revisionLog" Target="revisionLog59.xml"/><Relationship Id="rId67" Type="http://schemas.openxmlformats.org/officeDocument/2006/relationships/revisionLog" Target="revisionLog67.xml"/><Relationship Id="rId103" Type="http://schemas.openxmlformats.org/officeDocument/2006/relationships/revisionLog" Target="revisionLog103.xml"/><Relationship Id="rId108" Type="http://schemas.openxmlformats.org/officeDocument/2006/relationships/revisionLog" Target="revisionLog108.xml"/><Relationship Id="rId116" Type="http://schemas.openxmlformats.org/officeDocument/2006/relationships/revisionLog" Target="revisionLog116.xml"/><Relationship Id="rId124" Type="http://schemas.openxmlformats.org/officeDocument/2006/relationships/revisionLog" Target="revisionLog124.xml"/><Relationship Id="rId129" Type="http://schemas.openxmlformats.org/officeDocument/2006/relationships/revisionLog" Target="revisionLog1.xml"/><Relationship Id="rId20" Type="http://schemas.openxmlformats.org/officeDocument/2006/relationships/revisionLog" Target="revisionLog20.xml"/><Relationship Id="rId41" Type="http://schemas.openxmlformats.org/officeDocument/2006/relationships/revisionLog" Target="revisionLog41.xml"/><Relationship Id="rId54" Type="http://schemas.openxmlformats.org/officeDocument/2006/relationships/revisionLog" Target="revisionLog54.xml"/><Relationship Id="rId62" Type="http://schemas.openxmlformats.org/officeDocument/2006/relationships/revisionLog" Target="revisionLog62.xml"/><Relationship Id="rId70" Type="http://schemas.openxmlformats.org/officeDocument/2006/relationships/revisionLog" Target="revisionLog70.xml"/><Relationship Id="rId75" Type="http://schemas.openxmlformats.org/officeDocument/2006/relationships/revisionLog" Target="revisionLog75.xml"/><Relationship Id="rId83" Type="http://schemas.openxmlformats.org/officeDocument/2006/relationships/revisionLog" Target="revisionLog83.xml"/><Relationship Id="rId88" Type="http://schemas.openxmlformats.org/officeDocument/2006/relationships/revisionLog" Target="revisionLog88.xml"/><Relationship Id="rId91" Type="http://schemas.openxmlformats.org/officeDocument/2006/relationships/revisionLog" Target="revisionLog91.xml"/><Relationship Id="rId96" Type="http://schemas.openxmlformats.org/officeDocument/2006/relationships/revisionLog" Target="revisionLog96.xml"/><Relationship Id="rId111" Type="http://schemas.openxmlformats.org/officeDocument/2006/relationships/revisionLog" Target="revisionLog111.xml"/><Relationship Id="rId1" Type="http://schemas.openxmlformats.org/officeDocument/2006/relationships/revisionLog" Target="revisionLog13.xml"/><Relationship Id="rId6" Type="http://schemas.openxmlformats.org/officeDocument/2006/relationships/revisionLog" Target="revisionLog6.xml"/><Relationship Id="rId15" Type="http://schemas.openxmlformats.org/officeDocument/2006/relationships/revisionLog" Target="revisionLog15.xml"/><Relationship Id="rId23" Type="http://schemas.openxmlformats.org/officeDocument/2006/relationships/revisionLog" Target="revisionLog23.xml"/><Relationship Id="rId28" Type="http://schemas.openxmlformats.org/officeDocument/2006/relationships/revisionLog" Target="revisionLog28.xml"/><Relationship Id="rId36" Type="http://schemas.openxmlformats.org/officeDocument/2006/relationships/revisionLog" Target="revisionLog36.xml"/><Relationship Id="rId49" Type="http://schemas.openxmlformats.org/officeDocument/2006/relationships/revisionLog" Target="revisionLog49.xml"/><Relationship Id="rId57" Type="http://schemas.openxmlformats.org/officeDocument/2006/relationships/revisionLog" Target="revisionLog57.xml"/><Relationship Id="rId106" Type="http://schemas.openxmlformats.org/officeDocument/2006/relationships/revisionLog" Target="revisionLog106.xml"/><Relationship Id="rId114" Type="http://schemas.openxmlformats.org/officeDocument/2006/relationships/revisionLog" Target="revisionLog114.xml"/><Relationship Id="rId119" Type="http://schemas.openxmlformats.org/officeDocument/2006/relationships/revisionLog" Target="revisionLog119.xml"/><Relationship Id="rId127" Type="http://schemas.openxmlformats.org/officeDocument/2006/relationships/revisionLog" Target="revisionLog127.xml"/><Relationship Id="rId10" Type="http://schemas.openxmlformats.org/officeDocument/2006/relationships/revisionLog" Target="revisionLog10.xml"/><Relationship Id="rId31" Type="http://schemas.openxmlformats.org/officeDocument/2006/relationships/revisionLog" Target="revisionLog31.xml"/><Relationship Id="rId44" Type="http://schemas.openxmlformats.org/officeDocument/2006/relationships/revisionLog" Target="revisionLog44.xml"/><Relationship Id="rId52" Type="http://schemas.openxmlformats.org/officeDocument/2006/relationships/revisionLog" Target="revisionLog52.xml"/><Relationship Id="rId60" Type="http://schemas.openxmlformats.org/officeDocument/2006/relationships/revisionLog" Target="revisionLog60.xml"/><Relationship Id="rId65" Type="http://schemas.openxmlformats.org/officeDocument/2006/relationships/revisionLog" Target="revisionLog65.xml"/><Relationship Id="rId73" Type="http://schemas.openxmlformats.org/officeDocument/2006/relationships/revisionLog" Target="revisionLog73.xml"/><Relationship Id="rId78" Type="http://schemas.openxmlformats.org/officeDocument/2006/relationships/revisionLog" Target="revisionLog78.xml"/><Relationship Id="rId81" Type="http://schemas.openxmlformats.org/officeDocument/2006/relationships/revisionLog" Target="revisionLog81.xml"/><Relationship Id="rId86" Type="http://schemas.openxmlformats.org/officeDocument/2006/relationships/revisionLog" Target="revisionLog86.xml"/><Relationship Id="rId94" Type="http://schemas.openxmlformats.org/officeDocument/2006/relationships/revisionLog" Target="revisionLog94.xml"/><Relationship Id="rId99" Type="http://schemas.openxmlformats.org/officeDocument/2006/relationships/revisionLog" Target="revisionLog99.xml"/><Relationship Id="rId101" Type="http://schemas.openxmlformats.org/officeDocument/2006/relationships/revisionLog" Target="revisionLog101.xml"/><Relationship Id="rId122" Type="http://schemas.openxmlformats.org/officeDocument/2006/relationships/revisionLog" Target="revisionLog122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3" Type="http://schemas.openxmlformats.org/officeDocument/2006/relationships/revisionLog" Target="revisionLog131.xml"/><Relationship Id="rId18" Type="http://schemas.openxmlformats.org/officeDocument/2006/relationships/revisionLog" Target="revisionLog18.xml"/><Relationship Id="rId39" Type="http://schemas.openxmlformats.org/officeDocument/2006/relationships/revisionLog" Target="revisionLog39.xml"/><Relationship Id="rId109" Type="http://schemas.openxmlformats.org/officeDocument/2006/relationships/revisionLog" Target="revisionLog109.xml"/><Relationship Id="rId34" Type="http://schemas.openxmlformats.org/officeDocument/2006/relationships/revisionLog" Target="revisionLog34.xml"/><Relationship Id="rId50" Type="http://schemas.openxmlformats.org/officeDocument/2006/relationships/revisionLog" Target="revisionLog50.xml"/><Relationship Id="rId55" Type="http://schemas.openxmlformats.org/officeDocument/2006/relationships/revisionLog" Target="revisionLog55.xml"/><Relationship Id="rId76" Type="http://schemas.openxmlformats.org/officeDocument/2006/relationships/revisionLog" Target="revisionLog76.xml"/><Relationship Id="rId97" Type="http://schemas.openxmlformats.org/officeDocument/2006/relationships/revisionLog" Target="revisionLog97.xml"/><Relationship Id="rId104" Type="http://schemas.openxmlformats.org/officeDocument/2006/relationships/revisionLog" Target="revisionLog104.xml"/><Relationship Id="rId120" Type="http://schemas.openxmlformats.org/officeDocument/2006/relationships/revisionLog" Target="revisionLog120.xml"/><Relationship Id="rId125" Type="http://schemas.openxmlformats.org/officeDocument/2006/relationships/revisionLog" Target="revisionLog125.xml"/><Relationship Id="rId7" Type="http://schemas.openxmlformats.org/officeDocument/2006/relationships/revisionLog" Target="revisionLog7.xml"/><Relationship Id="rId71" Type="http://schemas.openxmlformats.org/officeDocument/2006/relationships/revisionLog" Target="revisionLog71.xml"/><Relationship Id="rId92" Type="http://schemas.openxmlformats.org/officeDocument/2006/relationships/revisionLog" Target="revisionLog92.xml"/><Relationship Id="rId2" Type="http://schemas.openxmlformats.org/officeDocument/2006/relationships/revisionLog" Target="revisionLog2.xml"/><Relationship Id="rId29" Type="http://schemas.openxmlformats.org/officeDocument/2006/relationships/revisionLog" Target="revisionLog29.xml"/><Relationship Id="rId24" Type="http://schemas.openxmlformats.org/officeDocument/2006/relationships/revisionLog" Target="revisionLog24.xml"/><Relationship Id="rId40" Type="http://schemas.openxmlformats.org/officeDocument/2006/relationships/revisionLog" Target="revisionLog40.xml"/><Relationship Id="rId45" Type="http://schemas.openxmlformats.org/officeDocument/2006/relationships/revisionLog" Target="revisionLog45.xml"/><Relationship Id="rId66" Type="http://schemas.openxmlformats.org/officeDocument/2006/relationships/revisionLog" Target="revisionLog66.xml"/><Relationship Id="rId87" Type="http://schemas.openxmlformats.org/officeDocument/2006/relationships/revisionLog" Target="revisionLog87.xml"/><Relationship Id="rId110" Type="http://schemas.openxmlformats.org/officeDocument/2006/relationships/revisionLog" Target="revisionLog110.xml"/><Relationship Id="rId115" Type="http://schemas.openxmlformats.org/officeDocument/2006/relationships/revisionLog" Target="revisionLog115.xml"/><Relationship Id="rId61" Type="http://schemas.openxmlformats.org/officeDocument/2006/relationships/revisionLog" Target="revisionLog61.xml"/><Relationship Id="rId82" Type="http://schemas.openxmlformats.org/officeDocument/2006/relationships/revisionLog" Target="revisionLog82.xml"/></Relationships>
</file>

<file path=xl/revisions/revisionHeaders.xml><?xml version="1.0" encoding="utf-8"?>
<headers xmlns="http://schemas.openxmlformats.org/spreadsheetml/2006/main" xmlns:r="http://schemas.openxmlformats.org/officeDocument/2006/relationships" guid="{B32AE32B-E3FB-474B-9BE7-4C7508A756D9}" diskRevisions="1" revisionId="1385" version="129">
  <header guid="{36C936FB-1467-44D3-87F1-6B83B979FAEF}" dateTime="2015-10-30T11:04:44" maxSheetId="9" userName="ZENANI Zohra" r:id="rId1">
    <sheetIdMap count="8">
      <sheetId val="1"/>
      <sheetId val="2"/>
      <sheetId val="3"/>
      <sheetId val="4"/>
      <sheetId val="5"/>
      <sheetId val="6"/>
      <sheetId val="7"/>
      <sheetId val="8"/>
    </sheetIdMap>
  </header>
  <header guid="{CC36D45B-E304-4F7E-8A2E-80B421A8ABCB}" dateTime="2015-10-30T11:05:00" maxSheetId="9" userName="ZENANI Zohra" r:id="rId2" minRId="1">
    <sheetIdMap count="8">
      <sheetId val="1"/>
      <sheetId val="2"/>
      <sheetId val="3"/>
      <sheetId val="4"/>
      <sheetId val="5"/>
      <sheetId val="6"/>
      <sheetId val="7"/>
      <sheetId val="8"/>
    </sheetIdMap>
  </header>
  <header guid="{2711A275-C2B9-430C-82DA-731236F6CC48}" dateTime="2015-10-30T12:06:11" maxSheetId="9" userName="ZENANI Zohra" r:id="rId3" minRId="2" maxRId="6">
    <sheetIdMap count="8">
      <sheetId val="1"/>
      <sheetId val="2"/>
      <sheetId val="3"/>
      <sheetId val="4"/>
      <sheetId val="5"/>
      <sheetId val="6"/>
      <sheetId val="7"/>
      <sheetId val="8"/>
    </sheetIdMap>
  </header>
  <header guid="{6D660874-C53A-4974-9420-963C0E9827D6}" dateTime="2015-10-30T15:40:50" maxSheetId="9" userName="ZENANI Zohra" r:id="rId4" minRId="7" maxRId="20">
    <sheetIdMap count="8">
      <sheetId val="1"/>
      <sheetId val="2"/>
      <sheetId val="3"/>
      <sheetId val="4"/>
      <sheetId val="5"/>
      <sheetId val="6"/>
      <sheetId val="7"/>
      <sheetId val="8"/>
    </sheetIdMap>
  </header>
  <header guid="{2EC532EC-4B24-4DD6-9FD5-5DC6CD67EAB7}" dateTime="2015-10-30T15:41:25" maxSheetId="9" userName="ZENANI Zohra" r:id="rId5" minRId="21" maxRId="26">
    <sheetIdMap count="8">
      <sheetId val="1"/>
      <sheetId val="2"/>
      <sheetId val="3"/>
      <sheetId val="4"/>
      <sheetId val="5"/>
      <sheetId val="6"/>
      <sheetId val="7"/>
      <sheetId val="8"/>
    </sheetIdMap>
  </header>
  <header guid="{FF19213D-B90B-49A3-97EB-05D1BB395A1E}" dateTime="2015-10-30T15:41:47" maxSheetId="9" userName="ZENANI Zohra" r:id="rId6" minRId="27" maxRId="28">
    <sheetIdMap count="8">
      <sheetId val="1"/>
      <sheetId val="2"/>
      <sheetId val="3"/>
      <sheetId val="4"/>
      <sheetId val="5"/>
      <sheetId val="6"/>
      <sheetId val="7"/>
      <sheetId val="8"/>
    </sheetIdMap>
  </header>
  <header guid="{9E860654-973A-4D23-B6AD-DCF480D82FDB}" dateTime="2015-10-30T17:17:10" maxSheetId="9" userName="ZENANI Zohra" r:id="rId7" minRId="29" maxRId="34">
    <sheetIdMap count="8">
      <sheetId val="1"/>
      <sheetId val="2"/>
      <sheetId val="3"/>
      <sheetId val="4"/>
      <sheetId val="5"/>
      <sheetId val="6"/>
      <sheetId val="7"/>
      <sheetId val="8"/>
    </sheetIdMap>
  </header>
  <header guid="{E2320382-E175-43D4-9E64-25E3994A1E3D}" dateTime="2015-10-31T13:53:11" maxSheetId="9" userName="MAHU Pascal" r:id="rId8" minRId="35" maxRId="51">
    <sheetIdMap count="8">
      <sheetId val="1"/>
      <sheetId val="2"/>
      <sheetId val="3"/>
      <sheetId val="4"/>
      <sheetId val="5"/>
      <sheetId val="6"/>
      <sheetId val="7"/>
      <sheetId val="8"/>
    </sheetIdMap>
  </header>
  <header guid="{347B1A62-1978-4C58-A997-7300D9B9074D}" dateTime="2015-10-31T14:08:30" maxSheetId="9" userName="MAHU Pascal" r:id="rId9" minRId="52" maxRId="53">
    <sheetIdMap count="8">
      <sheetId val="1"/>
      <sheetId val="2"/>
      <sheetId val="3"/>
      <sheetId val="4"/>
      <sheetId val="5"/>
      <sheetId val="6"/>
      <sheetId val="7"/>
      <sheetId val="8"/>
    </sheetIdMap>
  </header>
  <header guid="{638EB51C-F702-40BC-B164-721CA00426DD}" dateTime="2015-10-31T14:11:19" maxSheetId="9" userName="MAHU Pascal" r:id="rId10" minRId="54">
    <sheetIdMap count="8">
      <sheetId val="1"/>
      <sheetId val="2"/>
      <sheetId val="3"/>
      <sheetId val="4"/>
      <sheetId val="5"/>
      <sheetId val="6"/>
      <sheetId val="7"/>
      <sheetId val="8"/>
    </sheetIdMap>
  </header>
  <header guid="{C2BAAB44-9259-4779-80D7-E19624E264F2}" dateTime="2015-10-31T15:02:03" maxSheetId="9" userName="MAHU Pascal" r:id="rId11" minRId="55" maxRId="64">
    <sheetIdMap count="8">
      <sheetId val="1"/>
      <sheetId val="2"/>
      <sheetId val="3"/>
      <sheetId val="4"/>
      <sheetId val="5"/>
      <sheetId val="6"/>
      <sheetId val="7"/>
      <sheetId val="8"/>
    </sheetIdMap>
  </header>
  <header guid="{BE7EE8AD-10F2-4231-8A90-F6054A5D2A49}" dateTime="2015-10-31T15:03:28" maxSheetId="9" userName="MAHU Pascal" r:id="rId12" minRId="65" maxRId="70">
    <sheetIdMap count="8">
      <sheetId val="1"/>
      <sheetId val="2"/>
      <sheetId val="3"/>
      <sheetId val="4"/>
      <sheetId val="5"/>
      <sheetId val="6"/>
      <sheetId val="7"/>
      <sheetId val="8"/>
    </sheetIdMap>
  </header>
  <header guid="{FEFEF468-B300-473D-8A24-16480821E462}" dateTime="2015-10-31T15:24:07" maxSheetId="9" userName="MAHU Pascal" r:id="rId13" minRId="71">
    <sheetIdMap count="8">
      <sheetId val="1"/>
      <sheetId val="2"/>
      <sheetId val="3"/>
      <sheetId val="4"/>
      <sheetId val="5"/>
      <sheetId val="6"/>
      <sheetId val="7"/>
      <sheetId val="8"/>
    </sheetIdMap>
  </header>
  <header guid="{EC3B9AB6-23A5-4CA2-8156-89BE4D19E00C}" dateTime="2015-10-31T15:33:55" maxSheetId="9" userName="MAHU Pascal" r:id="rId14" minRId="72" maxRId="73">
    <sheetIdMap count="8">
      <sheetId val="1"/>
      <sheetId val="2"/>
      <sheetId val="3"/>
      <sheetId val="4"/>
      <sheetId val="5"/>
      <sheetId val="6"/>
      <sheetId val="7"/>
      <sheetId val="8"/>
    </sheetIdMap>
  </header>
  <header guid="{7F5B3680-0F59-40A8-A62F-CE8F3C08E55D}" dateTime="2015-10-31T15:43:54" maxSheetId="9" userName="MAHU Pascal" r:id="rId15" minRId="74" maxRId="75">
    <sheetIdMap count="8">
      <sheetId val="1"/>
      <sheetId val="2"/>
      <sheetId val="3"/>
      <sheetId val="4"/>
      <sheetId val="5"/>
      <sheetId val="6"/>
      <sheetId val="7"/>
      <sheetId val="8"/>
    </sheetIdMap>
  </header>
  <header guid="{A7145613-53F1-4E78-990C-A891AB6EC9D9}" dateTime="2015-10-31T18:25:05" maxSheetId="9" userName="MAHU Pascal" r:id="rId16" minRId="76" maxRId="78">
    <sheetIdMap count="8">
      <sheetId val="1"/>
      <sheetId val="2"/>
      <sheetId val="3"/>
      <sheetId val="4"/>
      <sheetId val="5"/>
      <sheetId val="6"/>
      <sheetId val="7"/>
      <sheetId val="8"/>
    </sheetIdMap>
  </header>
  <header guid="{5CC963D1-6434-4EC9-B540-F677A6C2F969}" dateTime="2015-10-31T18:33:00" maxSheetId="9" userName="MAHU Pascal" r:id="rId17" minRId="79">
    <sheetIdMap count="8">
      <sheetId val="1"/>
      <sheetId val="2"/>
      <sheetId val="3"/>
      <sheetId val="4"/>
      <sheetId val="5"/>
      <sheetId val="6"/>
      <sheetId val="7"/>
      <sheetId val="8"/>
    </sheetIdMap>
  </header>
  <header guid="{64791357-EB9D-4C01-979E-1874CD332DC9}" dateTime="2015-10-31T18:56:56" maxSheetId="9" userName="MAHU Pascal" r:id="rId18" minRId="80" maxRId="83">
    <sheetIdMap count="8">
      <sheetId val="1"/>
      <sheetId val="2"/>
      <sheetId val="3"/>
      <sheetId val="4"/>
      <sheetId val="5"/>
      <sheetId val="6"/>
      <sheetId val="7"/>
      <sheetId val="8"/>
    </sheetIdMap>
  </header>
  <header guid="{12CCAC06-50D6-4AD3-A729-71EEB0E57B96}" dateTime="2015-10-31T20:10:43" maxSheetId="9" userName="MAHU Pascal" r:id="rId19" minRId="84" maxRId="85">
    <sheetIdMap count="8">
      <sheetId val="1"/>
      <sheetId val="2"/>
      <sheetId val="3"/>
      <sheetId val="4"/>
      <sheetId val="5"/>
      <sheetId val="6"/>
      <sheetId val="7"/>
      <sheetId val="8"/>
    </sheetIdMap>
  </header>
  <header guid="{02ADFBDF-25E3-4B97-A797-289E0210880E}" dateTime="2015-11-02T09:35:01" maxSheetId="9" userName="ZENANI Zohra" r:id="rId20" minRId="86" maxRId="87">
    <sheetIdMap count="8">
      <sheetId val="1"/>
      <sheetId val="2"/>
      <sheetId val="3"/>
      <sheetId val="4"/>
      <sheetId val="5"/>
      <sheetId val="6"/>
      <sheetId val="7"/>
      <sheetId val="8"/>
    </sheetIdMap>
  </header>
  <header guid="{7BBD8825-D99F-4273-AF37-3D44553893E8}" dateTime="2015-11-02T10:24:32" maxSheetId="9" userName="ZENANI Zohra" r:id="rId21" minRId="88" maxRId="92">
    <sheetIdMap count="8">
      <sheetId val="1"/>
      <sheetId val="2"/>
      <sheetId val="3"/>
      <sheetId val="4"/>
      <sheetId val="5"/>
      <sheetId val="6"/>
      <sheetId val="7"/>
      <sheetId val="8"/>
    </sheetIdMap>
  </header>
  <header guid="{F37485DD-4BC8-4414-BAAB-5E6BBFADAC6B}" dateTime="2015-11-02T10:39:45" maxSheetId="9" userName="ZENANI Zohra" r:id="rId22" minRId="93" maxRId="98">
    <sheetIdMap count="8">
      <sheetId val="1"/>
      <sheetId val="2"/>
      <sheetId val="3"/>
      <sheetId val="4"/>
      <sheetId val="5"/>
      <sheetId val="6"/>
      <sheetId val="7"/>
      <sheetId val="8"/>
    </sheetIdMap>
  </header>
  <header guid="{41BE100C-9306-413D-A3E7-3D5B8FE4EC0E}" dateTime="2015-11-02T10:48:00" maxSheetId="9" userName="ZENANI Zohra" r:id="rId23" minRId="99" maxRId="119">
    <sheetIdMap count="8">
      <sheetId val="1"/>
      <sheetId val="2"/>
      <sheetId val="3"/>
      <sheetId val="4"/>
      <sheetId val="5"/>
      <sheetId val="6"/>
      <sheetId val="7"/>
      <sheetId val="8"/>
    </sheetIdMap>
  </header>
  <header guid="{C56051BA-9A02-4421-8822-1002712D853F}" dateTime="2015-11-02T11:11:13" maxSheetId="9" userName="ZENANI Zohra" r:id="rId24" minRId="120" maxRId="138">
    <sheetIdMap count="8">
      <sheetId val="1"/>
      <sheetId val="2"/>
      <sheetId val="3"/>
      <sheetId val="4"/>
      <sheetId val="5"/>
      <sheetId val="6"/>
      <sheetId val="7"/>
      <sheetId val="8"/>
    </sheetIdMap>
  </header>
  <header guid="{0D625170-CA28-4735-9256-161D271F0818}" dateTime="2015-11-02T11:14:27" maxSheetId="9" userName="ZENANI Zohra" r:id="rId25" minRId="139" maxRId="172">
    <sheetIdMap count="8">
      <sheetId val="1"/>
      <sheetId val="2"/>
      <sheetId val="3"/>
      <sheetId val="4"/>
      <sheetId val="5"/>
      <sheetId val="6"/>
      <sheetId val="7"/>
      <sheetId val="8"/>
    </sheetIdMap>
  </header>
  <header guid="{F8C50F9A-7CE5-4CA3-87D2-B1080B5F49E1}" dateTime="2015-11-02T11:45:45" maxSheetId="9" userName="ZENANI Zohra" r:id="rId26" minRId="173" maxRId="175">
    <sheetIdMap count="8">
      <sheetId val="1"/>
      <sheetId val="2"/>
      <sheetId val="3"/>
      <sheetId val="4"/>
      <sheetId val="5"/>
      <sheetId val="6"/>
      <sheetId val="7"/>
      <sheetId val="8"/>
    </sheetIdMap>
  </header>
  <header guid="{BA8C4FD4-5865-4835-ABE7-A13577AEE8D4}" dateTime="2015-11-02T12:18:33" maxSheetId="9" userName="TAMI Kheira" r:id="rId27">
    <sheetIdMap count="8">
      <sheetId val="1"/>
      <sheetId val="2"/>
      <sheetId val="3"/>
      <sheetId val="4"/>
      <sheetId val="5"/>
      <sheetId val="6"/>
      <sheetId val="7"/>
      <sheetId val="8"/>
    </sheetIdMap>
  </header>
  <header guid="{4603EC03-9B5C-469F-A8A1-A328B67142F7}" dateTime="2015-11-02T12:51:38" maxSheetId="9" userName="ZENANI Zohra" r:id="rId28" minRId="176" maxRId="181">
    <sheetIdMap count="8">
      <sheetId val="1"/>
      <sheetId val="2"/>
      <sheetId val="3"/>
      <sheetId val="4"/>
      <sheetId val="5"/>
      <sheetId val="6"/>
      <sheetId val="7"/>
      <sheetId val="8"/>
    </sheetIdMap>
  </header>
  <header guid="{627076E7-83E4-451F-A68B-58E3B9253649}" dateTime="2015-11-03T09:21:19" maxSheetId="9" userName="ZENANI Zohra" r:id="rId29" minRId="182">
    <sheetIdMap count="8">
      <sheetId val="1"/>
      <sheetId val="2"/>
      <sheetId val="3"/>
      <sheetId val="4"/>
      <sheetId val="5"/>
      <sheetId val="6"/>
      <sheetId val="7"/>
      <sheetId val="8"/>
    </sheetIdMap>
  </header>
  <header guid="{7364A096-94F6-487F-8061-298AD994EB00}" dateTime="2015-11-03T10:02:18" maxSheetId="9" userName="MAHU Pascal" r:id="rId30" minRId="183">
    <sheetIdMap count="8">
      <sheetId val="1"/>
      <sheetId val="2"/>
      <sheetId val="3"/>
      <sheetId val="4"/>
      <sheetId val="5"/>
      <sheetId val="6"/>
      <sheetId val="7"/>
      <sheetId val="8"/>
    </sheetIdMap>
  </header>
  <header guid="{28EE083F-0699-4589-B1C8-168AAB327304}" dateTime="2015-11-03T12:44:29" maxSheetId="9" userName="ZENANI Zohra" r:id="rId31" minRId="184" maxRId="187">
    <sheetIdMap count="8">
      <sheetId val="1"/>
      <sheetId val="2"/>
      <sheetId val="3"/>
      <sheetId val="4"/>
      <sheetId val="5"/>
      <sheetId val="6"/>
      <sheetId val="7"/>
      <sheetId val="8"/>
    </sheetIdMap>
  </header>
  <header guid="{B8851C5D-F1F5-4E97-A8B2-0FA489A15E6D}" dateTime="2015-11-03T12:53:55" maxSheetId="9" userName="ZENANI Zohra" r:id="rId32" minRId="188" maxRId="195">
    <sheetIdMap count="8">
      <sheetId val="1"/>
      <sheetId val="2"/>
      <sheetId val="3"/>
      <sheetId val="4"/>
      <sheetId val="5"/>
      <sheetId val="6"/>
      <sheetId val="7"/>
      <sheetId val="8"/>
    </sheetIdMap>
  </header>
  <header guid="{EA88A3D4-20B0-4063-B7CF-0BE0F423DAFE}" dateTime="2015-11-03T14:23:35" maxSheetId="9" userName="MAHU Pascal" r:id="rId33" minRId="196">
    <sheetIdMap count="8">
      <sheetId val="1"/>
      <sheetId val="2"/>
      <sheetId val="3"/>
      <sheetId val="4"/>
      <sheetId val="5"/>
      <sheetId val="6"/>
      <sheetId val="7"/>
      <sheetId val="8"/>
    </sheetIdMap>
  </header>
  <header guid="{E7571EA3-65CF-4FAE-8D50-87185004A224}" dateTime="2015-11-03T14:28:42" maxSheetId="9" userName="MAHU Pascal" r:id="rId34" minRId="197">
    <sheetIdMap count="8">
      <sheetId val="1"/>
      <sheetId val="2"/>
      <sheetId val="3"/>
      <sheetId val="4"/>
      <sheetId val="5"/>
      <sheetId val="6"/>
      <sheetId val="7"/>
      <sheetId val="8"/>
    </sheetIdMap>
  </header>
  <header guid="{34F21750-B7AB-4FC9-BD78-04F1948BA2D5}" dateTime="2015-11-03T14:33:47" maxSheetId="9" userName="MAHU Pascal" r:id="rId35" minRId="198">
    <sheetIdMap count="8">
      <sheetId val="1"/>
      <sheetId val="2"/>
      <sheetId val="3"/>
      <sheetId val="4"/>
      <sheetId val="5"/>
      <sheetId val="6"/>
      <sheetId val="7"/>
      <sheetId val="8"/>
    </sheetIdMap>
  </header>
  <header guid="{EFFE62F8-2DB0-44B8-959C-EB230017B27B}" dateTime="2015-11-03T14:41:14" maxSheetId="9" userName="MAHU Pascal" r:id="rId36" minRId="199">
    <sheetIdMap count="8">
      <sheetId val="1"/>
      <sheetId val="2"/>
      <sheetId val="3"/>
      <sheetId val="4"/>
      <sheetId val="5"/>
      <sheetId val="6"/>
      <sheetId val="7"/>
      <sheetId val="8"/>
    </sheetIdMap>
  </header>
  <header guid="{58D05C97-8EF9-4AD5-A953-FC0AC501B0F3}" dateTime="2015-11-03T15:53:15" maxSheetId="9" userName="MAHU Pascal" r:id="rId37" minRId="200">
    <sheetIdMap count="8">
      <sheetId val="1"/>
      <sheetId val="2"/>
      <sheetId val="3"/>
      <sheetId val="4"/>
      <sheetId val="5"/>
      <sheetId val="6"/>
      <sheetId val="7"/>
      <sheetId val="8"/>
    </sheetIdMap>
  </header>
  <header guid="{7A25A029-D270-4C2C-BBBB-A5FAA37EF7CF}" dateTime="2015-11-03T16:55:20" maxSheetId="9" userName="KETTROUSSI Leila" r:id="rId38" minRId="201" maxRId="202">
    <sheetIdMap count="8">
      <sheetId val="1"/>
      <sheetId val="2"/>
      <sheetId val="3"/>
      <sheetId val="4"/>
      <sheetId val="5"/>
      <sheetId val="6"/>
      <sheetId val="7"/>
      <sheetId val="8"/>
    </sheetIdMap>
  </header>
  <header guid="{08CDC55E-DF80-45DC-B94F-AEA836F068F8}" dateTime="2015-11-03T17:00:24" maxSheetId="9" userName="KETTROUSSI Leila" r:id="rId39" minRId="203">
    <sheetIdMap count="8">
      <sheetId val="1"/>
      <sheetId val="2"/>
      <sheetId val="3"/>
      <sheetId val="4"/>
      <sheetId val="5"/>
      <sheetId val="6"/>
      <sheetId val="7"/>
      <sheetId val="8"/>
    </sheetIdMap>
  </header>
  <header guid="{8CE6C84E-B35B-40F0-B947-924BF898C93E}" dateTime="2015-11-04T09:21:25" maxSheetId="9" userName="ZENANI Zohra" r:id="rId40" minRId="204" maxRId="205">
    <sheetIdMap count="8">
      <sheetId val="1"/>
      <sheetId val="2"/>
      <sheetId val="3"/>
      <sheetId val="4"/>
      <sheetId val="5"/>
      <sheetId val="6"/>
      <sheetId val="7"/>
      <sheetId val="8"/>
    </sheetIdMap>
  </header>
  <header guid="{6671153F-B2B0-40BB-B045-3030A7667F3A}" dateTime="2015-11-04T09:37:27" maxSheetId="9" userName="ZENANI Zohra" r:id="rId41" minRId="206" maxRId="233">
    <sheetIdMap count="8">
      <sheetId val="1"/>
      <sheetId val="2"/>
      <sheetId val="3"/>
      <sheetId val="4"/>
      <sheetId val="5"/>
      <sheetId val="6"/>
      <sheetId val="7"/>
      <sheetId val="8"/>
    </sheetIdMap>
  </header>
  <header guid="{4584AC10-B2B3-4CED-BF1D-BC1C43531C7B}" dateTime="2015-11-04T09:39:24" maxSheetId="9" userName="ZENANI Zohra" r:id="rId42">
    <sheetIdMap count="8">
      <sheetId val="1"/>
      <sheetId val="2"/>
      <sheetId val="3"/>
      <sheetId val="4"/>
      <sheetId val="5"/>
      <sheetId val="6"/>
      <sheetId val="7"/>
      <sheetId val="8"/>
    </sheetIdMap>
  </header>
  <header guid="{7C38351F-DB25-4080-BB59-6691AB223419}" dateTime="2015-11-04T09:45:22" maxSheetId="9" userName="ZENANI Zohra" r:id="rId43" minRId="234" maxRId="235">
    <sheetIdMap count="8">
      <sheetId val="1"/>
      <sheetId val="2"/>
      <sheetId val="3"/>
      <sheetId val="4"/>
      <sheetId val="5"/>
      <sheetId val="6"/>
      <sheetId val="7"/>
      <sheetId val="8"/>
    </sheetIdMap>
  </header>
  <header guid="{3DF47FF1-5105-483D-B0B0-E250B4F33823}" dateTime="2015-11-04T09:48:38" maxSheetId="9" userName="ZENANI Zohra" r:id="rId44" minRId="236">
    <sheetIdMap count="8">
      <sheetId val="1"/>
      <sheetId val="2"/>
      <sheetId val="3"/>
      <sheetId val="4"/>
      <sheetId val="5"/>
      <sheetId val="6"/>
      <sheetId val="7"/>
      <sheetId val="8"/>
    </sheetIdMap>
  </header>
  <header guid="{0D120BAD-05C1-4768-B40D-275DEA7975F5}" dateTime="2015-11-04T12:18:41" maxSheetId="9" userName="KETTROUSSI Leila" r:id="rId45" minRId="237" maxRId="246">
    <sheetIdMap count="8">
      <sheetId val="1"/>
      <sheetId val="2"/>
      <sheetId val="3"/>
      <sheetId val="4"/>
      <sheetId val="5"/>
      <sheetId val="6"/>
      <sheetId val="7"/>
      <sheetId val="8"/>
    </sheetIdMap>
  </header>
  <header guid="{C2ABC691-78D5-4FCE-8E11-A62208B7ABFA}" dateTime="2015-11-04T16:57:26" maxSheetId="9" userName="KETTROUSSI Leila" r:id="rId46" minRId="247" maxRId="324">
    <sheetIdMap count="8">
      <sheetId val="1"/>
      <sheetId val="2"/>
      <sheetId val="3"/>
      <sheetId val="4"/>
      <sheetId val="5"/>
      <sheetId val="6"/>
      <sheetId val="7"/>
      <sheetId val="8"/>
    </sheetIdMap>
  </header>
  <header guid="{F6ECFB66-E03F-49C8-9455-11E6AF6AD58E}" dateTime="2015-11-04T18:59:13" maxSheetId="9" userName="KETTROUSSI Leila" r:id="rId47" minRId="325" maxRId="336">
    <sheetIdMap count="8">
      <sheetId val="1"/>
      <sheetId val="2"/>
      <sheetId val="3"/>
      <sheetId val="4"/>
      <sheetId val="5"/>
      <sheetId val="6"/>
      <sheetId val="7"/>
      <sheetId val="8"/>
    </sheetIdMap>
  </header>
  <header guid="{30975FBC-578C-4AF4-B47B-8F265FC5D000}" dateTime="2015-11-05T11:04:50" maxSheetId="9" userName="ZENANI Zohra" r:id="rId48" minRId="337" maxRId="419">
    <sheetIdMap count="8">
      <sheetId val="1"/>
      <sheetId val="2"/>
      <sheetId val="3"/>
      <sheetId val="4"/>
      <sheetId val="5"/>
      <sheetId val="6"/>
      <sheetId val="7"/>
      <sheetId val="8"/>
    </sheetIdMap>
  </header>
  <header guid="{607B1D60-4FA7-4CFD-A720-D4BA6C36D960}" dateTime="2015-11-05T11:19:02" maxSheetId="9" userName="MAHU Pascal" r:id="rId49" minRId="420">
    <sheetIdMap count="8">
      <sheetId val="1"/>
      <sheetId val="2"/>
      <sheetId val="3"/>
      <sheetId val="4"/>
      <sheetId val="5"/>
      <sheetId val="6"/>
      <sheetId val="7"/>
      <sheetId val="8"/>
    </sheetIdMap>
  </header>
  <header guid="{95DB4318-3716-4602-9F71-858808653646}" dateTime="2015-11-05T11:47:59" maxSheetId="9" userName="MAHU Pascal" r:id="rId50" minRId="421" maxRId="422">
    <sheetIdMap count="8">
      <sheetId val="1"/>
      <sheetId val="2"/>
      <sheetId val="3"/>
      <sheetId val="4"/>
      <sheetId val="5"/>
      <sheetId val="6"/>
      <sheetId val="7"/>
      <sheetId val="8"/>
    </sheetIdMap>
  </header>
  <header guid="{B8C333DC-D553-481F-B68B-A86960C793FF}" dateTime="2015-11-05T12:30:31" maxSheetId="9" userName="ZENANI Zohra" r:id="rId51" minRId="423">
    <sheetIdMap count="8">
      <sheetId val="1"/>
      <sheetId val="2"/>
      <sheetId val="3"/>
      <sheetId val="4"/>
      <sheetId val="5"/>
      <sheetId val="6"/>
      <sheetId val="7"/>
      <sheetId val="8"/>
    </sheetIdMap>
  </header>
  <header guid="{6211B671-37CD-4C9F-81A8-62E06A401E66}" dateTime="2015-11-05T13:25:37" maxSheetId="9" userName="KETTROUSSI Leila" r:id="rId52" minRId="424">
    <sheetIdMap count="8">
      <sheetId val="1"/>
      <sheetId val="2"/>
      <sheetId val="3"/>
      <sheetId val="4"/>
      <sheetId val="5"/>
      <sheetId val="6"/>
      <sheetId val="7"/>
      <sheetId val="8"/>
    </sheetIdMap>
  </header>
  <header guid="{60682CEE-DE10-4643-87C6-AA3BE2B7EFF2}" dateTime="2015-11-05T20:25:08" maxSheetId="9" userName="KETTROUSSI Leila" r:id="rId53" minRId="425" maxRId="467">
    <sheetIdMap count="8">
      <sheetId val="1"/>
      <sheetId val="2"/>
      <sheetId val="3"/>
      <sheetId val="4"/>
      <sheetId val="5"/>
      <sheetId val="6"/>
      <sheetId val="7"/>
      <sheetId val="8"/>
    </sheetIdMap>
  </header>
  <header guid="{A518969A-565C-4FDE-B271-0932E1BA3009}" dateTime="2015-11-05T20:26:13" maxSheetId="9" userName="KETTROUSSI Leila" r:id="rId54" minRId="468">
    <sheetIdMap count="8">
      <sheetId val="1"/>
      <sheetId val="2"/>
      <sheetId val="3"/>
      <sheetId val="4"/>
      <sheetId val="5"/>
      <sheetId val="6"/>
      <sheetId val="7"/>
      <sheetId val="8"/>
    </sheetIdMap>
  </header>
  <header guid="{6672F258-2427-4D25-BACD-1D9E7CF17201}" dateTime="2015-11-05T20:36:47" maxSheetId="9" userName="KETTROUSSI Leila" r:id="rId55" minRId="469" maxRId="471">
    <sheetIdMap count="8">
      <sheetId val="1"/>
      <sheetId val="2"/>
      <sheetId val="3"/>
      <sheetId val="4"/>
      <sheetId val="5"/>
      <sheetId val="6"/>
      <sheetId val="7"/>
      <sheetId val="8"/>
    </sheetIdMap>
  </header>
  <header guid="{710B9BC5-09D5-436B-A8B3-57202D605968}" dateTime="2015-11-06T10:23:22" maxSheetId="9" userName="KETTROUSSI Leila" r:id="rId56" minRId="472" maxRId="486">
    <sheetIdMap count="8">
      <sheetId val="1"/>
      <sheetId val="2"/>
      <sheetId val="3"/>
      <sheetId val="4"/>
      <sheetId val="5"/>
      <sheetId val="6"/>
      <sheetId val="7"/>
      <sheetId val="8"/>
    </sheetIdMap>
  </header>
  <header guid="{7C6688E9-58FE-41FB-95CF-C4CBD44C8DC1}" dateTime="2015-11-06T11:22:24" maxSheetId="9" userName="MAHU Pascal" r:id="rId57" minRId="487" maxRId="488">
    <sheetIdMap count="8">
      <sheetId val="1"/>
      <sheetId val="2"/>
      <sheetId val="3"/>
      <sheetId val="4"/>
      <sheetId val="5"/>
      <sheetId val="6"/>
      <sheetId val="7"/>
      <sheetId val="8"/>
    </sheetIdMap>
  </header>
  <header guid="{23C75EF3-C85C-46AA-8D8F-5935F6995E5A}" dateTime="2015-11-06T11:22:40" maxSheetId="9" userName="MAHU Pascal" r:id="rId58" minRId="489">
    <sheetIdMap count="8">
      <sheetId val="1"/>
      <sheetId val="2"/>
      <sheetId val="3"/>
      <sheetId val="4"/>
      <sheetId val="5"/>
      <sheetId val="6"/>
      <sheetId val="7"/>
      <sheetId val="8"/>
    </sheetIdMap>
  </header>
  <header guid="{CC344D9B-D79A-4A1E-AAB9-E5CC6A1F2E9A}" dateTime="2015-11-06T11:23:27" maxSheetId="9" userName="MAHU Pascal" r:id="rId59" minRId="490">
    <sheetIdMap count="8">
      <sheetId val="1"/>
      <sheetId val="2"/>
      <sheetId val="3"/>
      <sheetId val="4"/>
      <sheetId val="5"/>
      <sheetId val="6"/>
      <sheetId val="7"/>
      <sheetId val="8"/>
    </sheetIdMap>
  </header>
  <header guid="{4E36CC75-8527-43C0-9CD3-09B2B39F300E}" dateTime="2015-11-06T11:23:50" maxSheetId="9" userName="MAHU Pascal" r:id="rId60" minRId="491" maxRId="492">
    <sheetIdMap count="8">
      <sheetId val="1"/>
      <sheetId val="2"/>
      <sheetId val="3"/>
      <sheetId val="4"/>
      <sheetId val="5"/>
      <sheetId val="6"/>
      <sheetId val="7"/>
      <sheetId val="8"/>
    </sheetIdMap>
  </header>
  <header guid="{93A24131-8524-4398-9D86-D3C78D6FA615}" dateTime="2015-11-06T12:58:17" maxSheetId="9" userName="ZENANI Zohra" r:id="rId61" minRId="493">
    <sheetIdMap count="8">
      <sheetId val="1"/>
      <sheetId val="2"/>
      <sheetId val="3"/>
      <sheetId val="4"/>
      <sheetId val="5"/>
      <sheetId val="6"/>
      <sheetId val="7"/>
      <sheetId val="8"/>
    </sheetIdMap>
  </header>
  <header guid="{059A220D-013E-4847-9067-4F471F18BA7B}" dateTime="2015-11-06T14:17:02" maxSheetId="9" userName="MAHU Pascal" r:id="rId62" minRId="494" maxRId="495">
    <sheetIdMap count="8">
      <sheetId val="1"/>
      <sheetId val="2"/>
      <sheetId val="3"/>
      <sheetId val="4"/>
      <sheetId val="5"/>
      <sheetId val="6"/>
      <sheetId val="7"/>
      <sheetId val="8"/>
    </sheetIdMap>
  </header>
  <header guid="{8CF7BD00-9254-4B09-83AC-6C4332943AC7}" dateTime="2015-11-06T14:21:54" maxSheetId="9" userName="MAHU Pascal" r:id="rId63" minRId="496">
    <sheetIdMap count="8">
      <sheetId val="1"/>
      <sheetId val="2"/>
      <sheetId val="3"/>
      <sheetId val="4"/>
      <sheetId val="5"/>
      <sheetId val="6"/>
      <sheetId val="7"/>
      <sheetId val="8"/>
    </sheetIdMap>
  </header>
  <header guid="{987F16F0-B3E7-4F94-94E5-5AEFF0AE0111}" dateTime="2015-11-06T14:35:03" maxSheetId="9" userName="MAHU Pascal" r:id="rId64" minRId="497">
    <sheetIdMap count="8">
      <sheetId val="1"/>
      <sheetId val="2"/>
      <sheetId val="3"/>
      <sheetId val="4"/>
      <sheetId val="5"/>
      <sheetId val="6"/>
      <sheetId val="7"/>
      <sheetId val="8"/>
    </sheetIdMap>
  </header>
  <header guid="{E032700B-3DAA-41B8-8DCA-A01CED7EA6E4}" dateTime="2015-11-06T16:38:39" maxSheetId="9" userName="KETTROUSSI Leila" r:id="rId65" minRId="498" maxRId="526">
    <sheetIdMap count="8">
      <sheetId val="1"/>
      <sheetId val="2"/>
      <sheetId val="3"/>
      <sheetId val="4"/>
      <sheetId val="5"/>
      <sheetId val="6"/>
      <sheetId val="7"/>
      <sheetId val="8"/>
    </sheetIdMap>
  </header>
  <header guid="{4889FFFE-B4A4-43AF-A8AD-9A789E80B87F}" dateTime="2015-11-06T19:36:54" maxSheetId="9" userName="KETTROUSSI Leila" r:id="rId66" minRId="527" maxRId="566">
    <sheetIdMap count="8">
      <sheetId val="1"/>
      <sheetId val="2"/>
      <sheetId val="3"/>
      <sheetId val="4"/>
      <sheetId val="5"/>
      <sheetId val="6"/>
      <sheetId val="7"/>
      <sheetId val="8"/>
    </sheetIdMap>
  </header>
  <header guid="{11233CEA-A044-48B7-BE87-9FA7F68126CE}" dateTime="2015-11-07T18:32:48" maxSheetId="9" userName="MAHU Pascal" r:id="rId67" minRId="567" maxRId="569">
    <sheetIdMap count="8">
      <sheetId val="1"/>
      <sheetId val="2"/>
      <sheetId val="3"/>
      <sheetId val="4"/>
      <sheetId val="5"/>
      <sheetId val="6"/>
      <sheetId val="7"/>
      <sheetId val="8"/>
    </sheetIdMap>
  </header>
  <header guid="{EE1A2764-75AA-4F05-8762-AA21B4864A7A}" dateTime="2015-11-07T18:33:54" maxSheetId="9" userName="MAHU Pascal" r:id="rId68" minRId="570" maxRId="571">
    <sheetIdMap count="8">
      <sheetId val="1"/>
      <sheetId val="2"/>
      <sheetId val="3"/>
      <sheetId val="4"/>
      <sheetId val="5"/>
      <sheetId val="6"/>
      <sheetId val="7"/>
      <sheetId val="8"/>
    </sheetIdMap>
  </header>
  <header guid="{D12F660B-F601-49C4-8E8C-378BF50F884E}" dateTime="2015-11-08T10:19:30" maxSheetId="9" userName="MAHU Pascal" r:id="rId69" minRId="572" maxRId="573">
    <sheetIdMap count="8">
      <sheetId val="1"/>
      <sheetId val="2"/>
      <sheetId val="3"/>
      <sheetId val="4"/>
      <sheetId val="5"/>
      <sheetId val="6"/>
      <sheetId val="7"/>
      <sheetId val="8"/>
    </sheetIdMap>
  </header>
  <header guid="{E7109B2C-ECAF-4EFA-BC0E-25B0716EF89B}" dateTime="2015-11-09T10:05:40" maxSheetId="9" userName="KETTROUSSI Leila" r:id="rId70" minRId="574" maxRId="577">
    <sheetIdMap count="8">
      <sheetId val="1"/>
      <sheetId val="2"/>
      <sheetId val="3"/>
      <sheetId val="4"/>
      <sheetId val="5"/>
      <sheetId val="6"/>
      <sheetId val="7"/>
      <sheetId val="8"/>
    </sheetIdMap>
  </header>
  <header guid="{1372B6DE-8FAF-45D7-9E28-10233666E0B4}" dateTime="2015-11-09T10:29:43" maxSheetId="9" userName="MAHU Pascal" r:id="rId71" minRId="578">
    <sheetIdMap count="8">
      <sheetId val="1"/>
      <sheetId val="2"/>
      <sheetId val="3"/>
      <sheetId val="4"/>
      <sheetId val="5"/>
      <sheetId val="6"/>
      <sheetId val="7"/>
      <sheetId val="8"/>
    </sheetIdMap>
  </header>
  <header guid="{7894D2CE-B49B-4083-8616-C7CDA5E9197C}" dateTime="2015-11-09T10:50:12" maxSheetId="9" userName="KETTROUSSI Leila" r:id="rId72" minRId="579" maxRId="595">
    <sheetIdMap count="8">
      <sheetId val="1"/>
      <sheetId val="2"/>
      <sheetId val="3"/>
      <sheetId val="4"/>
      <sheetId val="5"/>
      <sheetId val="6"/>
      <sheetId val="7"/>
      <sheetId val="8"/>
    </sheetIdMap>
  </header>
  <header guid="{EE1BC539-D668-4E45-A143-BF570E5452BF}" dateTime="2015-11-09T11:12:01" maxSheetId="9" userName="KETTROUSSI Leila" r:id="rId73" minRId="596" maxRId="610">
    <sheetIdMap count="8">
      <sheetId val="1"/>
      <sheetId val="2"/>
      <sheetId val="3"/>
      <sheetId val="4"/>
      <sheetId val="5"/>
      <sheetId val="6"/>
      <sheetId val="7"/>
      <sheetId val="8"/>
    </sheetIdMap>
  </header>
  <header guid="{E3D15C43-A7CF-4D97-8A33-8876A5BD1DB0}" dateTime="2015-11-09T11:59:15" maxSheetId="9" userName="KETTROUSSI Leila" r:id="rId74" minRId="611">
    <sheetIdMap count="8">
      <sheetId val="1"/>
      <sheetId val="2"/>
      <sheetId val="3"/>
      <sheetId val="4"/>
      <sheetId val="5"/>
      <sheetId val="6"/>
      <sheetId val="7"/>
      <sheetId val="8"/>
    </sheetIdMap>
  </header>
  <header guid="{CF2ED718-69DF-4B35-A097-7E9496DA497D}" dateTime="2015-11-09T12:14:46" maxSheetId="9" userName="KETTROUSSI Leila" r:id="rId75" minRId="612" maxRId="620">
    <sheetIdMap count="8">
      <sheetId val="1"/>
      <sheetId val="2"/>
      <sheetId val="3"/>
      <sheetId val="4"/>
      <sheetId val="5"/>
      <sheetId val="6"/>
      <sheetId val="7"/>
      <sheetId val="8"/>
    </sheetIdMap>
  </header>
  <header guid="{7E5A01B0-6D52-4093-9A44-4970C8C990BE}" dateTime="2015-11-09T12:39:14" maxSheetId="9" userName="ZENANI Zohra" r:id="rId76" minRId="621" maxRId="625">
    <sheetIdMap count="8">
      <sheetId val="1"/>
      <sheetId val="2"/>
      <sheetId val="3"/>
      <sheetId val="4"/>
      <sheetId val="5"/>
      <sheetId val="6"/>
      <sheetId val="7"/>
      <sheetId val="8"/>
    </sheetIdMap>
  </header>
  <header guid="{5847BA63-E9A1-4FD9-9A87-9F06D215A4D4}" dateTime="2015-11-09T16:56:47" maxSheetId="9" userName="KETTROUSSI Leila" r:id="rId77" minRId="626" maxRId="648">
    <sheetIdMap count="8">
      <sheetId val="1"/>
      <sheetId val="2"/>
      <sheetId val="3"/>
      <sheetId val="4"/>
      <sheetId val="5"/>
      <sheetId val="6"/>
      <sheetId val="7"/>
      <sheetId val="8"/>
    </sheetIdMap>
  </header>
  <header guid="{935F6F19-FF02-4B93-9879-1B399A8F19C0}" dateTime="2015-11-10T08:07:29" maxSheetId="9" userName="MAHU Pascal" r:id="rId78" minRId="649" maxRId="652">
    <sheetIdMap count="8">
      <sheetId val="1"/>
      <sheetId val="2"/>
      <sheetId val="3"/>
      <sheetId val="4"/>
      <sheetId val="5"/>
      <sheetId val="6"/>
      <sheetId val="7"/>
      <sheetId val="8"/>
    </sheetIdMap>
  </header>
  <header guid="{B5DCCB84-656C-44D7-AED3-1587DC2D0816}" dateTime="2015-11-10T09:20:00" maxSheetId="9" userName="MAHU Pascal" r:id="rId79" minRId="653" maxRId="659">
    <sheetIdMap count="8">
      <sheetId val="1"/>
      <sheetId val="2"/>
      <sheetId val="3"/>
      <sheetId val="4"/>
      <sheetId val="5"/>
      <sheetId val="6"/>
      <sheetId val="7"/>
      <sheetId val="8"/>
    </sheetIdMap>
  </header>
  <header guid="{3A9B9E2B-7667-49D5-88AE-80BA7B2B6889}" dateTime="2015-11-10T10:18:52" maxSheetId="9" userName="ZENANI Zohra" r:id="rId80" minRId="660" maxRId="661">
    <sheetIdMap count="8">
      <sheetId val="1"/>
      <sheetId val="2"/>
      <sheetId val="3"/>
      <sheetId val="4"/>
      <sheetId val="5"/>
      <sheetId val="6"/>
      <sheetId val="7"/>
      <sheetId val="8"/>
    </sheetIdMap>
  </header>
  <header guid="{1066C658-3224-48F6-9E12-A9A9DD3CACC8}" dateTime="2015-11-10T10:21:56" maxSheetId="9" userName="MAHU Pascal" r:id="rId81" minRId="662" maxRId="664">
    <sheetIdMap count="8">
      <sheetId val="1"/>
      <sheetId val="2"/>
      <sheetId val="3"/>
      <sheetId val="4"/>
      <sheetId val="5"/>
      <sheetId val="6"/>
      <sheetId val="7"/>
      <sheetId val="8"/>
    </sheetIdMap>
  </header>
  <header guid="{FB84CDDC-6728-4F2E-84A5-7D4C61BDD8D0}" dateTime="2015-11-10T10:32:47" maxSheetId="9" userName="ZENANI Zohra" r:id="rId82" minRId="665" maxRId="666">
    <sheetIdMap count="8">
      <sheetId val="1"/>
      <sheetId val="2"/>
      <sheetId val="3"/>
      <sheetId val="4"/>
      <sheetId val="5"/>
      <sheetId val="6"/>
      <sheetId val="7"/>
      <sheetId val="8"/>
    </sheetIdMap>
  </header>
  <header guid="{81871207-5C81-4CAA-8C04-FB18B394018E}" dateTime="2015-11-10T12:09:14" maxSheetId="9" userName="KETTROUSSI Leila" r:id="rId83" minRId="667" maxRId="730">
    <sheetIdMap count="8">
      <sheetId val="1"/>
      <sheetId val="2"/>
      <sheetId val="3"/>
      <sheetId val="4"/>
      <sheetId val="5"/>
      <sheetId val="6"/>
      <sheetId val="7"/>
      <sheetId val="8"/>
    </sheetIdMap>
  </header>
  <header guid="{1D395AD3-5562-4D1B-8BA3-5FFF58484333}" dateTime="2015-11-10T12:21:45" maxSheetId="9" userName="ZENANI Zohra" r:id="rId84" minRId="731" maxRId="744">
    <sheetIdMap count="8">
      <sheetId val="1"/>
      <sheetId val="2"/>
      <sheetId val="3"/>
      <sheetId val="4"/>
      <sheetId val="5"/>
      <sheetId val="6"/>
      <sheetId val="7"/>
      <sheetId val="8"/>
    </sheetIdMap>
  </header>
  <header guid="{9899C8D7-B65F-424A-B958-066A8FB22DD4}" dateTime="2015-11-10T12:37:28" maxSheetId="9" userName="ZENANI Zohra" r:id="rId85" minRId="745" maxRId="758">
    <sheetIdMap count="8">
      <sheetId val="1"/>
      <sheetId val="2"/>
      <sheetId val="3"/>
      <sheetId val="4"/>
      <sheetId val="5"/>
      <sheetId val="6"/>
      <sheetId val="7"/>
      <sheetId val="8"/>
    </sheetIdMap>
  </header>
  <header guid="{5F82AB05-36F6-4DC7-A063-ACA5E772430E}" dateTime="2015-11-10T13:54:33" maxSheetId="9" userName="MAHU Pascal" r:id="rId86" minRId="759">
    <sheetIdMap count="8">
      <sheetId val="1"/>
      <sheetId val="2"/>
      <sheetId val="3"/>
      <sheetId val="4"/>
      <sheetId val="5"/>
      <sheetId val="6"/>
      <sheetId val="7"/>
      <sheetId val="8"/>
    </sheetIdMap>
  </header>
  <header guid="{D6E1903D-417B-4B53-9EF4-A1543A69E75D}" dateTime="2015-11-10T13:54:52" maxSheetId="9" userName="MAHU Pascal" r:id="rId87" minRId="760" maxRId="761">
    <sheetIdMap count="8">
      <sheetId val="1"/>
      <sheetId val="2"/>
      <sheetId val="3"/>
      <sheetId val="4"/>
      <sheetId val="5"/>
      <sheetId val="6"/>
      <sheetId val="7"/>
      <sheetId val="8"/>
    </sheetIdMap>
  </header>
  <header guid="{2FFB8DB6-A621-4218-8AC2-5093A452BD99}" dateTime="2015-11-10T14:01:43" maxSheetId="9" userName="MAHU Pascal" r:id="rId88" minRId="762" maxRId="763">
    <sheetIdMap count="8">
      <sheetId val="1"/>
      <sheetId val="2"/>
      <sheetId val="3"/>
      <sheetId val="4"/>
      <sheetId val="5"/>
      <sheetId val="6"/>
      <sheetId val="7"/>
      <sheetId val="8"/>
    </sheetIdMap>
  </header>
  <header guid="{E2448AFA-57D6-4EA2-B1E5-BC7A589D9A1C}" dateTime="2015-11-10T14:31:07" maxSheetId="9" userName="MAHU Pascal" r:id="rId89" minRId="764" maxRId="770">
    <sheetIdMap count="8">
      <sheetId val="1"/>
      <sheetId val="2"/>
      <sheetId val="3"/>
      <sheetId val="4"/>
      <sheetId val="5"/>
      <sheetId val="6"/>
      <sheetId val="7"/>
      <sheetId val="8"/>
    </sheetIdMap>
  </header>
  <header guid="{00448DEA-DC97-4BFF-AF19-0A81E90301CF}" dateTime="2015-11-10T14:31:20" maxSheetId="9" userName="MAHU Pascal" r:id="rId90" minRId="771" maxRId="776">
    <sheetIdMap count="8">
      <sheetId val="1"/>
      <sheetId val="2"/>
      <sheetId val="3"/>
      <sheetId val="4"/>
      <sheetId val="5"/>
      <sheetId val="6"/>
      <sheetId val="7"/>
      <sheetId val="8"/>
    </sheetIdMap>
  </header>
  <header guid="{B42FD8ED-9618-4964-9A53-51A03162AE31}" dateTime="2015-11-10T14:49:42" maxSheetId="9" userName="MAHU Pascal" r:id="rId91" minRId="777">
    <sheetIdMap count="8">
      <sheetId val="1"/>
      <sheetId val="2"/>
      <sheetId val="3"/>
      <sheetId val="4"/>
      <sheetId val="5"/>
      <sheetId val="6"/>
      <sheetId val="7"/>
      <sheetId val="8"/>
    </sheetIdMap>
  </header>
  <header guid="{76EE23C4-581E-4851-B651-FF92E658CE0B}" dateTime="2015-11-10T14:51:40" maxSheetId="9" userName="MAHU Pascal" r:id="rId92" minRId="778" maxRId="780">
    <sheetIdMap count="8">
      <sheetId val="1"/>
      <sheetId val="2"/>
      <sheetId val="3"/>
      <sheetId val="4"/>
      <sheetId val="5"/>
      <sheetId val="6"/>
      <sheetId val="7"/>
      <sheetId val="8"/>
    </sheetIdMap>
  </header>
  <header guid="{98D5C001-9556-496E-A674-7D547FF5EA5B}" dateTime="2015-11-10T14:57:25" maxSheetId="9" userName="MAHU Pascal" r:id="rId93" minRId="781">
    <sheetIdMap count="8">
      <sheetId val="1"/>
      <sheetId val="2"/>
      <sheetId val="3"/>
      <sheetId val="4"/>
      <sheetId val="5"/>
      <sheetId val="6"/>
      <sheetId val="7"/>
      <sheetId val="8"/>
    </sheetIdMap>
  </header>
  <header guid="{6F6AE90F-B517-4578-800F-C824F1844062}" dateTime="2015-11-10T15:54:16" maxSheetId="9" userName="KETTROUSSI Leila" r:id="rId94" minRId="782" maxRId="916">
    <sheetIdMap count="8">
      <sheetId val="1"/>
      <sheetId val="2"/>
      <sheetId val="3"/>
      <sheetId val="4"/>
      <sheetId val="5"/>
      <sheetId val="6"/>
      <sheetId val="7"/>
      <sheetId val="8"/>
    </sheetIdMap>
  </header>
  <header guid="{93AC4CAC-4140-4DC2-ADF2-6CA63ECAFEA8}" dateTime="2015-11-10T15:58:26" maxSheetId="9" userName="KETTROUSSI Leila" r:id="rId95" minRId="917" maxRId="949">
    <sheetIdMap count="8">
      <sheetId val="1"/>
      <sheetId val="2"/>
      <sheetId val="3"/>
      <sheetId val="4"/>
      <sheetId val="5"/>
      <sheetId val="6"/>
      <sheetId val="7"/>
      <sheetId val="8"/>
    </sheetIdMap>
  </header>
  <header guid="{FA2CBAFD-6B31-4650-9058-4C44243261E3}" dateTime="2015-11-10T16:27:49" maxSheetId="9" userName="KETTROUSSI Leila" r:id="rId96" minRId="950" maxRId="964">
    <sheetIdMap count="8">
      <sheetId val="1"/>
      <sheetId val="2"/>
      <sheetId val="3"/>
      <sheetId val="4"/>
      <sheetId val="5"/>
      <sheetId val="6"/>
      <sheetId val="7"/>
      <sheetId val="8"/>
    </sheetIdMap>
  </header>
  <header guid="{71B8FA7A-4A37-4C1F-BA9E-63D50FA08F38}" dateTime="2015-11-10T18:42:58" maxSheetId="9" userName="KETTROUSSI Leila" r:id="rId97" minRId="965" maxRId="1003">
    <sheetIdMap count="8">
      <sheetId val="1"/>
      <sheetId val="2"/>
      <sheetId val="3"/>
      <sheetId val="4"/>
      <sheetId val="5"/>
      <sheetId val="6"/>
      <sheetId val="7"/>
      <sheetId val="8"/>
    </sheetIdMap>
  </header>
  <header guid="{FC9742A1-8A58-4A86-93CB-D441AC35BDDD}" dateTime="2015-11-11T12:07:02" maxSheetId="9" userName="MAHU Pascal" r:id="rId98" minRId="1004">
    <sheetIdMap count="8">
      <sheetId val="1"/>
      <sheetId val="2"/>
      <sheetId val="3"/>
      <sheetId val="4"/>
      <sheetId val="5"/>
      <sheetId val="6"/>
      <sheetId val="7"/>
      <sheetId val="8"/>
    </sheetIdMap>
  </header>
  <header guid="{E5423480-93E8-42C6-BEC3-BEF6D149F9D1}" dateTime="2015-11-12T09:25:26" maxSheetId="9" userName="ZENANI Zohra" r:id="rId99">
    <sheetIdMap count="8">
      <sheetId val="1"/>
      <sheetId val="2"/>
      <sheetId val="3"/>
      <sheetId val="4"/>
      <sheetId val="5"/>
      <sheetId val="6"/>
      <sheetId val="7"/>
      <sheetId val="8"/>
    </sheetIdMap>
  </header>
  <header guid="{5344BB7C-B2E9-41EA-8EDC-DC6242F00E2A}" dateTime="2015-11-12T10:04:49" maxSheetId="9" userName="MAHU Pascal" r:id="rId100" minRId="1005" maxRId="1006">
    <sheetIdMap count="8">
      <sheetId val="1"/>
      <sheetId val="2"/>
      <sheetId val="3"/>
      <sheetId val="4"/>
      <sheetId val="5"/>
      <sheetId val="6"/>
      <sheetId val="7"/>
      <sheetId val="8"/>
    </sheetIdMap>
  </header>
  <header guid="{3239A5BD-B734-499F-BF85-CBC37EF1D918}" dateTime="2015-11-12T10:14:02" maxSheetId="9" userName="KETTROUSSI Leila" r:id="rId101" minRId="1007" maxRId="1022">
    <sheetIdMap count="8">
      <sheetId val="1"/>
      <sheetId val="2"/>
      <sheetId val="3"/>
      <sheetId val="4"/>
      <sheetId val="5"/>
      <sheetId val="6"/>
      <sheetId val="7"/>
      <sheetId val="8"/>
    </sheetIdMap>
  </header>
  <header guid="{36A8D70C-4F6F-4117-A2BC-9612D2030387}" dateTime="2015-11-12T11:56:01" maxSheetId="9" userName="KETTROUSSI Leila" r:id="rId102" minRId="1023" maxRId="1029">
    <sheetIdMap count="8">
      <sheetId val="1"/>
      <sheetId val="2"/>
      <sheetId val="3"/>
      <sheetId val="4"/>
      <sheetId val="5"/>
      <sheetId val="6"/>
      <sheetId val="7"/>
      <sheetId val="8"/>
    </sheetIdMap>
  </header>
  <header guid="{0B10ACBD-8CA7-45FE-A3AA-55E4AAB1E663}" dateTime="2015-11-12T13:02:30" maxSheetId="9" userName="ZENANI Zohra" r:id="rId103">
    <sheetIdMap count="8">
      <sheetId val="1"/>
      <sheetId val="2"/>
      <sheetId val="3"/>
      <sheetId val="4"/>
      <sheetId val="5"/>
      <sheetId val="6"/>
      <sheetId val="7"/>
      <sheetId val="8"/>
    </sheetIdMap>
  </header>
  <header guid="{54B3C695-271B-4690-AB96-6BEA912F34C6}" dateTime="2015-11-12T13:02:54" maxSheetId="9" userName="ZENANI Zohra" r:id="rId104">
    <sheetIdMap count="8">
      <sheetId val="1"/>
      <sheetId val="2"/>
      <sheetId val="3"/>
      <sheetId val="4"/>
      <sheetId val="5"/>
      <sheetId val="6"/>
      <sheetId val="7"/>
      <sheetId val="8"/>
    </sheetIdMap>
  </header>
  <header guid="{9E9BC9D5-4D1A-43D0-A493-D406C517198B}" dateTime="2015-11-12T13:03:50" maxSheetId="9" userName="ZENANI Zohra" r:id="rId105" minRId="1030" maxRId="1038">
    <sheetIdMap count="8">
      <sheetId val="1"/>
      <sheetId val="2"/>
      <sheetId val="3"/>
      <sheetId val="4"/>
      <sheetId val="5"/>
      <sheetId val="6"/>
      <sheetId val="7"/>
      <sheetId val="8"/>
    </sheetIdMap>
  </header>
  <header guid="{741C483B-F338-4E8D-B3BB-6F45F531BF93}" dateTime="2015-11-12T13:51:37" maxSheetId="9" userName="MAHU Pascal" r:id="rId106" minRId="1039">
    <sheetIdMap count="8">
      <sheetId val="1"/>
      <sheetId val="2"/>
      <sheetId val="3"/>
      <sheetId val="4"/>
      <sheetId val="5"/>
      <sheetId val="6"/>
      <sheetId val="7"/>
      <sheetId val="8"/>
    </sheetIdMap>
  </header>
  <header guid="{183A1953-38FC-4D32-8312-E90C7DA2DE3A}" dateTime="2015-11-12T15:34:25" maxSheetId="9" userName="MAHU Pascal" r:id="rId107" minRId="1040" maxRId="1042">
    <sheetIdMap count="8">
      <sheetId val="1"/>
      <sheetId val="2"/>
      <sheetId val="3"/>
      <sheetId val="4"/>
      <sheetId val="5"/>
      <sheetId val="6"/>
      <sheetId val="7"/>
      <sheetId val="8"/>
    </sheetIdMap>
  </header>
  <header guid="{5D333752-5CBA-4851-BEA8-FCA88D49BB12}" dateTime="2015-11-12T17:47:01" maxSheetId="9" userName="KETTROUSSI Leila" r:id="rId108" minRId="1043" maxRId="1154">
    <sheetIdMap count="8">
      <sheetId val="1"/>
      <sheetId val="2"/>
      <sheetId val="3"/>
      <sheetId val="4"/>
      <sheetId val="5"/>
      <sheetId val="6"/>
      <sheetId val="7"/>
      <sheetId val="8"/>
    </sheetIdMap>
  </header>
  <header guid="{F9F11FE0-0514-4E7D-BE78-09FC3C1C89CE}" dateTime="2015-11-12T20:23:11" maxSheetId="9" userName="KETTROUSSI Leila" r:id="rId109" minRId="1155" maxRId="1162">
    <sheetIdMap count="8">
      <sheetId val="1"/>
      <sheetId val="2"/>
      <sheetId val="3"/>
      <sheetId val="4"/>
      <sheetId val="5"/>
      <sheetId val="6"/>
      <sheetId val="7"/>
      <sheetId val="8"/>
    </sheetIdMap>
  </header>
  <header guid="{8D9F6B07-FFB7-438E-9BBD-2C23FCE1F0AC}" dateTime="2015-11-12T21:23:38" maxSheetId="9" userName="KETTROUSSI Leila" r:id="rId110" minRId="1163" maxRId="1171">
    <sheetIdMap count="8">
      <sheetId val="1"/>
      <sheetId val="2"/>
      <sheetId val="3"/>
      <sheetId val="4"/>
      <sheetId val="5"/>
      <sheetId val="6"/>
      <sheetId val="7"/>
      <sheetId val="8"/>
    </sheetIdMap>
  </header>
  <header guid="{4E4FB59D-7FEC-40CD-87F1-02DAC7A71958}" dateTime="2015-11-13T10:14:47" maxSheetId="9" userName="MAHU Pascal" r:id="rId111" minRId="1172" maxRId="1182">
    <sheetIdMap count="8">
      <sheetId val="1"/>
      <sheetId val="2"/>
      <sheetId val="3"/>
      <sheetId val="4"/>
      <sheetId val="5"/>
      <sheetId val="6"/>
      <sheetId val="7"/>
      <sheetId val="8"/>
    </sheetIdMap>
  </header>
  <header guid="{2EDFEEF2-FB92-40F3-94D4-28F8A89EB8AB}" dateTime="2015-11-13T10:28:58" maxSheetId="9" userName="MAHU Pascal" r:id="rId112" minRId="1183" maxRId="1186">
    <sheetIdMap count="8">
      <sheetId val="1"/>
      <sheetId val="2"/>
      <sheetId val="3"/>
      <sheetId val="4"/>
      <sheetId val="5"/>
      <sheetId val="6"/>
      <sheetId val="7"/>
      <sheetId val="8"/>
    </sheetIdMap>
  </header>
  <header guid="{1A71B119-D306-4692-87CF-721BA315F8D9}" dateTime="2015-11-13T10:29:47" maxSheetId="9" userName="MAHU Pascal" r:id="rId113" minRId="1187" maxRId="1189">
    <sheetIdMap count="8">
      <sheetId val="1"/>
      <sheetId val="2"/>
      <sheetId val="3"/>
      <sheetId val="4"/>
      <sheetId val="5"/>
      <sheetId val="6"/>
      <sheetId val="7"/>
      <sheetId val="8"/>
    </sheetIdMap>
  </header>
  <header guid="{B0F12795-2CD7-476E-A898-A49BC4B84E35}" dateTime="2015-11-13T10:37:21" maxSheetId="9" userName="MAHU Pascal" r:id="rId114" minRId="1190">
    <sheetIdMap count="8">
      <sheetId val="1"/>
      <sheetId val="2"/>
      <sheetId val="3"/>
      <sheetId val="4"/>
      <sheetId val="5"/>
      <sheetId val="6"/>
      <sheetId val="7"/>
      <sheetId val="8"/>
    </sheetIdMap>
  </header>
  <header guid="{E6E12DC7-EFB8-4B95-9553-DB5301FDF26F}" dateTime="2015-11-13T10:39:11" maxSheetId="9" userName="MAHU Pascal" r:id="rId115" minRId="1191">
    <sheetIdMap count="8">
      <sheetId val="1"/>
      <sheetId val="2"/>
      <sheetId val="3"/>
      <sheetId val="4"/>
      <sheetId val="5"/>
      <sheetId val="6"/>
      <sheetId val="7"/>
      <sheetId val="8"/>
    </sheetIdMap>
  </header>
  <header guid="{B9D5DA05-E332-4CD3-9D50-B244AC966CFE}" dateTime="2015-11-13T10:56:00" maxSheetId="9" userName="ZENANI Zohra" r:id="rId116" minRId="1192" maxRId="1197">
    <sheetIdMap count="8">
      <sheetId val="1"/>
      <sheetId val="2"/>
      <sheetId val="3"/>
      <sheetId val="4"/>
      <sheetId val="5"/>
      <sheetId val="6"/>
      <sheetId val="7"/>
      <sheetId val="8"/>
    </sheetIdMap>
  </header>
  <header guid="{D798081C-B75A-4F1F-957F-C934BAC79174}" dateTime="2015-11-13T11:02:03" maxSheetId="9" userName="MAHU Pascal" r:id="rId117" minRId="1198" maxRId="1199">
    <sheetIdMap count="8">
      <sheetId val="1"/>
      <sheetId val="2"/>
      <sheetId val="3"/>
      <sheetId val="4"/>
      <sheetId val="5"/>
      <sheetId val="6"/>
      <sheetId val="7"/>
      <sheetId val="8"/>
    </sheetIdMap>
  </header>
  <header guid="{9455A6B9-A3C8-47DF-8403-2AE6FDF7C534}" dateTime="2015-11-13T11:08:13" maxSheetId="9" userName="ZENANI Zohra" r:id="rId118" minRId="1200" maxRId="1204">
    <sheetIdMap count="8">
      <sheetId val="1"/>
      <sheetId val="2"/>
      <sheetId val="3"/>
      <sheetId val="4"/>
      <sheetId val="5"/>
      <sheetId val="6"/>
      <sheetId val="7"/>
      <sheetId val="8"/>
    </sheetIdMap>
  </header>
  <header guid="{407757CA-816F-4D7A-A455-E43A167DB919}" dateTime="2015-11-13T11:13:34" maxSheetId="9" userName="MAHU Pascal" r:id="rId119" minRId="1205">
    <sheetIdMap count="8">
      <sheetId val="1"/>
      <sheetId val="2"/>
      <sheetId val="3"/>
      <sheetId val="4"/>
      <sheetId val="5"/>
      <sheetId val="6"/>
      <sheetId val="7"/>
      <sheetId val="8"/>
    </sheetIdMap>
  </header>
  <header guid="{30D57958-8C15-47D5-A755-4087ABA9E167}" dateTime="2015-11-13T11:17:48" maxSheetId="9" userName="MAHU Pascal" r:id="rId120" minRId="1206">
    <sheetIdMap count="8">
      <sheetId val="1"/>
      <sheetId val="2"/>
      <sheetId val="3"/>
      <sheetId val="4"/>
      <sheetId val="5"/>
      <sheetId val="6"/>
      <sheetId val="7"/>
      <sheetId val="8"/>
    </sheetIdMap>
  </header>
  <header guid="{7D441A71-7E4F-49D7-85A8-85945FA6416F}" dateTime="2015-11-13T11:27:11" maxSheetId="9" userName="MAHU Pascal" r:id="rId121" minRId="1207">
    <sheetIdMap count="8">
      <sheetId val="1"/>
      <sheetId val="2"/>
      <sheetId val="3"/>
      <sheetId val="4"/>
      <sheetId val="5"/>
      <sheetId val="6"/>
      <sheetId val="7"/>
      <sheetId val="8"/>
    </sheetIdMap>
  </header>
  <header guid="{1484C918-2729-4B2A-987F-85EB052C3B16}" dateTime="2015-11-13T11:30:58" maxSheetId="9" userName="MAHU Pascal" r:id="rId122" minRId="1208">
    <sheetIdMap count="8">
      <sheetId val="1"/>
      <sheetId val="2"/>
      <sheetId val="3"/>
      <sheetId val="4"/>
      <sheetId val="5"/>
      <sheetId val="6"/>
      <sheetId val="7"/>
      <sheetId val="8"/>
    </sheetIdMap>
  </header>
  <header guid="{717C4878-F690-4954-B5CA-DFEEF66B9703}" dateTime="2015-11-13T16:14:17" maxSheetId="9" userName="ZENANI Zohra" r:id="rId123" minRId="1209" maxRId="1214">
    <sheetIdMap count="8">
      <sheetId val="1"/>
      <sheetId val="3"/>
      <sheetId val="2"/>
      <sheetId val="4"/>
      <sheetId val="5"/>
      <sheetId val="6"/>
      <sheetId val="7"/>
      <sheetId val="8"/>
    </sheetIdMap>
  </header>
  <header guid="{7E63CF80-0FD1-42B5-83DE-A04D68FB9DB2}" dateTime="2015-11-13T18:56:31" maxSheetId="9" userName="KETTROUSSI Leila" r:id="rId124" minRId="1215" maxRId="1276">
    <sheetIdMap count="8">
      <sheetId val="1"/>
      <sheetId val="2"/>
      <sheetId val="3"/>
      <sheetId val="4"/>
      <sheetId val="5"/>
      <sheetId val="6"/>
      <sheetId val="7"/>
      <sheetId val="8"/>
    </sheetIdMap>
  </header>
  <header guid="{A7AF2C62-35B2-4487-A8AA-88409BD6794C}" dateTime="2015-11-13T21:05:02" maxSheetId="9" userName="KETTROUSSI Leila" r:id="rId125" minRId="1277" maxRId="1353">
    <sheetIdMap count="8">
      <sheetId val="1"/>
      <sheetId val="2"/>
      <sheetId val="3"/>
      <sheetId val="4"/>
      <sheetId val="5"/>
      <sheetId val="6"/>
      <sheetId val="7"/>
      <sheetId val="8"/>
    </sheetIdMap>
  </header>
  <header guid="{D1B746D3-CEFE-4B46-960F-46AB6181377C}" dateTime="2015-11-13T21:41:03" maxSheetId="9" userName="KETTROUSSI Leila" r:id="rId126" minRId="1354">
    <sheetIdMap count="8">
      <sheetId val="1"/>
      <sheetId val="2"/>
      <sheetId val="3"/>
      <sheetId val="4"/>
      <sheetId val="5"/>
      <sheetId val="6"/>
      <sheetId val="7"/>
      <sheetId val="8"/>
    </sheetIdMap>
  </header>
  <header guid="{40AD757E-4A6F-4B24-9F17-A41B37DAF968}" dateTime="2015-11-14T10:08:20" maxSheetId="9" userName="MAHU Pascal" r:id="rId127" minRId="1355" maxRId="1361">
    <sheetIdMap count="8">
      <sheetId val="1"/>
      <sheetId val="2"/>
      <sheetId val="3"/>
      <sheetId val="4"/>
      <sheetId val="5"/>
      <sheetId val="6"/>
      <sheetId val="7"/>
      <sheetId val="8"/>
    </sheetIdMap>
  </header>
  <header guid="{61682387-21F2-4E69-98FE-BC8C7DCD20C4}" dateTime="2015-11-15T11:20:44" maxSheetId="9" userName="HELLALI Jamel" r:id="rId128">
    <sheetIdMap count="8">
      <sheetId val="1"/>
      <sheetId val="2"/>
      <sheetId val="3"/>
      <sheetId val="4"/>
      <sheetId val="5"/>
      <sheetId val="6"/>
      <sheetId val="7"/>
      <sheetId val="8"/>
    </sheetIdMap>
  </header>
  <header guid="{B32AE32B-E3FB-474B-9BE7-4C7508A756D9}" dateTime="2015-11-21T15:11:22" maxSheetId="9" userName="Jamel" r:id="rId129" minRId="1362" maxRId="1385">
    <sheetIdMap count="8">
      <sheetId val="1"/>
      <sheetId val="2"/>
      <sheetId val="3"/>
      <sheetId val="4"/>
      <sheetId val="5"/>
      <sheetId val="6"/>
      <sheetId val="7"/>
      <sheetId val="8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3" sqref="A15" start="0" length="0">
    <dxf>
      <border outline="0">
        <right style="medium">
          <color indexed="64"/>
        </right>
      </border>
    </dxf>
  </rfmt>
  <rfmt sheetId="3" sqref="A16" start="0" length="0">
    <dxf>
      <border outline="0">
        <right style="medium">
          <color indexed="64"/>
        </right>
      </border>
    </dxf>
  </rfmt>
  <rfmt sheetId="3" sqref="A17" start="0" length="0">
    <dxf>
      <border outline="0">
        <right style="medium">
          <color indexed="64"/>
        </right>
      </border>
    </dxf>
  </rfmt>
  <rfmt sheetId="3" sqref="A18" start="0" length="0">
    <dxf>
      <font>
        <sz val="11"/>
        <color theme="1"/>
        <name val="Calibri"/>
        <scheme val="minor"/>
      </font>
    </dxf>
  </rfmt>
  <rfmt sheetId="3" sqref="A19" start="0" length="0">
    <dxf>
      <font>
        <sz val="11"/>
        <color theme="1"/>
        <name val="Calibri"/>
        <scheme val="minor"/>
      </font>
    </dxf>
  </rfmt>
  <rfmt sheetId="3" sqref="A20" start="0" length="0">
    <dxf>
      <font>
        <sz val="11"/>
        <color theme="1"/>
        <name val="Calibri"/>
        <scheme val="minor"/>
      </font>
    </dxf>
  </rfmt>
  <rcc rId="1362" sId="3">
    <oc r="A48" t="inlineStr">
      <is>
        <t>demande de ressource jean sylvain</t>
      </is>
    </oc>
    <nc r="A48" t="inlineStr">
      <is>
        <t xml:space="preserve">demande de ressource </t>
      </is>
    </nc>
  </rcc>
  <rfmt sheetId="3" sqref="A61" start="0" length="0">
    <dxf>
      <font>
        <sz val="11"/>
        <color theme="1"/>
        <name val="Calibri"/>
        <scheme val="minor"/>
      </font>
    </dxf>
  </rfmt>
  <rcc rId="1363" sId="3">
    <oc r="A9" t="inlineStr">
      <is>
        <t>DELLIDJ Rabah</t>
      </is>
    </oc>
    <nc r="A9"/>
  </rcc>
  <rcc rId="1364" sId="3">
    <oc r="A12" t="inlineStr">
      <is>
        <t>GUYOT André</t>
      </is>
    </oc>
    <nc r="A12"/>
  </rcc>
  <rcc rId="1365" sId="3">
    <oc r="A15" t="inlineStr">
      <is>
        <t xml:space="preserve">PREVAL David </t>
      </is>
    </oc>
    <nc r="A15"/>
  </rcc>
  <rcc rId="1366" sId="3">
    <oc r="A18" t="inlineStr">
      <is>
        <t>MAACHE Mohamed</t>
      </is>
    </oc>
    <nc r="A18"/>
  </rcc>
  <rfmt sheetId="3" sqref="A21" start="0" length="0">
    <dxf>
      <font>
        <sz val="11"/>
        <color theme="1"/>
        <name val="Calibri"/>
        <scheme val="minor"/>
      </font>
    </dxf>
  </rfmt>
  <rfmt sheetId="3" sqref="A24" start="0" length="0">
    <dxf>
      <font>
        <sz val="11"/>
        <color theme="1"/>
        <name val="Calibri"/>
        <scheme val="minor"/>
      </font>
    </dxf>
  </rfmt>
  <rfmt sheetId="3" sqref="A27" start="0" length="0">
    <dxf>
      <font>
        <sz val="11"/>
        <color theme="1"/>
        <name val="Calibri"/>
        <scheme val="minor"/>
      </font>
    </dxf>
  </rfmt>
  <rcc rId="1367" sId="3">
    <oc r="A6" t="inlineStr">
      <is>
        <t>DAULLE Gregoire</t>
      </is>
    </oc>
    <nc r="A6" t="inlineStr">
      <is>
        <t>NOM</t>
      </is>
    </nc>
  </rcc>
  <rcc rId="1368" sId="3">
    <nc r="A10" t="inlineStr">
      <is>
        <t>NOM</t>
      </is>
    </nc>
  </rcc>
  <rcc rId="1369" sId="3">
    <nc r="A13" t="inlineStr">
      <is>
        <t>NOM</t>
      </is>
    </nc>
  </rcc>
  <rcc rId="1370" sId="3">
    <nc r="A16" t="inlineStr">
      <is>
        <t>NOM</t>
      </is>
    </nc>
  </rcc>
  <rcc rId="1371" sId="3">
    <nc r="A19" t="inlineStr">
      <is>
        <t>NOM</t>
      </is>
    </nc>
  </rcc>
  <rcc rId="1372" sId="3">
    <oc r="A21" t="inlineStr">
      <is>
        <t>EL BOUDALI Yasser</t>
      </is>
    </oc>
    <nc r="A21" t="inlineStr">
      <is>
        <t>NOM</t>
      </is>
    </nc>
  </rcc>
  <rcc rId="1373" sId="3">
    <oc r="A24" t="inlineStr">
      <is>
        <t>ROSE Jérémy</t>
      </is>
    </oc>
    <nc r="A24" t="inlineStr">
      <is>
        <t>NOM</t>
      </is>
    </nc>
  </rcc>
  <rcc rId="1374" sId="3">
    <oc r="A27" t="inlineStr">
      <is>
        <t>SEGARD Ludovic</t>
      </is>
    </oc>
    <nc r="A27" t="inlineStr">
      <is>
        <t>NOM</t>
      </is>
    </nc>
  </rcc>
  <rcc rId="1375" sId="3" odxf="1" dxf="1">
    <oc r="A30" t="inlineStr">
      <is>
        <t>HELLALI Jamel</t>
      </is>
    </oc>
    <nc r="A30" t="inlineStr">
      <is>
        <t>NOM</t>
      </is>
    </nc>
    <ndxf>
      <font>
        <sz val="11"/>
        <color theme="1"/>
        <name val="Calibri"/>
        <scheme val="minor"/>
      </font>
    </ndxf>
  </rcc>
  <rcc rId="1376" sId="3">
    <oc r="A33" t="inlineStr">
      <is>
        <t>IOURI Abdelhak</t>
      </is>
    </oc>
    <nc r="A33" t="inlineStr">
      <is>
        <t>NOM</t>
      </is>
    </nc>
  </rcc>
  <rcc rId="1377" sId="3">
    <oc r="A36" t="inlineStr">
      <is>
        <t>DELCROIX Julien</t>
      </is>
    </oc>
    <nc r="A36" t="inlineStr">
      <is>
        <t>NOM</t>
      </is>
    </nc>
  </rcc>
  <rcc rId="1378" sId="3">
    <oc r="A39" t="inlineStr">
      <is>
        <t>GATTOUFI Mustapha</t>
      </is>
    </oc>
    <nc r="A39" t="inlineStr">
      <is>
        <t>NOM</t>
      </is>
    </nc>
  </rcc>
  <rcc rId="1379" sId="3">
    <oc r="A42" t="inlineStr">
      <is>
        <t>LECADIEU Thibault</t>
      </is>
    </oc>
    <nc r="A42" t="inlineStr">
      <is>
        <t>NOM</t>
      </is>
    </nc>
  </rcc>
  <rcc rId="1380" sId="3">
    <oc r="A45" t="inlineStr">
      <is>
        <t>PAUL Claude</t>
      </is>
    </oc>
    <nc r="A45" t="inlineStr">
      <is>
        <t>NOM</t>
      </is>
    </nc>
  </rcc>
  <rcc rId="1381" sId="3">
    <nc r="A55" t="inlineStr">
      <is>
        <t>NOM</t>
      </is>
    </nc>
  </rcc>
  <rcc rId="1382" sId="3">
    <oc r="A58" t="inlineStr">
      <is>
        <t>BILLAUDEL Benoit</t>
      </is>
    </oc>
    <nc r="A58" t="inlineStr">
      <is>
        <t>NOM</t>
      </is>
    </nc>
  </rcc>
  <rcc rId="1383" sId="3">
    <oc r="A61" t="inlineStr">
      <is>
        <t>HADDAD Oualid</t>
      </is>
    </oc>
    <nc r="A61" t="inlineStr">
      <is>
        <t>NOM</t>
      </is>
    </nc>
  </rcc>
  <rcc rId="1384" sId="3">
    <oc r="A64" t="inlineStr">
      <is>
        <t xml:space="preserve">JONVAL Quentin </t>
      </is>
    </oc>
    <nc r="A64" t="inlineStr">
      <is>
        <t>NOM</t>
      </is>
    </nc>
  </rcc>
  <rcc rId="1385" sId="3">
    <oc r="A67" t="inlineStr">
      <is>
        <t xml:space="preserve">CEDRIC ROBERT </t>
      </is>
    </oc>
    <nc r="A67" t="inlineStr">
      <is>
        <t>NOM</t>
      </is>
    </nc>
  </rcc>
  <rcv guid="{7823E289-F316-4FE6-B7EB-7616D2A15A07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A54" t="inlineStr">
      <is>
        <t xml:space="preserve">DEMANDE DE RESSOURCE 2 </t>
      </is>
    </oc>
    <nc r="A54" t="inlineStr">
      <is>
        <t xml:space="preserve">DEMANDE DE RESSOURCE 2 ABDELKADER AMINI  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" sId="1">
    <oc r="B52" t="inlineStr">
      <is>
        <t xml:space="preserve">DI CF LISTE </t>
      </is>
    </oc>
    <nc r="B52" t="inlineStr">
      <is>
        <t xml:space="preserve">DI T3 CF LISTE </t>
      </is>
    </nc>
  </rcc>
  <rcc rId="3" sId="1">
    <oc r="C52" t="inlineStr">
      <is>
        <t xml:space="preserve">DI CF LISTE </t>
      </is>
    </oc>
    <nc r="C52" t="inlineStr">
      <is>
        <t xml:space="preserve">DI T3 CF LISTE </t>
      </is>
    </nc>
  </rcc>
  <rcc rId="4" sId="1">
    <oc r="B65" t="inlineStr">
      <is>
        <t>P1_P2</t>
      </is>
    </oc>
    <nc r="B65" t="inlineStr">
      <is>
        <t xml:space="preserve">P1_P2 cadenas city a code 5124 pour le portail + bac sur site </t>
      </is>
    </nc>
  </rcc>
  <rcc rId="5" sId="1">
    <oc r="C65" t="inlineStr">
      <is>
        <t>P1_P2</t>
      </is>
    </oc>
    <nc r="C65" t="inlineStr">
      <is>
        <t xml:space="preserve">P1_P2 acces libre </t>
      </is>
    </nc>
  </rcc>
  <rcc rId="6" sId="1">
    <oc r="B60" t="inlineStr">
      <is>
        <t>00000064C1</t>
      </is>
    </oc>
    <nc r="B60" t="inlineStr">
      <is>
        <t>prendre cles box de reims 00000064C1</t>
      </is>
    </nc>
  </rcc>
  <rfmt sheetId="1" sqref="B60" start="0" length="2147483647">
    <dxf>
      <font>
        <color rgb="FFFF0000"/>
      </font>
    </dxf>
  </rfmt>
  <rfmt sheetId="1" sqref="B60" start="0" length="2147483647">
    <dxf>
      <font>
        <b/>
      </font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" sId="1" odxf="1" dxf="1">
    <oc r="B71" t="inlineStr">
      <is>
        <t>P1_P2_P6</t>
      </is>
    </oc>
    <nc r="B71" t="inlineStr">
      <is>
        <t xml:space="preserve">P1_P2_P6 acces libre baie ericsson + sfr sur site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8" sId="1" odxf="1" dxf="1">
    <oc r="B68" t="inlineStr">
      <is>
        <t>P1_P2_P6</t>
      </is>
    </oc>
    <nc r="B68" t="inlineStr">
      <is>
        <t xml:space="preserve">P1_P2_P6 acces libre baie ericsson + sfr sur site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1" sqref="C66" start="0" length="0">
    <dxf>
      <font>
        <sz val="11"/>
        <color theme="1"/>
        <name val="Calibri"/>
        <scheme val="minor"/>
      </font>
    </dxf>
  </rfmt>
  <rcc rId="9" sId="1">
    <oc r="C68" t="inlineStr">
      <is>
        <t>P1_P2</t>
      </is>
    </oc>
    <nc r="C68" t="inlineStr">
      <is>
        <t xml:space="preserve">P1_P2 acces libre </t>
      </is>
    </nc>
  </rcc>
  <rcc rId="10" sId="1">
    <oc r="C71" t="inlineStr">
      <is>
        <t>P1_P2</t>
      </is>
    </oc>
    <nc r="C71" t="inlineStr">
      <is>
        <t xml:space="preserve">P1_P2 acces libre </t>
      </is>
    </nc>
  </rcc>
  <rcc rId="11" sId="1">
    <oc r="E62" t="inlineStr">
      <is>
        <t>P1_P2_P6</t>
      </is>
    </oc>
    <nc r="E62" t="inlineStr">
      <is>
        <t xml:space="preserve">P1_P2_P6 acces libre </t>
      </is>
    </nc>
  </rcc>
  <rcc rId="12" sId="1">
    <oc r="E65" t="inlineStr">
      <is>
        <t>P6</t>
      </is>
    </oc>
    <nc r="E65" t="inlineStr">
      <is>
        <t xml:space="preserve">P6 </t>
      </is>
    </nc>
  </rcc>
  <rcc rId="13" sId="1" odxf="1" s="1" dxf="1">
    <nc r="R48" t="inlineStr">
      <is>
        <t>00000032A1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rgb="FF00B0F0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4" sId="1" odxf="1" s="1" dxf="1">
    <nc r="S48" t="inlineStr">
      <is>
        <t>00000121A1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rgb="FF00B0F0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5" sId="1" odxf="1" s="1" dxf="1">
    <nc r="R49" t="inlineStr">
      <is>
        <t>AUTHEUX_TDF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rgb="FF00B0F0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16" sId="1" odxf="1" s="1" dxf="1">
    <nc r="S49" t="inlineStr">
      <is>
        <t>DOULLENS_TDF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rgb="FF00B0F0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17" sId="1" odxf="1" s="1" dxf="1">
    <nc r="R50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rgb="FF00B0F0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18" sId="1" odxf="1" s="1" dxf="1">
    <nc r="S50" t="inlineStr">
      <is>
        <t xml:space="preserve">P1_P2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rgb="FF00B0F0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m rId="19" sheetId="1" source="B45:C47" destination="R44:S46" sourceSheetId="1"/>
  <rm rId="20" sheetId="1" source="R48:S50" destination="B45:C47" sourceSheetId="1"/>
  <rcv guid="{6F6A54FD-BA63-4882-971A-42D04E47B121}" action="delete"/>
  <rcv guid="{6F6A54FD-BA63-4882-971A-42D04E47B121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21" sheetId="1" source="F42:F44" destination="R48:R50" sourceSheetId="1"/>
  <rm rId="22" sheetId="1" source="C42:C44" destination="F42:F44" sourceSheetId="1"/>
  <rm rId="23" sheetId="1" source="B42:B43" destination="C42:C43" sourceSheetId="1"/>
  <rcc rId="24" sId="1">
    <nc r="B42" t="inlineStr">
      <is>
        <t xml:space="preserve">00010109F3 </t>
      </is>
    </nc>
  </rcc>
  <rcc rId="25" sId="1">
    <nc r="B43" t="inlineStr">
      <is>
        <t xml:space="preserve">AVESNES_NORD </t>
      </is>
    </nc>
  </rcc>
  <rcc rId="26" sId="1">
    <oc r="B44" t="inlineStr">
      <is>
        <t xml:space="preserve">00010109F3 AVESNES_NORD P1_P2_P6 jumelle </t>
      </is>
    </oc>
    <nc r="B44" t="inlineStr">
      <is>
        <t xml:space="preserve">P1_P2_P6 jumelle </t>
      </is>
    </nc>
  </rcc>
  <rcv guid="{6F6A54FD-BA63-4882-971A-42D04E47B121}" action="delete"/>
  <rcv guid="{6F6A54FD-BA63-4882-971A-42D04E47B121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7" sId="1">
    <oc r="B47" t="inlineStr">
      <is>
        <t>P1_P2</t>
      </is>
    </oc>
    <nc r="B47" t="inlineStr">
      <is>
        <t xml:space="preserve">P1_P2 mettre date du 30/10 </t>
      </is>
    </nc>
  </rcc>
  <rcc rId="28" sId="1">
    <oc r="C47" t="inlineStr">
      <is>
        <t xml:space="preserve">P1_P2 </t>
      </is>
    </oc>
    <nc r="C47" t="inlineStr">
      <is>
        <t xml:space="preserve">P1_P2 mettre date du 30/10/2015 </t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42:C44" start="0" length="2147483647">
    <dxf>
      <font>
        <b/>
      </font>
    </dxf>
  </rfmt>
  <rfmt sheetId="1" sqref="C42:C44">
    <dxf>
      <fill>
        <patternFill patternType="solid">
          <bgColor rgb="FFFFC000"/>
        </patternFill>
      </fill>
    </dxf>
  </rfmt>
  <rm rId="29" sheetId="1" source="B61:B62" destination="S63:S64" sourceSheetId="1"/>
  <rcc rId="30" sId="1">
    <oc r="B60" t="inlineStr">
      <is>
        <t>prendre cles box de reims 00000064C1</t>
      </is>
    </oc>
    <nc r="B60" t="inlineStr">
      <is>
        <t xml:space="preserve">prendre cles box de reims </t>
      </is>
    </nc>
  </rcc>
  <rcc rId="31" sId="1">
    <nc r="S62" t="inlineStr">
      <is>
        <t>00000064C1</t>
      </is>
    </nc>
  </rcc>
  <rcc rId="32" sId="1">
    <nc r="B61" t="inlineStr">
      <is>
        <t>00000037C1</t>
      </is>
    </nc>
  </rcc>
  <rcc rId="33" sId="1">
    <oc r="B63" t="inlineStr">
      <is>
        <t>00013250C1</t>
      </is>
    </oc>
    <nc r="B63" t="inlineStr">
      <is>
        <t>00013250C1 P1_P2</t>
      </is>
    </nc>
  </rcc>
  <rcc rId="34" sId="1">
    <nc r="B62" t="inlineStr">
      <is>
        <t xml:space="preserve">VERNEUIL_TDF P1_P2 METTRE DATE DU 30/10 </t>
      </is>
    </nc>
  </rcc>
  <rfmt sheetId="1" sqref="B60:B62" start="0" length="2147483647">
    <dxf>
      <font>
        <b val="0"/>
      </font>
    </dxf>
  </rfmt>
  <rfmt sheetId="1" sqref="B60:B62" start="0" length="2147483647">
    <dxf>
      <font>
        <color rgb="FFFF0000"/>
      </font>
    </dxf>
  </rfmt>
  <rfmt sheetId="1" sqref="D64" start="0" length="2147483647">
    <dxf>
      <font>
        <b val="0"/>
      </font>
    </dxf>
  </rfmt>
  <rfmt sheetId="1" sqref="B60:B62" start="0" length="2147483647">
    <dxf>
      <font>
        <b/>
      </font>
    </dxf>
  </rfmt>
  <rfmt sheetId="1" sqref="D63:D65" start="0" length="2147483647">
    <dxf>
      <font>
        <b val="0"/>
      </font>
    </dxf>
  </rfmt>
  <rfmt sheetId="1" sqref="D63:D65" start="0" length="2147483647">
    <dxf>
      <font>
        <b/>
      </font>
    </dxf>
  </rfmt>
  <rcv guid="{6F6A54FD-BA63-4882-971A-42D04E47B121}" action="delete"/>
  <rcv guid="{6F6A54FD-BA63-4882-971A-42D04E47B121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" sId="5" odxf="1" dxf="1">
    <nc r="C12" t="inlineStr">
      <is>
        <t>00004384F3</t>
      </is>
    </nc>
    <odxf>
      <font/>
      <fill>
        <patternFill patternType="none">
          <bgColor indexed="65"/>
        </patternFill>
      </fill>
      <alignment horizontal="center" vertical="center" wrapText="1" readingOrder="0"/>
      <border outline="0">
        <right/>
        <top style="medium">
          <color indexed="64"/>
        </top>
        <bottom style="hair">
          <color indexed="64"/>
        </bottom>
      </border>
    </odxf>
    <ndxf>
      <font>
        <color auto="1"/>
      </font>
      <fill>
        <patternFill patternType="solid">
          <bgColor rgb="FFFFC000"/>
        </patternFill>
      </fill>
      <alignment horizontal="general" vertical="bottom" wrapText="0" readingOrder="0"/>
      <border outline="0">
        <right style="thin">
          <color indexed="64"/>
        </right>
        <top/>
        <bottom style="medium">
          <color indexed="64"/>
        </bottom>
      </border>
    </ndxf>
  </rcc>
  <rcc rId="36" sId="5" odxf="1" s="1" dxf="1">
    <nc r="C13" t="inlineStr">
      <is>
        <t>9 h THIERS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medium">
          <color indexed="64"/>
        </left>
        <right style="medium">
          <color indexed="64"/>
        </right>
        <top style="dashDot">
          <color indexed="64"/>
        </top>
        <bottom style="dashDot">
          <color indexed="64"/>
        </bottom>
      </border>
      <protection locked="0" hidden="0"/>
    </odxf>
    <ndxf>
      <font>
        <b/>
        <sz val="11"/>
        <color auto="1"/>
        <name val="Calibri"/>
        <scheme val="minor"/>
      </font>
      <numFmt numFmtId="0" formatCode="General"/>
      <fill>
        <patternFill patternType="solid">
          <bgColor rgb="FFFFC000"/>
        </patternFill>
      </fill>
      <alignment horizontal="general" vertical="bottom" wrapText="0" shrinkToFit="0" readingOrder="0"/>
      <border outline="0"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/>
    </ndxf>
  </rcc>
  <rcc rId="37" sId="5" odxf="1" dxf="1">
    <nc r="C14" t="inlineStr">
      <is>
        <t>espace vert</t>
      </is>
    </nc>
    <odxf>
      <font>
        <sz val="9"/>
        <color auto="1"/>
      </font>
      <numFmt numFmtId="164" formatCode="[$-40C]d\-mmm;@"/>
      <fill>
        <patternFill patternType="none">
          <bgColor indexed="65"/>
        </patternFill>
      </fill>
      <alignment horizontal="center" vertical="center" wrapText="1" shrinkToFit="1" readingOrder="0"/>
      <border outline="0">
        <right style="medium">
          <color indexed="64"/>
        </right>
        <top style="medium">
          <color indexed="64"/>
        </top>
      </border>
      <protection locked="0"/>
    </odxf>
    <ndxf>
      <font>
        <sz val="9"/>
        <color auto="1"/>
      </font>
      <numFmt numFmtId="0" formatCode="General"/>
      <fill>
        <patternFill patternType="solid">
          <bgColor rgb="FFFFC000"/>
        </patternFill>
      </fill>
      <alignment horizontal="general" vertical="top" wrapText="0" shrinkToFit="0" readingOrder="0"/>
      <border outline="0">
        <right style="thin">
          <color indexed="64"/>
        </right>
        <top/>
      </border>
      <protection locked="1"/>
    </ndxf>
  </rcc>
  <rcc rId="38" sId="5">
    <nc r="C5" t="inlineStr">
      <is>
        <t>X</t>
      </is>
    </nc>
  </rcc>
  <rcc rId="39" sId="5">
    <nc r="D5" t="inlineStr">
      <is>
        <t>X</t>
      </is>
    </nc>
  </rcc>
  <rcc rId="40" sId="5">
    <nc r="E5" t="inlineStr">
      <is>
        <t>X</t>
      </is>
    </nc>
  </rcc>
  <rcc rId="41" sId="5">
    <nc r="E6" t="inlineStr">
      <is>
        <t>X</t>
      </is>
    </nc>
  </rcc>
  <rcc rId="42" sId="5">
    <nc r="D6" t="inlineStr">
      <is>
        <t>X</t>
      </is>
    </nc>
  </rcc>
  <rcc rId="43" sId="5">
    <nc r="C6" t="inlineStr">
      <is>
        <t>X</t>
      </is>
    </nc>
  </rcc>
  <rcc rId="44" sId="1">
    <oc r="K10" t="inlineStr">
      <is>
        <t>9 h THIERS</t>
      </is>
    </oc>
    <nc r="K10"/>
  </rcc>
  <rcc rId="45" sId="1">
    <oc r="K11" t="inlineStr">
      <is>
        <t>espace vert</t>
      </is>
    </oc>
    <nc r="K11"/>
  </rcc>
  <rcc rId="46" sId="1">
    <oc r="K9" t="inlineStr">
      <is>
        <t>00004384F3</t>
      </is>
    </oc>
    <nc r="K9" t="inlineStr">
      <is>
        <t>ABLOY VOIR ONGLET</t>
      </is>
    </nc>
  </rcc>
  <rfmt sheetId="1" sqref="K9:K11">
    <dxf>
      <fill>
        <patternFill patternType="none">
          <bgColor auto="1"/>
        </patternFill>
      </fill>
    </dxf>
  </rfmt>
  <rcc rId="47" sId="1" odxf="1" dxf="1">
    <nc r="N9" t="inlineStr">
      <is>
        <t>ABLOY VOIR ONGLET</t>
      </is>
    </nc>
    <odxf>
      <font>
        <b/>
        <color auto="1"/>
      </font>
      <border outline="0">
        <top style="medium">
          <color indexed="64"/>
        </top>
        <bottom style="hair">
          <color indexed="64"/>
        </bottom>
      </border>
    </odxf>
    <ndxf>
      <font>
        <b val="0"/>
        <color auto="1"/>
      </font>
      <border outline="0">
        <top/>
        <bottom style="medium">
          <color indexed="64"/>
        </bottom>
      </border>
    </ndxf>
  </rcc>
  <rcc rId="48" sId="2" odxf="1" dxf="1">
    <nc r="B9" t="inlineStr">
      <is>
        <t>ABLOY VOIR ONGLET</t>
      </is>
    </nc>
    <odxf>
      <font>
        <b/>
      </font>
      <border outline="0">
        <top style="medium">
          <color indexed="64"/>
        </top>
        <bottom style="hair">
          <color indexed="64"/>
        </bottom>
      </border>
    </odxf>
    <ndxf>
      <font>
        <b val="0"/>
        <color auto="1"/>
      </font>
      <border outline="0">
        <top/>
        <bottom style="medium">
          <color indexed="64"/>
        </bottom>
      </border>
    </ndxf>
  </rcc>
  <rcc rId="49" sId="2" odxf="1" dxf="1">
    <nc r="E9" t="inlineStr">
      <is>
        <t>ABLOY VOIR ONGLET</t>
      </is>
    </nc>
    <odxf>
      <font/>
      <border outline="0">
        <right/>
        <top style="medium">
          <color indexed="64"/>
        </top>
        <bottom style="hair">
          <color indexed="64"/>
        </bottom>
      </border>
    </odxf>
    <ndxf>
      <font>
        <color auto="1"/>
      </font>
      <border outline="0">
        <right style="thin">
          <color indexed="64"/>
        </right>
        <top/>
        <bottom style="medium">
          <color indexed="64"/>
        </bottom>
      </border>
    </ndxf>
  </rcc>
  <rcc rId="50" sId="2" odxf="1" dxf="1">
    <nc r="K9" t="inlineStr">
      <is>
        <t>ABLOY VOIR ONGLET</t>
      </is>
    </nc>
    <odxf>
      <font/>
      <alignment vertical="top" wrapText="1" readingOrder="0"/>
      <border outline="0">
        <right/>
        <top style="medium">
          <color indexed="64"/>
        </top>
        <bottom style="hair">
          <color indexed="64"/>
        </bottom>
      </border>
    </odxf>
    <ndxf>
      <font>
        <color auto="1"/>
      </font>
      <alignment vertical="bottom" wrapText="0" readingOrder="0"/>
      <border outline="0">
        <right style="thin">
          <color indexed="64"/>
        </right>
        <top/>
        <bottom style="medium">
          <color indexed="64"/>
        </bottom>
      </border>
    </ndxf>
  </rcc>
  <rcc rId="51" sId="2" odxf="1" dxf="1">
    <nc r="N9" t="inlineStr">
      <is>
        <t>ABLOY VOIR ONGLET</t>
      </is>
    </nc>
    <odxf>
      <font/>
      <alignment vertical="top" wrapText="1" readingOrder="0"/>
      <border outline="0">
        <right/>
        <top style="medium">
          <color indexed="64"/>
        </top>
        <bottom style="hair">
          <color indexed="64"/>
        </bottom>
      </border>
    </odxf>
    <ndxf>
      <font>
        <color auto="1"/>
      </font>
      <alignment vertical="bottom" wrapText="0" readingOrder="0"/>
      <border outline="0">
        <right style="thin">
          <color indexed="64"/>
        </right>
        <top/>
        <bottom style="medium">
          <color indexed="64"/>
        </bottom>
      </border>
    </ndxf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5">
    <nc r="F5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rFont val="Calibri"/>
            <family val="2"/>
          </rPr>
          <t>MONT_SAINT_PERE</t>
        </r>
        <r>
          <rPr>
            <sz val="9"/>
            <rFont val="Calibri"/>
            <family val="2"/>
          </rPr>
          <t xml:space="preserve"> 8177A1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CHATEAU_THIERRY_CENTRE</t>
        </r>
        <r>
          <rPr>
            <sz val="9"/>
            <rFont val="Calibri"/>
            <family val="2"/>
          </rPr>
          <t xml:space="preserve"> 10299A1
</t>
        </r>
        <r>
          <rPr>
            <b/>
            <sz val="9"/>
            <rFont val="Calibri"/>
            <family val="2"/>
          </rPr>
          <t>HARTENNES_TAUX</t>
        </r>
        <r>
          <rPr>
            <sz val="9"/>
            <rFont val="Calibri"/>
            <family val="2"/>
          </rPr>
          <t xml:space="preserve"> 308A1</t>
        </r>
      </is>
    </nc>
  </rcc>
  <rcc rId="53" sId="5">
    <nc r="F6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VILLERS_COTTERETS_OUEST </t>
        </r>
        <r>
          <rPr>
            <sz val="9"/>
            <rFont val="Calibri"/>
            <family val="2"/>
          </rPr>
          <t>3448A1</t>
        </r>
        <r>
          <rPr>
            <b/>
            <sz val="9"/>
            <rFont val="Calibri"/>
            <family val="2"/>
          </rPr>
          <t xml:space="preserve">
RUSSY_BEMONT_N324 </t>
        </r>
        <r>
          <rPr>
            <sz val="9"/>
            <rFont val="Calibri"/>
            <family val="2"/>
          </rPr>
          <t xml:space="preserve">12580A1 </t>
        </r>
        <r>
          <rPr>
            <sz val="9"/>
            <color rgb="FFFF0000"/>
            <rFont val="Calibri"/>
            <family val="2"/>
          </rPr>
          <t>acces</t>
        </r>
        <r>
          <rPr>
            <b/>
            <sz val="9"/>
            <rFont val="Calibri"/>
            <family val="2"/>
          </rPr>
          <t xml:space="preserve">
COMPIEGNE_HOPITAL</t>
        </r>
        <r>
          <rPr>
            <sz val="9"/>
            <rFont val="Calibri"/>
            <family val="2"/>
          </rPr>
          <t xml:space="preserve"> 6569A1
</t>
        </r>
        <r>
          <rPr>
            <b/>
            <sz val="9"/>
            <rFont val="Calibri"/>
            <family val="2"/>
          </rPr>
          <t>MAIGNELAY</t>
        </r>
        <r>
          <rPr>
            <sz val="9"/>
            <rFont val="Calibri"/>
            <family val="2"/>
          </rPr>
          <t xml:space="preserve"> 17788A1
 </t>
        </r>
        <r>
          <rPr>
            <sz val="9"/>
            <color rgb="FFFF0000"/>
            <rFont val="Calibri"/>
            <family val="2"/>
          </rPr>
          <t>acces ?</t>
        </r>
      </is>
    </nc>
  </rcc>
  <rcv guid="{FE0EE437-8031-4C50-AFAC-C7C9D194C6BE}" action="delete"/>
  <rcv guid="{FE0EE437-8031-4C50-AFAC-C7C9D194C6BE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F7">
    <dxf>
      <numFmt numFmtId="30" formatCode="@"/>
    </dxf>
  </rfmt>
  <rcc rId="54" sId="5" numFmtId="30">
    <nc r="F7" t="inlineStr">
      <is>
        <t>02/60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5" sId="5">
    <nc r="G5" t="inlineStr">
      <is>
        <r>
          <t xml:space="preserve">ABLOY
</t>
        </r>
        <r>
          <rPr>
            <b/>
            <sz val="9"/>
            <rFont val="Calibri"/>
            <family val="2"/>
          </rPr>
          <t xml:space="preserve">SENLIS_CHAMANT </t>
        </r>
        <r>
          <rPr>
            <sz val="9"/>
            <rFont val="Calibri"/>
            <family val="2"/>
          </rPr>
          <t xml:space="preserve">10331A1
</t>
        </r>
        <r>
          <rPr>
            <b/>
            <sz val="9"/>
            <rFont val="Calibri"/>
            <family val="2"/>
          </rPr>
          <t>APREMONT_N330</t>
        </r>
        <r>
          <rPr>
            <sz val="9"/>
            <rFont val="Calibri"/>
            <family val="2"/>
          </rPr>
          <t xml:space="preserve"> 14510A1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CREIL_VELODROME</t>
        </r>
        <r>
          <rPr>
            <sz val="9"/>
            <rFont val="Calibri"/>
            <family val="2"/>
          </rPr>
          <t xml:space="preserve"> 275A1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24H  accès uniquement le mardi avec préavis !</t>
        </r>
        <r>
          <rPr>
            <sz val="9"/>
            <rFont val="Calibri"/>
            <family val="2"/>
          </rPr>
          <t xml:space="preserve">
</t>
        </r>
      </is>
    </nc>
  </rcc>
  <rcc rId="56" sId="5">
    <nc r="G6" t="inlineStr">
      <is>
        <r>
          <rPr>
            <b/>
            <sz val="9"/>
            <rFont val="Calibri"/>
            <family val="2"/>
          </rPr>
          <t xml:space="preserve">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 xml:space="preserve">MOUY_SUD </t>
        </r>
        <r>
          <rPr>
            <sz val="9"/>
            <rFont val="Calibri"/>
            <family val="2"/>
          </rPr>
          <t xml:space="preserve">17779A1
</t>
        </r>
        <r>
          <rPr>
            <b/>
            <sz val="9"/>
            <rFont val="Calibri"/>
            <family val="2"/>
          </rPr>
          <t>MOUY_STADE</t>
        </r>
        <r>
          <rPr>
            <sz val="9"/>
            <rFont val="Calibri"/>
            <family val="2"/>
          </rPr>
          <t xml:space="preserve"> 14747A1
</t>
        </r>
        <r>
          <rPr>
            <b/>
            <sz val="9"/>
            <rFont val="Calibri"/>
            <family val="2"/>
          </rPr>
          <t>MERU_NORD 3398A1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48H</t>
        </r>
      </is>
    </nc>
  </rcc>
  <rcc rId="57" sId="5" odxf="1" s="1" dxf="1">
    <nc r="F12" t="inlineStr">
      <is>
        <t>00004384F3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 style="medium">
          <color indexed="64"/>
        </right>
        <top style="medium">
          <color indexed="64"/>
        </top>
        <bottom style="dashDot">
          <color indexed="64"/>
        </bottom>
      </border>
      <protection locked="0" hidden="0"/>
    </odxf>
    <ndxf>
      <font>
        <sz val="11"/>
        <color auto="1"/>
        <name val="Calibri"/>
        <scheme val="minor"/>
      </font>
      <numFmt numFmtId="0" formatCode="General"/>
      <fill>
        <patternFill patternType="solid">
          <bgColor rgb="FFFFC000"/>
        </patternFill>
      </fill>
      <alignment horizontal="general" vertical="bottom" wrapText="0" shrinkToFit="0" readingOrder="0"/>
      <border outline="0">
        <left style="medium">
          <color indexed="64"/>
        </left>
        <right style="thin">
          <color indexed="64"/>
        </right>
        <top/>
        <bottom style="medium">
          <color indexed="64"/>
        </bottom>
      </border>
      <protection locked="1"/>
    </ndxf>
  </rcc>
  <rcc rId="58" sId="5" odxf="1" s="1" dxf="1">
    <nc r="F13" t="inlineStr">
      <is>
        <t>9 h THIERS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[$-40C]d\-mmm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 style="medium">
          <color indexed="64"/>
        </right>
        <top style="dashDot">
          <color indexed="64"/>
        </top>
        <bottom style="dashDot">
          <color indexed="64"/>
        </bottom>
      </border>
      <protection locked="0" hidden="0"/>
    </odxf>
    <ndxf>
      <font>
        <sz val="11"/>
        <color auto="1"/>
        <name val="Calibri"/>
        <scheme val="minor"/>
      </font>
      <numFmt numFmtId="0" formatCode="General"/>
      <fill>
        <patternFill patternType="solid">
          <bgColor rgb="FFFFC000"/>
        </patternFill>
      </fill>
      <alignment horizontal="general" vertical="bottom" wrapText="0" shrinkToFit="0" readingOrder="0"/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/>
    </ndxf>
  </rcc>
  <rcc rId="59" sId="5" odxf="1" dxf="1">
    <nc r="F14" t="inlineStr">
      <is>
        <t>espace vert</t>
      </is>
    </nc>
    <odxf>
      <font>
        <sz val="9"/>
        <color auto="1"/>
      </font>
      <numFmt numFmtId="164" formatCode="[$-40C]d\-mmm;@"/>
      <fill>
        <patternFill patternType="none">
          <bgColor indexed="65"/>
        </patternFill>
      </fill>
      <alignment horizontal="center" vertical="center" wrapText="1" shrinkToFit="1" readingOrder="0"/>
      <border outline="0">
        <right style="medium">
          <color indexed="64"/>
        </right>
        <top style="medium">
          <color indexed="64"/>
        </top>
      </border>
      <protection locked="0"/>
    </odxf>
    <ndxf>
      <font>
        <sz val="9"/>
        <color auto="1"/>
      </font>
      <numFmt numFmtId="0" formatCode="General"/>
      <fill>
        <patternFill patternType="solid">
          <bgColor rgb="FFFFC000"/>
        </patternFill>
      </fill>
      <alignment horizontal="general" vertical="top" wrapText="0" shrinkToFit="0" readingOrder="0"/>
      <border outline="0">
        <right style="thin">
          <color indexed="64"/>
        </right>
        <top/>
      </border>
      <protection locked="1"/>
    </ndxf>
  </rcc>
  <rcc rId="60" sId="5" odxf="1" s="1" dxf="1">
    <oc r="C12" t="inlineStr">
      <is>
        <t>00004384F3</t>
      </is>
    </oc>
    <nc r="C12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rFont val="Calibri"/>
            <family val="2"/>
          </rPr>
          <t>MONT_SAINT_PERE</t>
        </r>
        <r>
          <rPr>
            <sz val="9"/>
            <rFont val="Calibri"/>
            <family val="2"/>
          </rPr>
          <t xml:space="preserve"> 8177A1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CHATEAU_THIERRY_CENTRE</t>
        </r>
        <r>
          <rPr>
            <sz val="9"/>
            <rFont val="Calibri"/>
            <family val="2"/>
          </rPr>
          <t xml:space="preserve"> 10299A1
</t>
        </r>
        <r>
          <rPr>
            <b/>
            <sz val="9"/>
            <rFont val="Calibri"/>
            <family val="2"/>
          </rPr>
          <t>HARTENNES_TAUX</t>
        </r>
        <r>
          <rPr>
            <sz val="9"/>
            <rFont val="Calibri"/>
            <family val="2"/>
          </rPr>
          <t xml:space="preserve"> 308A1</t>
        </r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9"/>
        <color auto="1"/>
        <name val="Calibri"/>
        <scheme val="minor"/>
      </font>
      <numFmt numFmtId="164" formatCode="[$-40C]d\-mmm;@"/>
      <fill>
        <patternFill patternType="none">
          <bgColor indexed="65"/>
        </patternFill>
      </fill>
      <alignment horizontal="center" vertical="center" wrapText="1" shrinkToFit="1" readingOrder="0"/>
      <border outline="0">
        <left/>
        <right style="medium">
          <color indexed="64"/>
        </right>
        <top style="medium">
          <color indexed="64"/>
        </top>
        <bottom style="dashDot">
          <color indexed="64"/>
        </bottom>
      </border>
      <protection locked="0"/>
    </ndxf>
  </rcc>
  <rcc rId="61" sId="5">
    <nc r="D12" t="inlineStr">
      <is>
        <r>
          <t xml:space="preserve">ABLOY
</t>
        </r>
        <r>
          <rPr>
            <b/>
            <sz val="9"/>
            <rFont val="Calibri"/>
            <family val="2"/>
          </rPr>
          <t xml:space="preserve">SENLIS_CHAMANT </t>
        </r>
        <r>
          <rPr>
            <sz val="9"/>
            <rFont val="Calibri"/>
            <family val="2"/>
          </rPr>
          <t xml:space="preserve">10331A1
</t>
        </r>
        <r>
          <rPr>
            <b/>
            <sz val="9"/>
            <rFont val="Calibri"/>
            <family val="2"/>
          </rPr>
          <t>APREMONT_N330</t>
        </r>
        <r>
          <rPr>
            <sz val="9"/>
            <rFont val="Calibri"/>
            <family val="2"/>
          </rPr>
          <t xml:space="preserve"> 14510A1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CREIL_VELODROME</t>
        </r>
        <r>
          <rPr>
            <sz val="9"/>
            <rFont val="Calibri"/>
            <family val="2"/>
          </rPr>
          <t xml:space="preserve"> 275A1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24H  accès uniquement le mardi avec préavis !</t>
        </r>
        <r>
          <rPr>
            <sz val="9"/>
            <rFont val="Calibri"/>
            <family val="2"/>
          </rPr>
          <t xml:space="preserve">
</t>
        </r>
      </is>
    </nc>
  </rcc>
  <rcc rId="62" sId="5" odxf="1" s="1" dxf="1">
    <oc r="C13" t="inlineStr">
      <is>
        <t>9 h THIERS</t>
      </is>
    </oc>
    <nc r="C13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VILLERS_COTTERETS_OUEST </t>
        </r>
        <r>
          <rPr>
            <sz val="9"/>
            <rFont val="Calibri"/>
            <family val="2"/>
          </rPr>
          <t>3448A1</t>
        </r>
        <r>
          <rPr>
            <b/>
            <sz val="9"/>
            <rFont val="Calibri"/>
            <family val="2"/>
          </rPr>
          <t xml:space="preserve">
RUSSY_BEMONT_N324 </t>
        </r>
        <r>
          <rPr>
            <sz val="9"/>
            <rFont val="Calibri"/>
            <family val="2"/>
          </rPr>
          <t xml:space="preserve">12580A1 </t>
        </r>
        <r>
          <rPr>
            <sz val="9"/>
            <color rgb="FFFF0000"/>
            <rFont val="Calibri"/>
            <family val="2"/>
          </rPr>
          <t>acces</t>
        </r>
        <r>
          <rPr>
            <b/>
            <sz val="9"/>
            <rFont val="Calibri"/>
            <family val="2"/>
          </rPr>
          <t xml:space="preserve">
COMPIEGNE_HOPITAL</t>
        </r>
        <r>
          <rPr>
            <sz val="9"/>
            <rFont val="Calibri"/>
            <family val="2"/>
          </rPr>
          <t xml:space="preserve"> 6569A1
</t>
        </r>
        <r>
          <rPr>
            <b/>
            <sz val="9"/>
            <rFont val="Calibri"/>
            <family val="2"/>
          </rPr>
          <t>MAIGNELAY</t>
        </r>
        <r>
          <rPr>
            <sz val="9"/>
            <rFont val="Calibri"/>
            <family val="2"/>
          </rPr>
          <t xml:space="preserve"> 17788A1
 </t>
        </r>
        <r>
          <rPr>
            <sz val="9"/>
            <color rgb="FFFF0000"/>
            <rFont val="Calibri"/>
            <family val="2"/>
          </rPr>
          <t>acces ?</t>
        </r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9"/>
        <color auto="1"/>
        <name val="Calibri"/>
        <scheme val="minor"/>
      </font>
      <numFmt numFmtId="164" formatCode="[$-40C]d\-mmm;@"/>
      <fill>
        <patternFill patternType="none">
          <bgColor indexed="65"/>
        </patternFill>
      </fill>
      <alignment horizontal="center" vertical="center" wrapText="1" shrinkToFit="1" readingOrder="0"/>
      <border outline="0">
        <left/>
        <right style="medium">
          <color indexed="64"/>
        </right>
        <top style="dashDot">
          <color indexed="64"/>
        </top>
        <bottom style="dashDot">
          <color indexed="64"/>
        </bottom>
      </border>
      <protection locked="0"/>
    </ndxf>
  </rcc>
  <rcc rId="63" sId="5" odxf="1" dxf="1">
    <nc r="D13" t="inlineStr">
      <is>
        <r>
          <rPr>
            <b/>
            <sz val="9"/>
            <rFont val="Calibri"/>
            <family val="2"/>
          </rPr>
          <t xml:space="preserve">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 xml:space="preserve">MOUY_SUD </t>
        </r>
        <r>
          <rPr>
            <sz val="9"/>
            <rFont val="Calibri"/>
            <family val="2"/>
          </rPr>
          <t xml:space="preserve">17779A1
</t>
        </r>
        <r>
          <rPr>
            <b/>
            <sz val="9"/>
            <rFont val="Calibri"/>
            <family val="2"/>
          </rPr>
          <t>MOUY_STADE</t>
        </r>
        <r>
          <rPr>
            <sz val="9"/>
            <rFont val="Calibri"/>
            <family val="2"/>
          </rPr>
          <t xml:space="preserve"> 14747A1
</t>
        </r>
        <r>
          <rPr>
            <b/>
            <sz val="9"/>
            <rFont val="Calibri"/>
            <family val="2"/>
          </rPr>
          <t>MERU_NORD 3398A1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48H</t>
        </r>
      </is>
    </nc>
    <odxf>
      <font>
        <b/>
        <sz val="9"/>
        <color auto="1"/>
      </font>
    </odxf>
    <ndxf>
      <font>
        <b val="0"/>
        <sz val="9"/>
        <color auto="1"/>
      </font>
    </ndxf>
  </rcc>
  <rcc rId="64" sId="5" odxf="1" dxf="1">
    <oc r="C14" t="inlineStr">
      <is>
        <t>espace vert</t>
      </is>
    </oc>
    <nc r="C14" t="inlineStr">
      <is>
        <t>02/60</t>
      </is>
    </nc>
    <odxf>
      <font>
        <color auto="1"/>
      </font>
      <numFmt numFmtId="0" formatCode="General"/>
      <fill>
        <patternFill patternType="solid">
          <bgColor rgb="FFFFC000"/>
        </patternFill>
      </fill>
      <alignment horizontal="general" vertical="top" wrapText="0" shrinkToFit="0" readingOrder="0"/>
      <border outline="0">
        <right style="thin">
          <color indexed="64"/>
        </right>
        <top/>
      </border>
      <protection locked="1"/>
    </odxf>
    <ndxf>
      <font>
        <sz val="9"/>
        <color auto="1"/>
      </font>
      <numFmt numFmtId="30" formatCode="@"/>
      <fill>
        <patternFill patternType="none">
          <bgColor indexed="65"/>
        </patternFill>
      </fill>
      <alignment horizontal="center" vertical="center" wrapText="1" shrinkToFit="1" readingOrder="0"/>
      <border outline="0">
        <right style="medium">
          <color indexed="64"/>
        </right>
        <top style="medium">
          <color indexed="64"/>
        </top>
      </border>
      <protection locked="0"/>
    </ndxf>
  </rcc>
  <rcv guid="{FE0EE437-8031-4C50-AFAC-C7C9D194C6BE}" action="delete"/>
  <rcv guid="{FE0EE437-8031-4C50-AFAC-C7C9D194C6BE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5" sId="5">
    <oc r="F5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rFont val="Calibri"/>
            <family val="2"/>
          </rPr>
          <t>MONT_SAINT_PERE</t>
        </r>
        <r>
          <rPr>
            <sz val="9"/>
            <rFont val="Calibri"/>
            <family val="2"/>
          </rPr>
          <t xml:space="preserve"> 8177A1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CHATEAU_THIERRY_CENTRE</t>
        </r>
        <r>
          <rPr>
            <sz val="9"/>
            <rFont val="Calibri"/>
            <family val="2"/>
          </rPr>
          <t xml:space="preserve"> 10299A1
</t>
        </r>
        <r>
          <rPr>
            <b/>
            <sz val="9"/>
            <rFont val="Calibri"/>
            <family val="2"/>
          </rPr>
          <t>HARTENNES_TAUX</t>
        </r>
        <r>
          <rPr>
            <sz val="9"/>
            <rFont val="Calibri"/>
            <family val="2"/>
          </rPr>
          <t xml:space="preserve"> 308A1</t>
        </r>
      </is>
    </oc>
    <nc r="F5"/>
  </rcc>
  <rcc rId="66" sId="5">
    <oc r="G5" t="inlineStr">
      <is>
        <r>
          <t xml:space="preserve">ABLOY
</t>
        </r>
        <r>
          <rPr>
            <b/>
            <sz val="9"/>
            <rFont val="Calibri"/>
            <family val="2"/>
          </rPr>
          <t xml:space="preserve">SENLIS_CHAMANT </t>
        </r>
        <r>
          <rPr>
            <sz val="9"/>
            <rFont val="Calibri"/>
            <family val="2"/>
          </rPr>
          <t xml:space="preserve">10331A1
</t>
        </r>
        <r>
          <rPr>
            <b/>
            <sz val="9"/>
            <rFont val="Calibri"/>
            <family val="2"/>
          </rPr>
          <t>APREMONT_N330</t>
        </r>
        <r>
          <rPr>
            <sz val="9"/>
            <rFont val="Calibri"/>
            <family val="2"/>
          </rPr>
          <t xml:space="preserve"> 14510A1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CREIL_VELODROME</t>
        </r>
        <r>
          <rPr>
            <sz val="9"/>
            <rFont val="Calibri"/>
            <family val="2"/>
          </rPr>
          <t xml:space="preserve"> 275A1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24H  accès uniquement le mardi avec préavis !</t>
        </r>
        <r>
          <rPr>
            <sz val="9"/>
            <rFont val="Calibri"/>
            <family val="2"/>
          </rPr>
          <t xml:space="preserve">
</t>
        </r>
      </is>
    </oc>
    <nc r="G5"/>
  </rcc>
  <rcc rId="67" sId="5">
    <oc r="F6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VILLERS_COTTERETS_OUEST </t>
        </r>
        <r>
          <rPr>
            <sz val="9"/>
            <rFont val="Calibri"/>
            <family val="2"/>
          </rPr>
          <t>3448A1</t>
        </r>
        <r>
          <rPr>
            <b/>
            <sz val="9"/>
            <rFont val="Calibri"/>
            <family val="2"/>
          </rPr>
          <t xml:space="preserve">
RUSSY_BEMONT_N324 </t>
        </r>
        <r>
          <rPr>
            <sz val="9"/>
            <rFont val="Calibri"/>
            <family val="2"/>
          </rPr>
          <t xml:space="preserve">12580A1 </t>
        </r>
        <r>
          <rPr>
            <sz val="9"/>
            <color rgb="FFFF0000"/>
            <rFont val="Calibri"/>
            <family val="2"/>
          </rPr>
          <t>acces</t>
        </r>
        <r>
          <rPr>
            <b/>
            <sz val="9"/>
            <rFont val="Calibri"/>
            <family val="2"/>
          </rPr>
          <t xml:space="preserve">
COMPIEGNE_HOPITAL</t>
        </r>
        <r>
          <rPr>
            <sz val="9"/>
            <rFont val="Calibri"/>
            <family val="2"/>
          </rPr>
          <t xml:space="preserve"> 6569A1
</t>
        </r>
        <r>
          <rPr>
            <b/>
            <sz val="9"/>
            <rFont val="Calibri"/>
            <family val="2"/>
          </rPr>
          <t>MAIGNELAY</t>
        </r>
        <r>
          <rPr>
            <sz val="9"/>
            <rFont val="Calibri"/>
            <family val="2"/>
          </rPr>
          <t xml:space="preserve"> 17788A1
 </t>
        </r>
        <r>
          <rPr>
            <sz val="9"/>
            <color rgb="FFFF0000"/>
            <rFont val="Calibri"/>
            <family val="2"/>
          </rPr>
          <t>acces ?</t>
        </r>
      </is>
    </oc>
    <nc r="F6"/>
  </rcc>
  <rcc rId="68" sId="5">
    <oc r="G6" t="inlineStr">
      <is>
        <r>
          <rPr>
            <b/>
            <sz val="9"/>
            <rFont val="Calibri"/>
            <family val="2"/>
          </rPr>
          <t xml:space="preserve">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 xml:space="preserve">MOUY_SUD </t>
        </r>
        <r>
          <rPr>
            <sz val="9"/>
            <rFont val="Calibri"/>
            <family val="2"/>
          </rPr>
          <t xml:space="preserve">17779A1
</t>
        </r>
        <r>
          <rPr>
            <b/>
            <sz val="9"/>
            <rFont val="Calibri"/>
            <family val="2"/>
          </rPr>
          <t>MOUY_STADE</t>
        </r>
        <r>
          <rPr>
            <sz val="9"/>
            <rFont val="Calibri"/>
            <family val="2"/>
          </rPr>
          <t xml:space="preserve"> 14747A1
</t>
        </r>
        <r>
          <rPr>
            <b/>
            <sz val="9"/>
            <rFont val="Calibri"/>
            <family val="2"/>
          </rPr>
          <t>MERU_NORD 3398A1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48H</t>
        </r>
      </is>
    </oc>
    <nc r="G6"/>
  </rcc>
  <rcc rId="69" sId="5">
    <oc r="F7" t="inlineStr">
      <is>
        <t>02/60</t>
      </is>
    </oc>
    <nc r="F7"/>
  </rcc>
  <rfmt sheetId="5" sqref="D14">
    <dxf>
      <numFmt numFmtId="30" formatCode="@"/>
    </dxf>
  </rfmt>
  <rcc rId="70" sId="5">
    <nc r="D14" t="inlineStr">
      <is>
        <t>60</t>
      </is>
    </nc>
  </rcc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2" sId="5">
    <oc r="F5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>ST_QUENTIN_LA_BIETTE 294A1
site cohab FREE
ST_QUENTIN_ST_MARTIN 297A1 acces
site cohab FREE
ST_QUENTIN_LE_CHALET 295A1 acces
site cohab FREE</t>
        </r>
      </is>
    </oc>
    <nc r="F5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nc>
  </rcc>
  <rcc rId="73" sId="5">
    <nc r="F6" t="inlineStr">
      <is>
        <r>
          <t xml:space="preserve">ABLOY
CHAPELETTE </t>
        </r>
        <r>
          <rPr>
            <sz val="9"/>
            <rFont val="Calibri"/>
            <family val="2"/>
          </rPr>
          <t xml:space="preserve">10280A1
</t>
        </r>
        <r>
          <rPr>
            <b/>
            <sz val="9"/>
            <rFont val="Calibri"/>
            <family val="2"/>
          </rPr>
          <t>PERONNE_VILLE</t>
        </r>
        <r>
          <rPr>
            <sz val="9"/>
            <rFont val="Calibri"/>
            <family val="2"/>
          </rPr>
          <t xml:space="preserve"> 10283A1
</t>
        </r>
        <r>
          <rPr>
            <b/>
            <sz val="9"/>
            <rFont val="Calibri"/>
            <family val="2"/>
          </rPr>
          <t>MAUREPAS_SANEF</t>
        </r>
        <r>
          <rPr>
            <sz val="9"/>
            <rFont val="Calibri"/>
            <family val="2"/>
          </rPr>
          <t xml:space="preserve"> 254A1
</t>
        </r>
        <r>
          <rPr>
            <b/>
            <sz val="9"/>
            <color rgb="FF0070C0"/>
            <rFont val="Calibri"/>
            <family val="2"/>
          </rPr>
          <t>ARRAS_ZI_EST</t>
        </r>
        <r>
          <rPr>
            <sz val="9"/>
            <color rgb="FF0070C0"/>
            <rFont val="Calibri"/>
            <family val="2"/>
          </rPr>
          <t xml:space="preserve"> 160F5
site cohab FREE
</t>
        </r>
        <r>
          <rPr>
            <b/>
            <sz val="9"/>
            <color rgb="FF0070C0"/>
            <rFont val="Calibri"/>
            <family val="2"/>
          </rPr>
          <t>DOUAI_FBG_PARIS</t>
        </r>
        <r>
          <rPr>
            <sz val="9"/>
            <color rgb="FF0070C0"/>
            <rFont val="Calibri"/>
            <family val="2"/>
          </rPr>
          <t xml:space="preserve"> 4360F3
site cohab FREE</t>
        </r>
        <r>
          <rPr>
            <sz val="9"/>
            <rFont val="Calibri"/>
            <family val="2"/>
          </rPr>
          <t xml:space="preserve">
</t>
        </r>
      </is>
    </nc>
  </rcc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4" sId="5">
    <nc r="G5" t="inlineStr">
      <is>
        <r>
          <t xml:space="preserve">ABLOY
</t>
        </r>
        <r>
          <rPr>
            <b/>
            <sz val="9"/>
            <rFont val="Calibri"/>
            <family val="2"/>
          </rPr>
          <t>CRISOLLES</t>
        </r>
        <r>
          <rPr>
            <sz val="9"/>
            <rFont val="Calibri"/>
            <family val="2"/>
          </rPr>
          <t xml:space="preserve"> 184A1
</t>
        </r>
        <r>
          <rPr>
            <b/>
            <sz val="9"/>
            <rFont val="Calibri"/>
            <family val="2"/>
          </rPr>
          <t>ANNOIS</t>
        </r>
        <r>
          <rPr>
            <sz val="9"/>
            <rFont val="Calibri"/>
            <family val="2"/>
          </rPr>
          <t xml:space="preserve"> 17714A1
</t>
        </r>
        <r>
          <rPr>
            <b/>
            <sz val="9"/>
            <rFont val="Calibri"/>
            <family val="2"/>
          </rPr>
          <t>TERGNIER_FARGNIERS</t>
        </r>
        <r>
          <rPr>
            <sz val="9"/>
            <rFont val="Calibri"/>
            <family val="2"/>
          </rPr>
          <t xml:space="preserve"> 7030A1
</t>
        </r>
        <r>
          <rPr>
            <b/>
            <sz val="9"/>
            <rFont val="Calibri"/>
            <family val="2"/>
          </rPr>
          <t>TERGNIER_QUESSY</t>
        </r>
        <r>
          <rPr>
            <sz val="9"/>
            <rFont val="Calibri"/>
            <family val="2"/>
          </rPr>
          <t xml:space="preserve"> 7029A1</t>
        </r>
      </is>
    </nc>
  </rcc>
  <rcc rId="75" sId="5">
    <n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</t>
        </r>
      </is>
    </nc>
  </rcc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6" sId="5">
    <oc r="F13" t="inlineStr">
      <is>
        <t>9 h THIERS</t>
      </is>
    </oc>
    <nc r="F13"/>
  </rcc>
  <rcc rId="77" sId="5">
    <oc r="F14" t="inlineStr">
      <is>
        <t>espace vert</t>
      </is>
    </oc>
    <nc r="F14"/>
  </rcc>
  <rfmt sheetId="5" sqref="F12:F14">
    <dxf>
      <fill>
        <patternFill patternType="none">
          <bgColor auto="1"/>
        </patternFill>
      </fill>
    </dxf>
  </rfmt>
  <rfmt sheetId="5" sqref="F12" start="0" length="0">
    <dxf>
      <alignment vertical="top" wrapText="1" readingOrder="0"/>
    </dxf>
  </rfmt>
  <rfmt sheetId="5" sqref="F12">
    <dxf>
      <alignment vertical="center" readingOrder="0"/>
    </dxf>
  </rfmt>
  <rfmt sheetId="5" sqref="F12">
    <dxf>
      <alignment horizontal="center" readingOrder="0"/>
    </dxf>
  </rfmt>
  <rfmt sheetId="5" sqref="F12" start="0" length="2147483647">
    <dxf>
      <font>
        <sz val="9"/>
      </font>
    </dxf>
  </rfmt>
  <rcc rId="78" sId="5">
    <oc r="F12" t="inlineStr">
      <is>
        <t>00004384F3</t>
      </is>
    </oc>
    <nc r="F12" t="inlineStr">
      <is>
        <r>
          <t xml:space="preserve">ABLOY
</t>
        </r>
        <r>
          <rPr>
            <sz val="9"/>
            <color rgb="FFFF0000"/>
            <rFont val="Calibri"/>
            <family val="2"/>
          </rPr>
          <t>Recuperer cle de 
reprogrammation agence lille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LA_SOURIS 221F4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LES_GANTOIS 69F4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MONS_EN_BAROEUL 71F4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color rgb="FFFF0000"/>
            <rFont val="Calibri"/>
            <family val="2"/>
          </rPr>
          <t>10 H</t>
        </r>
        <r>
          <rPr>
            <b/>
            <sz val="9"/>
            <rFont val="Calibri"/>
            <family val="2"/>
          </rPr>
          <t xml:space="preserve"> THIERS 4384F3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+
Refaire espace vert</t>
        </r>
      </is>
    </nc>
  </rcc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F13">
    <dxf>
      <alignment vertical="center" readingOrder="0"/>
    </dxf>
  </rfmt>
  <rfmt sheetId="5" sqref="F13">
    <dxf>
      <alignment horizontal="center" readingOrder="0"/>
    </dxf>
  </rfmt>
  <rfmt sheetId="5" sqref="F13" start="0" length="0">
    <dxf>
      <alignment wrapText="1" readingOrder="0"/>
    </dxf>
  </rfmt>
  <rfmt sheetId="5" sqref="F13" start="0" length="2147483647">
    <dxf>
      <font>
        <sz val="9"/>
      </font>
    </dxf>
  </rfmt>
  <rfmt sheetId="5" sqref="F13" start="0" length="2147483647">
    <dxf>
      <font>
        <b val="0"/>
      </font>
    </dxf>
  </rfmt>
  <rcc rId="79" sId="5">
    <nc r="F13" t="inlineStr">
      <is>
        <r>
          <rPr>
            <b/>
            <sz val="9"/>
            <rFont val="Calibri"/>
            <family val="2"/>
          </rPr>
          <t xml:space="preserve">LA_CLOCHETTE 87F3 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DOUAI_SIN_LE_NOBLE 86F3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LENS_ST_LAURENT 4673F5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WINGLES_STADE 4902F5</t>
        </r>
        <r>
          <rPr>
            <sz val="9"/>
            <rFont val="Calibri"/>
            <family val="2"/>
          </rPr>
          <t xml:space="preserve">
passage avec cle de reprogrammation</t>
        </r>
      </is>
    </nc>
  </rcc>
  <rcv guid="{FE0EE437-8031-4C50-AFAC-C7C9D194C6BE}" action="delete"/>
  <rcv guid="{FE0EE437-8031-4C50-AFAC-C7C9D194C6BE}" action="add"/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0" sId="5">
    <oc r="F12" t="inlineStr">
      <is>
        <r>
          <t xml:space="preserve">ABLOY
</t>
        </r>
        <r>
          <rPr>
            <sz val="9"/>
            <color rgb="FFFF0000"/>
            <rFont val="Calibri"/>
            <family val="2"/>
          </rPr>
          <t>Recuperer cle de 
reprogrammation agence lille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LA_SOURIS 221F4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LES_GANTOIS 69F4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MONS_EN_BAROEUL 71F4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color rgb="FFFF0000"/>
            <rFont val="Calibri"/>
            <family val="2"/>
          </rPr>
          <t>10 H</t>
        </r>
        <r>
          <rPr>
            <b/>
            <sz val="9"/>
            <rFont val="Calibri"/>
            <family val="2"/>
          </rPr>
          <t xml:space="preserve"> THIERS 4384F3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+
Refaire espace vert</t>
        </r>
      </is>
    </oc>
    <nc r="F12" t="inlineStr">
      <is>
        <r>
          <rPr>
            <sz val="9"/>
            <color rgb="FFFF0000"/>
            <rFont val="Calibri"/>
            <family val="2"/>
          </rPr>
          <t>Recuperer cle de 
reprogrammation agence lille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LA_SOURIS 221F4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LES_GANTOIS 69F4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MONS_EN_BAROEUL 71F4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FF0000"/>
            <rFont val="Calibri"/>
            <family val="2"/>
          </rPr>
          <t>10 H</t>
        </r>
        <r>
          <rPr>
            <b/>
            <sz val="9"/>
            <rFont val="Calibri"/>
            <family val="2"/>
          </rPr>
          <t xml:space="preserve"> THIERS 4384F3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Refaire espace vert</t>
        </r>
      </is>
    </nc>
  </rcc>
  <rcc rId="81" sId="5">
    <oc r="F13" t="inlineStr">
      <is>
        <r>
          <rPr>
            <b/>
            <sz val="9"/>
            <rFont val="Calibri"/>
            <family val="2"/>
          </rPr>
          <t xml:space="preserve">LA_CLOCHETTE 87F3 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DOUAI_SIN_LE_NOBLE 86F3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LENS_ST_LAURENT 4673F5</t>
        </r>
        <r>
          <rPr>
            <sz val="9"/>
            <rFont val="Calibri"/>
            <family val="2"/>
          </rPr>
          <t xml:space="preserve">
passage avec cle de reprogrammation
</t>
        </r>
        <r>
          <rPr>
            <b/>
            <sz val="9"/>
            <rFont val="Calibri"/>
            <family val="2"/>
          </rPr>
          <t>WINGLES_STADE 4902F5</t>
        </r>
        <r>
          <rPr>
            <sz val="9"/>
            <rFont val="Calibri"/>
            <family val="2"/>
          </rPr>
          <t xml:space="preserve">
passage avec cle de reprogrammation</t>
        </r>
      </is>
    </oc>
    <nc r="F13" t="inlineStr">
      <is>
        <r>
          <rPr>
            <b/>
            <sz val="9"/>
            <rFont val="Calibri"/>
            <family val="2"/>
          </rPr>
          <t xml:space="preserve">ABLOY
passage avec cle de reprogrammation
LA_CLOCHETTE 87F3 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DOUAI_SIN_LE_NOBLE 86F3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LENS_ST_LAURENT 4673F5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WINGLES_STADE 4902F5</t>
        </r>
        <r>
          <rPr>
            <sz val="9"/>
            <rFont val="Calibri"/>
            <family val="2"/>
          </rPr>
          <t xml:space="preserve">
</t>
        </r>
      </is>
    </nc>
  </rcc>
  <rcc rId="82" sId="5">
    <nc r="G12" t="inlineStr">
      <is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ST_OMER_CENTRE 157F5</t>
        </r>
        <r>
          <rPr>
            <sz val="9"/>
            <rFont val="Calibri"/>
            <family val="2"/>
          </rPr>
          <t xml:space="preserve">
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GUESCHART 110A1 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 ?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AMIENS_HAUTES_BOVINES 7041A1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MELLO_BIS 10253A1</t>
        </r>
        <r>
          <rPr>
            <sz val="9"/>
            <rFont val="Calibri"/>
            <family val="2"/>
          </rPr>
          <t xml:space="preserve">
</t>
        </r>
      </is>
    </nc>
  </rcc>
  <rcc rId="83" sId="5">
    <nc r="G13" t="inlineStr">
      <is>
        <r>
          <rPr>
            <b/>
            <sz val="9"/>
            <rFont val="Calibri"/>
            <family val="2"/>
          </rPr>
          <t>ST_QUENTIN_CITE_PERI 7028A1</t>
        </r>
        <r>
          <rPr>
            <sz val="9"/>
            <rFont val="Calibri"/>
            <family val="2"/>
          </rPr>
          <t xml:space="preserve">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RONSSOY 9A1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CAMBRAI_NORD 6487F3</t>
        </r>
      </is>
    </nc>
  </rcc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5" sqref="C19:C20" start="0" length="2147483647">
    <dxf>
      <font>
        <sz val="9"/>
      </font>
    </dxf>
  </rfmt>
  <rcc rId="84" sId="5">
    <nc r="C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 acces
BEAUCAMPS_LE_VIEUX 6622A1 ACCES 48H
</t>
        </r>
        <r>
          <rPr>
            <sz val="9"/>
            <color rgb="FF0070C0"/>
            <rFont val="Calibri"/>
            <family val="2"/>
          </rPr>
          <t xml:space="preserve">
</t>
        </r>
      </is>
    </nc>
  </rcc>
  <rcc rId="85" sId="5">
    <nc r="C20" t="inlineStr">
      <is>
        <t xml:space="preserve">SENARPONT 119A1
FRUCOURT 16526A1
MOUFLERS_A16 7197A1
OSM_DOULLENS_NUTRIBIO 18983A1 acces 24h
</t>
      </is>
    </nc>
  </rcc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86" sheetId="1" source="B60:C62" destination="S58:T60" sourceSheetId="1"/>
  <rfmt sheetId="1" s="1" sqref="B60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1" s="1" sqref="C60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1" s="1" sqref="B61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1" s="1" sqref="C6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1" s="1" sqref="B62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dxf>
  </rfmt>
  <rfmt sheetId="1" s="1" sqref="C62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cc rId="87" sId="1">
    <oc r="C32" t="inlineStr">
      <is>
        <t>P1_P2_P6 ok</t>
      </is>
    </oc>
    <nc r="C32" t="inlineStr">
      <is>
        <t>P1_P2_P6JUMELLE  ok</t>
      </is>
    </nc>
  </rcc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8" sId="1" odxf="1" s="1" dxf="1">
    <oc r="D60" t="inlineStr">
      <is>
        <t>17h à 19h30</t>
      </is>
    </oc>
    <nc r="D60"/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top style="medium">
          <color indexed="64"/>
        </top>
        <bottom style="hair">
          <color indexed="64"/>
        </bottom>
      </border>
    </ndxf>
  </rcc>
  <rcc rId="89" sId="1" odxf="1" dxf="1">
    <oc r="D61" t="inlineStr">
      <is>
        <t xml:space="preserve">AGENCE TS REIMS </t>
      </is>
    </oc>
    <nc r="D61"/>
    <odxf>
      <font>
        <b/>
        <color rgb="FFFF0000"/>
      </font>
      <fill>
        <patternFill patternType="solid">
          <bgColor rgb="FFFFFF00"/>
        </patternFill>
      </fill>
      <border outline="0">
        <right style="medium">
          <color indexed="64"/>
        </right>
      </border>
    </odxf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</border>
    </ndxf>
  </rcc>
  <rfmt sheetId="1" sqref="D62" start="0" length="0">
    <dxf>
      <font>
        <b val="0"/>
        <color rgb="FFFF0000"/>
      </font>
      <fill>
        <patternFill patternType="none">
          <bgColor indexed="65"/>
        </patternFill>
      </fill>
      <border outline="0">
        <right/>
      </border>
    </dxf>
  </rfmt>
  <rm rId="90" sheetId="1" source="K69:K71" destination="P69:P71" sourceSheetId="1">
    <rfmt sheetId="1" s="1" sqref="P69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1" s="1" sqref="P70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1" s="1" sqref="P71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91" sheetId="1" source="N69:N71" destination="K69:K71" sourceSheetId="1"/>
  <rm rId="92" sheetId="1" source="P69:P71" destination="N69:N71" sourceSheetId="1"/>
  <rfmt sheetId="1" sqref="N69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top style="medium">
          <color indexed="64"/>
        </top>
        <bottom style="hair">
          <color indexed="64"/>
        </bottom>
      </border>
    </dxf>
  </rfmt>
  <rfmt sheetId="1" s="1" sqref="P69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1" s="1" sqref="N70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1" s="1" sqref="P70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1" s="1" sqref="N71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dxf>
  </rfmt>
  <rfmt sheetId="1" sqref="O71" start="0" length="0">
    <dxf>
      <font>
        <sz val="11"/>
        <color theme="1"/>
        <name val="Calibri"/>
        <scheme val="minor"/>
      </font>
    </dxf>
  </rfmt>
  <rfmt sheetId="1" s="1" sqref="P7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medium">
          <color indexed="64"/>
        </right>
        <bottom style="medium">
          <color indexed="64"/>
        </bottom>
      </border>
    </dxf>
  </rfmt>
  <rcv guid="{6F6A54FD-BA63-4882-971A-42D04E47B121}" action="delete"/>
  <rcv guid="{6F6A54FD-BA63-4882-971A-42D04E47B121}" action="add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3" sId="1" odxf="1" dxf="1">
    <nc r="B60" t="inlineStr">
      <is>
        <t>00023517C1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94" sId="1" xfDxf="1" s="1" dxf="1">
    <nc r="B61" t="inlineStr">
      <is>
        <t>COURTISOLS_GOLF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fmt sheetId="1" sqref="B62" start="0" length="0">
    <dxf>
      <font>
        <sz val="11"/>
        <color theme="1"/>
        <name val="Calibri"/>
        <scheme val="minor"/>
      </font>
    </dxf>
  </rfmt>
  <rcc rId="95" sId="1">
    <nc r="B62" t="inlineStr">
      <is>
        <t xml:space="preserve">P1_P2 ACCES LIBRE </t>
      </is>
    </nc>
  </rcc>
  <rcc rId="96" sId="1" xfDxf="1" s="1" dxf="1">
    <nc r="C60" t="inlineStr">
      <is>
        <t>00013374C1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ndxf>
  </rcc>
  <rcc rId="97" sId="1" xfDxf="1" s="1" dxf="1">
    <nc r="C61" t="inlineStr">
      <is>
        <t>TGV_SIVRY_ANTE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98" sId="1" odxf="1" dxf="1">
    <nc r="C62" t="inlineStr">
      <is>
        <t xml:space="preserve">P1_P2 ACCES LIBRE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99" sheetId="2" source="S58:T60" destination="B67:C69" sourceSheetId="1">
    <rfmt sheetId="2" s="1" sqref="B67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C67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B68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C68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B69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2" s="1" sqref="C69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100" sId="2">
    <oc r="B68" t="inlineStr">
      <is>
        <t>00000037C1</t>
      </is>
    </oc>
    <nc r="B68" t="inlineStr">
      <is>
        <t xml:space="preserve">VERNEUIL_TDF </t>
      </is>
    </nc>
  </rcc>
  <rcc rId="101" sId="2">
    <oc r="B69" t="inlineStr">
      <is>
        <t xml:space="preserve">VERNEUIL_TDF P1_P2 METTRE DATE DU 30/10 </t>
      </is>
    </oc>
    <nc r="B69" t="inlineStr">
      <is>
        <t xml:space="preserve">P1_P2 </t>
      </is>
    </nc>
  </rcc>
  <rm rId="102" sheetId="1" source="B67:B69" destination="R71:R73" sourceSheetId="2"/>
  <rm rId="103" sheetId="1" source="E69:E71" destination="F69:F71" sourceSheetId="1">
    <rfmt sheetId="1" s="1" sqref="F69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1" s="1" sqref="F70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1" s="1" sqref="F71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04" sheetId="1" source="H69:H71" destination="E69:E71" sourceSheetId="1"/>
  <rm rId="105" sheetId="1" source="R71:R73" destination="E66:E68" sourceSheetId="1">
    <rcc rId="0" sId="1" s="1" dxf="1">
      <nc r="E66" t="inlineStr">
        <is>
          <t>RECUP CLES</t>
        </is>
      </nc>
      <ndxf>
        <fill>
          <patternFill patternType="solid">
            <bgColor rgb="FFFFC000"/>
          </patternFill>
        </fill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1" s="1" dxf="1">
      <nc r="E67" t="inlineStr">
        <is>
          <t>TDF</t>
        </is>
      </nc>
      <ndxf>
        <fill>
          <patternFill patternType="solid">
            <bgColor rgb="FFFFC000"/>
          </patternFill>
        </fill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fmt sheetId="1" s="1" sqref="E68" start="0" length="0">
      <dxf>
        <font>
          <sz val="11"/>
          <color theme="1"/>
          <name val="Calibri"/>
          <scheme val="minor"/>
        </font>
        <fill>
          <patternFill patternType="solid">
            <bgColor rgb="FFFFC000"/>
          </patternFill>
        </fill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106" sId="1">
    <oc r="E66" t="inlineStr">
      <is>
        <t xml:space="preserve">prendre cles box de reims </t>
      </is>
    </oc>
    <nc r="E66" t="inlineStr">
      <is>
        <t>RECUP CLES TDF METTRE DATE DU 30/10 SUR LE RAPPORT 00000037C1</t>
      </is>
    </nc>
  </rcc>
  <rfmt sheetId="1" sqref="E66:E68" start="0" length="0">
    <dxf>
      <border>
        <left style="medium">
          <color indexed="64"/>
        </left>
      </border>
    </dxf>
  </rfmt>
  <rfmt sheetId="1" sqref="G66:G68" start="0" length="0">
    <dxf>
      <border>
        <right style="medium">
          <color indexed="64"/>
        </right>
      </border>
    </dxf>
  </rfmt>
  <rfmt sheetId="1" sqref="E68:G68" start="0" length="0">
    <dxf>
      <border>
        <bottom style="medium">
          <color indexed="64"/>
        </bottom>
      </border>
    </dxf>
  </rfmt>
  <rfmt sheetId="1" sqref="F67" start="0" length="0">
    <dxf>
      <font>
        <sz val="11"/>
        <color theme="1"/>
        <name val="Calibri"/>
        <scheme val="minor"/>
      </font>
    </dxf>
  </rfmt>
  <rm rId="107" sheetId="2" source="F66:F68" destination="B67:B69" sourceSheetId="1"/>
  <rm rId="108" sheetId="1" source="C67:C69" destination="F66:F68" sourceSheetId="2"/>
  <rcc rId="109" sId="1">
    <oc r="G68" t="inlineStr">
      <is>
        <t>P1_P2</t>
      </is>
    </oc>
    <nc r="G68"/>
  </rcc>
  <rm rId="110" sheetId="1" source="N69:N71" destination="O69:O71" sourceSheetId="1">
    <rfmt sheetId="1" s="1" sqref="O69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1" s="1" sqref="O70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1" s="1" sqref="O71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111" sId="1">
    <nc r="N69" t="inlineStr">
      <is>
        <t xml:space="preserve">8H30 FORMATION </t>
      </is>
    </nc>
  </rcc>
  <rfmt sheetId="1" sqref="N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rfmt>
  <rcc rId="112" sId="1">
    <nc r="N70" t="inlineStr">
      <is>
        <t xml:space="preserve">METAGATE </t>
      </is>
    </nc>
  </rcc>
  <rfmt sheetId="1" sqref="N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/>
        <bottom/>
      </border>
    </dxf>
  </rfmt>
  <rm rId="113" sheetId="1" source="F69:F71" destination="H69:H71" sourceSheetId="1"/>
  <rcc rId="114" sId="1">
    <nc r="F69" t="inlineStr">
      <is>
        <t xml:space="preserve">15H00 SPEEDY </t>
      </is>
    </nc>
  </rcc>
  <rfmt sheetId="1" sqref="F69">
    <dxf>
      <border diagonalUp="0" diagonalDown="0" outline="0">
        <left/>
        <right/>
        <top/>
        <bottom/>
      </border>
    </dxf>
  </rfmt>
  <rfmt sheetId="1" sqref="F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</rfmt>
  <rcc rId="115" sId="1">
    <nc r="F70" t="inlineStr">
      <is>
        <t xml:space="preserve">REIMS </t>
      </is>
    </nc>
  </rcc>
  <rfmt sheetId="1" sqref="F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</rfmt>
  <rcc rId="116" sId="1">
    <nc r="F71" t="inlineStr">
      <is>
        <t xml:space="preserve">VIDANGE </t>
      </is>
    </nc>
  </rcc>
  <rfmt sheetId="1" sqref="F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</rfmt>
  <rfmt sheetId="1" sqref="F69:F71">
    <dxf>
      <fill>
        <patternFill patternType="solid">
          <bgColor rgb="FFFFC000"/>
        </patternFill>
      </fill>
    </dxf>
  </rfmt>
  <rfmt sheetId="1" sqref="N69:N71">
    <dxf>
      <fill>
        <patternFill patternType="solid">
          <bgColor rgb="FFFFC000"/>
        </patternFill>
      </fill>
    </dxf>
  </rfmt>
  <rm rId="117" sheetId="1" source="H69:H71" destination="E72:E74" sourceSheetId="1">
    <rfmt sheetId="1" s="1" sqref="E72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1" s="1" sqref="E73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1" s="1" sqref="E74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18" sheetId="1" source="E69:E71" destination="H69:H71" sourceSheetId="1"/>
  <rm rId="119" sheetId="1" source="E72:E74" destination="E69:E71" sourceSheetId="1"/>
  <rfmt sheetId="1" sqref="E69:E71" start="0" length="0">
    <dxf>
      <border>
        <left style="medium">
          <color indexed="64"/>
        </left>
      </border>
    </dxf>
  </rfmt>
  <rfmt sheetId="1" sqref="G69:G71" start="0" length="0">
    <dxf>
      <border>
        <right style="medium">
          <color indexed="64"/>
        </right>
      </border>
    </dxf>
  </rfmt>
  <rfmt sheetId="1" sqref="E71:G71" start="0" length="0">
    <dxf>
      <border>
        <bottom style="medium">
          <color indexed="64"/>
        </bottom>
      </border>
    </dxf>
  </rfmt>
  <rcv guid="{6F6A54FD-BA63-4882-971A-42D04E47B121}" action="delete"/>
  <rcv guid="{6F6A54FD-BA63-4882-971A-42D04E47B121}" action="add"/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20" sheetId="1" source="C66:C71" destination="G72:G77" sourceSheetId="1">
    <rfmt sheetId="1" s="1" sqref="G72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bottom style="hair">
            <color indexed="64"/>
          </bottom>
        </border>
      </dxf>
    </rfmt>
    <rfmt sheetId="1" s="1" sqref="G73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1" s="1" sqref="G74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bottom style="medium">
            <color indexed="64"/>
          </bottom>
        </border>
      </dxf>
    </rfmt>
    <rfmt sheetId="1" s="1" sqref="G75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1" s="1" sqref="G76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1" s="1" sqref="G77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bottom style="medium">
            <color indexed="64"/>
          </bottom>
        </border>
      </dxf>
    </rfmt>
  </rm>
  <rm rId="121" sheetId="1" source="E66:E68" destination="C66:C68" sourceSheetId="1"/>
  <rm rId="122" sheetId="2" source="F66:F68" destination="D67:D69" sourceSheetId="1">
    <rfmt sheetId="2" s="1" sqref="D67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D68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D69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bottom style="medium">
            <color indexed="64"/>
          </bottom>
        </border>
      </dxf>
    </rfmt>
  </rm>
  <rfmt sheetId="1" sqref="E66:E68" start="0" length="0">
    <dxf>
      <border>
        <left style="medium">
          <color indexed="64"/>
        </left>
      </border>
    </dxf>
  </rfmt>
  <rcc rId="123" sId="1" odxf="1" dxf="1">
    <nc r="C69" t="inlineStr">
      <is>
        <t>RECUP CLES TDF METTRE DATE DU 30/10 SUR LE RAPPORT 00000037C1</t>
      </is>
    </nc>
    <odxf>
      <font>
        <b val="0"/>
        <sz val="11"/>
        <color theme="1"/>
        <name val="Calibri"/>
        <scheme val="minor"/>
      </font>
      <border outline="0">
        <left/>
        <top/>
      </border>
    </odxf>
    <ndxf>
      <font>
        <b/>
        <sz val="11"/>
        <color rgb="FFFF0000"/>
        <name val="Calibri"/>
        <scheme val="minor"/>
      </font>
      <border outline="0">
        <left style="medium">
          <color indexed="64"/>
        </left>
        <top style="medium">
          <color indexed="64"/>
        </top>
      </border>
    </ndxf>
  </rcc>
  <rcc rId="124" sId="1" odxf="1" dxf="1">
    <nc r="C70" t="inlineStr">
      <is>
        <t xml:space="preserve">VERNEUIL_TDF </t>
      </is>
    </nc>
    <odxf>
      <font>
        <b val="0"/>
        <sz val="11"/>
        <color theme="1"/>
        <name val="Calibri"/>
        <scheme val="minor"/>
      </font>
      <border outline="0">
        <left/>
      </border>
    </odxf>
    <ndxf>
      <font>
        <b/>
        <sz val="11"/>
        <color rgb="FFFF0000"/>
        <name val="Calibri"/>
        <scheme val="minor"/>
      </font>
      <border outline="0">
        <left style="medium">
          <color indexed="64"/>
        </left>
      </border>
    </ndxf>
  </rcc>
  <rcc rId="125" sId="1" odxf="1" dxf="1">
    <nc r="C71" t="inlineStr">
      <is>
        <t xml:space="preserve">P1_P2 </t>
      </is>
    </nc>
    <odxf>
      <font>
        <b val="0"/>
        <sz val="11"/>
        <color theme="1"/>
        <name val="Calibri"/>
        <scheme val="minor"/>
      </font>
      <border outline="0">
        <left/>
        <bottom/>
      </border>
    </odxf>
    <ndxf>
      <font>
        <b/>
        <sz val="11"/>
        <color rgb="FFFF0000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ndxf>
  </rcc>
  <rm rId="126" sheetId="1" source="K66:L68" destination="E66:F68" sourceSheetId="1">
    <rfmt sheetId="1" sqref="E66" start="0" length="0">
      <dxf>
        <border outline="0">
          <left style="medium">
            <color indexed="64"/>
          </left>
          <top style="medium">
            <color indexed="64"/>
          </top>
        </border>
      </dxf>
    </rfmt>
    <rfmt sheetId="1" sqref="F66" start="0" length="0">
      <dxf>
        <border outline="0">
          <top style="medium">
            <color indexed="64"/>
          </top>
        </border>
      </dxf>
    </rfmt>
    <rfmt sheetId="1" sqref="E67" start="0" length="0">
      <dxf>
        <border outline="0">
          <left style="medium">
            <color indexed="64"/>
          </left>
        </border>
      </dxf>
    </rfmt>
    <rfmt sheetId="1" sqref="F67" start="0" length="0">
      <dxf/>
    </rfmt>
    <rfmt sheetId="1" sqref="E68" start="0" length="0">
      <dxf>
        <border outline="0">
          <left style="medium">
            <color indexed="64"/>
          </left>
          <bottom style="medium">
            <color indexed="64"/>
          </bottom>
        </border>
      </dxf>
    </rfmt>
    <rfmt sheetId="1" sqref="F68" start="0" length="0">
      <dxf>
        <border outline="0">
          <bottom style="medium">
            <color indexed="64"/>
          </bottom>
        </border>
      </dxf>
    </rfmt>
  </rm>
  <rcc rId="127" sId="1">
    <oc r="M68" t="inlineStr">
      <is>
        <t>P1_P2</t>
      </is>
    </oc>
    <nc r="M68"/>
  </rcc>
  <rm rId="128" sheetId="1" source="B67:B69" destination="K66:K68" sourceSheetId="2"/>
  <rm rId="129" sheetId="1" source="G72:G74" destination="L66:L68" sourceSheetId="1"/>
  <rcc rId="130" sId="1">
    <oc r="G75" t="inlineStr">
      <is>
        <t>00016636C1</t>
      </is>
    </oc>
    <nc r="G75"/>
  </rcc>
  <rcc rId="131" sId="1">
    <oc r="G76" t="inlineStr">
      <is>
        <t>ZBM2_MESMONT</t>
      </is>
    </oc>
    <nc r="G76"/>
  </rcc>
  <rcc rId="132" sId="1">
    <oc r="G77" t="inlineStr">
      <is>
        <t xml:space="preserve">P1_P2 acces libre </t>
      </is>
    </oc>
    <nc r="G77"/>
  </rcc>
  <rm rId="133" sheetId="2" source="S62:S64" destination="B67:B69" sourceSheetId="1"/>
  <rm rId="134" sheetId="2" source="D67:D69" destination="C67:C69" sourceSheetId="2"/>
  <rm rId="135" sheetId="1" source="W69:W71" destination="U66:U68" sourceSheetId="1"/>
  <rm rId="136" sheetId="2" source="G81:G83" destination="B70:B72" sourceSheetId="2">
    <rfmt sheetId="2" s="1" sqref="B70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B71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B72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37" sheetId="2" source="H81:H83" destination="E70:E72" sourceSheetId="2">
    <rfmt sheetId="2" s="1" sqref="E70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E71" start="0" length="0">
      <dxf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E72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38" sheetId="2" source="J81:J83" destination="K70:K72" sourceSheetId="2">
    <rfmt sheetId="2" sqref="K70" start="0" length="0">
      <dxf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K71" start="0" length="0">
      <dxf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qref="K72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v guid="{6F6A54FD-BA63-4882-971A-42D04E47B121}" action="delete"/>
  <rcv guid="{6F6A54FD-BA63-4882-971A-42D04E47B121}" action="add"/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39" sheetId="2" source="F80:H82" destination="F81:H83" sourceSheetId="1"/>
  <rcc rId="140" sId="2">
    <oc r="H81" t="inlineStr">
      <is>
        <t>MPF 515856</t>
      </is>
    </oc>
    <nc r="H81"/>
  </rcc>
  <rcc rId="141" sId="2">
    <oc r="H82" t="inlineStr">
      <is>
        <t>TROISSY URAD</t>
      </is>
    </oc>
    <nc r="H82"/>
  </rcc>
  <rcc rId="142" sId="2">
    <oc r="H83">
      <v>47</v>
    </oc>
    <nc r="H83"/>
  </rcc>
  <rm rId="143" sheetId="2" source="F81:F83" destination="N70:N72" sourceSheetId="2">
    <rfmt sheetId="2" sqref="N70" start="0" length="0">
      <dxf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N71" start="0" length="0">
      <dxf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qref="N72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44" sheetId="3" source="G81:G83" destination="B67:B69" sourceSheetId="2">
    <rfmt sheetId="3" sqref="B67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qref="B68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qref="B69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45" sheetId="2" source="B80:N82" destination="B82:N84" sourceSheetId="1">
    <rfmt sheetId="2" sqref="H82" start="0" length="0">
      <dxf/>
    </rfmt>
    <rcc rId="0" sId="2" dxf="1">
      <nc r="K82" t="inlineStr">
        <is>
          <t>STE MARIE DU LAC NUISEMENT URAD</t>
        </is>
      </nc>
      <n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fmt sheetId="2" sqref="H83" start="0" length="0">
      <dxf>
        <font>
          <sz val="11"/>
          <color theme="1" tint="4.9989318521683403E-2"/>
          <name val="Calibri"/>
          <scheme val="minor"/>
        </font>
        <border outline="0">
          <bottom style="medium">
            <color indexed="64"/>
          </bottom>
        </border>
      </dxf>
    </rfmt>
    <rcc rId="0" sId="2" dxf="1">
      <nc r="K83" t="inlineStr">
        <is>
          <t>AUT-BAT-47</t>
        </is>
      </nc>
      <ndxf>
        <font>
          <sz val="11"/>
          <color rgb="FFFF000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ndxf>
    </rcc>
  </rm>
  <rm rId="146" sheetId="2" source="B82:B84" destination="E67:E69" sourceSheetId="2">
    <rfmt sheetId="2" s="1" sqref="E67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E68" start="0" length="0">
      <dxf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E69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47" sheetId="2" source="C82:C84" destination="K67:K69" sourceSheetId="2">
    <rfmt sheetId="2" s="1" sqref="K67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K68" start="0" length="0">
      <dxf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K69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48" sheetId="2" source="E67:E69" destination="E64:E66" sourceSheetId="2">
    <rfmt sheetId="2" sqref="E64" start="0" length="0">
      <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E65" start="0" length="0">
      <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qref="E66" start="0" length="0">
      <dxf>
        <font>
          <sz val="11"/>
          <color rgb="FFFF000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49" sheetId="2" source="K67:K69" destination="C82:C84" sourceSheetId="2"/>
  <rm rId="150" sheetId="2" source="D82:D84" destination="E67:E69" sourceSheetId="2"/>
  <rm rId="151" sheetId="2" source="E82:E84" destination="K67:K69" sourceSheetId="2"/>
  <rm rId="152" sheetId="2" source="C82:C84" destination="H82:H84" sourceSheetId="2"/>
  <rcc rId="153" sId="2">
    <oc r="K81" t="inlineStr">
      <is>
        <t>MPF 512773</t>
      </is>
    </oc>
    <nc r="K81"/>
  </rcc>
  <rm rId="154" sheetId="3" source="R66:U68" destination="M78:P80" sourceSheetId="1"/>
  <rm rId="155" sheetId="3" source="M78:P80" destination="M79:P81" sourceSheetId="3"/>
  <rm rId="156" sheetId="3" source="M79:M81" destination="B61:B63" sourceSheetId="3"/>
  <rm rId="157" sheetId="3" source="O79:O81" destination="E61:E63" sourceSheetId="3">
    <rfmt sheetId="3" s="1" sqref="E61" start="0" length="0">
      <dxf>
        <font>
          <sz val="11"/>
          <color rgb="FF00B0F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E62" start="0" length="0">
      <dxf>
        <font>
          <sz val="11"/>
          <color rgb="FF00B0F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E63" start="0" length="0">
      <dxf>
        <font>
          <sz val="11"/>
          <color rgb="FF00B0F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158" sheetId="3" source="P79:P81" destination="H61:H63" sourceSheetId="3"/>
  <rcc rId="159" sId="3" odxf="1" dxf="1">
    <oc r="I78" t="inlineStr">
      <is>
        <t>MPF 512876</t>
      </is>
    </oc>
    <nc r="I78"/>
    <ndxf>
      <font>
        <sz val="11"/>
        <color theme="1"/>
        <name val="Calibri"/>
        <scheme val="minor"/>
      </font>
      <border outline="0">
        <left/>
        <top/>
      </border>
    </ndxf>
  </rcc>
  <rcc rId="160" sId="3" odxf="1" dxf="1">
    <oc r="J78" t="inlineStr">
      <is>
        <t>MPF 515856</t>
      </is>
    </oc>
    <nc r="J78"/>
    <ndxf>
      <font>
        <sz val="11"/>
        <color theme="1"/>
        <name val="Calibri"/>
        <scheme val="minor"/>
      </font>
      <border outline="0">
        <right/>
        <top/>
      </border>
    </ndxf>
  </rcc>
  <rcc rId="161" sId="3" odxf="1" dxf="1">
    <oc r="K78" t="inlineStr">
      <is>
        <t>MPF 513041</t>
      </is>
    </oc>
    <nc r="K78"/>
    <ndxf>
      <border outline="0">
        <left/>
        <right/>
        <top/>
        <bottom/>
      </border>
    </ndxf>
  </rcc>
  <rcc rId="162" sId="3" odxf="1" dxf="1">
    <oc r="I79" t="inlineStr">
      <is>
        <t>HAUTVILLERS URAD</t>
      </is>
    </oc>
    <nc r="I79"/>
    <ndxf>
      <border outline="0">
        <left/>
      </border>
    </ndxf>
  </rcc>
  <rcc rId="163" sId="3">
    <oc r="J79" t="inlineStr">
      <is>
        <t>TROISSY URAD</t>
      </is>
    </oc>
    <nc r="J79"/>
  </rcc>
  <rcc rId="164" sId="3" odxf="1" dxf="1">
    <oc r="K79" t="inlineStr">
      <is>
        <t>JANVILLIERS CNE</t>
      </is>
    </oc>
    <nc r="K79"/>
    <ndxf>
      <border outline="0">
        <left/>
        <right/>
        <top/>
        <bottom/>
      </border>
    </ndxf>
  </rcc>
  <rcc rId="165" sId="3" odxf="1" dxf="1">
    <oc r="I80">
      <v>47</v>
    </oc>
    <nc r="I80"/>
    <ndxf>
      <font>
        <sz val="11"/>
        <color theme="1"/>
        <name val="Calibri"/>
        <scheme val="minor"/>
      </font>
      <border outline="0">
        <left/>
        <right/>
        <bottom/>
      </border>
    </ndxf>
  </rcc>
  <rcc rId="166" sId="3" odxf="1" dxf="1">
    <oc r="J80">
      <v>47</v>
    </oc>
    <nc r="J80"/>
    <ndxf>
      <font>
        <sz val="11"/>
        <color theme="1"/>
        <name val="Calibri"/>
        <scheme val="minor"/>
      </font>
      <border outline="0">
        <bottom/>
      </border>
    </ndxf>
  </rcc>
  <rcc rId="167" sId="3" odxf="1" dxf="1">
    <oc r="K80">
      <v>47</v>
    </oc>
    <nc r="K80"/>
    <ndxf>
      <border outline="0">
        <left/>
        <right/>
        <bottom/>
      </border>
    </ndxf>
  </rcc>
  <rm rId="168" sheetId="3" source="L78:L80" destination="I78:I80" sourceSheetId="3"/>
  <rm rId="169" sheetId="2" source="F78:F80" destination="N67:N69" sourceSheetId="3">
    <rfmt sheetId="2" sqref="N67" start="0" length="0">
      <dxf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N68" start="0" length="0">
      <dxf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qref="N69" start="0" length="0">
      <dxf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170" sId="2">
    <oc r="N67" t="inlineStr">
      <is>
        <t>MPF 83946</t>
      </is>
    </oc>
    <nc r="N67"/>
  </rcc>
  <rcc rId="171" sId="2">
    <oc r="N68" t="inlineStr">
      <is>
        <t>ST PIERREMONT CNE</t>
      </is>
    </oc>
    <nc r="N68"/>
  </rcc>
  <rcc rId="172" sId="2">
    <oc r="N69">
      <v>47</v>
    </oc>
    <nc r="N69"/>
  </rcc>
  <rcv guid="{6F6A54FD-BA63-4882-971A-42D04E47B121}" action="delete"/>
  <rcv guid="{6F6A54FD-BA63-4882-971A-42D04E47B121}" action="add"/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3" sId="2" odxf="1" dxf="1">
    <nc r="O21" t="inlineStr">
      <is>
        <t xml:space="preserve">REPASSAGE SUR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74" sId="2">
    <nc r="O22" t="inlineStr">
      <is>
        <t>DOUAI ASTURIES MARAIS 18511F3</t>
      </is>
    </nc>
  </rcc>
  <rcc rId="175" sId="2">
    <nc r="O23" t="inlineStr">
      <is>
        <t>CGHT BARETTE CF MAIL ANDRE</t>
      </is>
    </nc>
  </rcc>
  <rfmt sheetId="2" sqref="O21:O23" start="0" length="2147483647">
    <dxf>
      <font>
        <b/>
      </font>
    </dxf>
  </rfmt>
  <rfmt sheetId="2" sqref="O21:O23">
    <dxf>
      <fill>
        <patternFill patternType="solid">
          <bgColor rgb="FFFFC000"/>
        </patternFill>
      </fill>
    </dxf>
  </rfmt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14233574-52D7-4B2D-9A74-3D3CB26664EB}" action="add"/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21:B26">
    <dxf>
      <fill>
        <patternFill patternType="solid">
          <bgColor rgb="FF92D050"/>
        </patternFill>
      </fill>
    </dxf>
  </rfmt>
  <rm rId="176" sheetId="1" source="B18:P20" destination="R18:AF20" sourceSheetId="1"/>
  <rfmt sheetId="1" s="1" sqref="B18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medium">
          <color indexed="64"/>
        </top>
        <bottom style="hair">
          <color indexed="64"/>
        </bottom>
      </border>
    </dxf>
  </rfmt>
  <rfmt sheetId="1" s="1" sqref="C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1" s="1" sqref="D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1" s="1" sqref="E18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medium">
          <color indexed="64"/>
        </top>
        <bottom style="hair">
          <color indexed="64"/>
        </bottom>
      </border>
    </dxf>
  </rfmt>
  <rfmt sheetId="1" s="1" sqref="F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1" s="1" sqref="G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1" s="1" sqref="H18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medium">
          <color indexed="64"/>
        </top>
        <bottom style="hair">
          <color indexed="64"/>
        </bottom>
      </border>
    </dxf>
  </rfmt>
  <rfmt sheetId="1" s="1" sqref="I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1" s="1" sqref="J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1" s="1" sqref="K18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medium">
          <color indexed="64"/>
        </top>
        <bottom style="hair">
          <color indexed="64"/>
        </bottom>
      </border>
    </dxf>
  </rfmt>
  <rfmt sheetId="1" s="1" sqref="L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1" s="1" sqref="M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1" s="1" sqref="N18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medium">
          <color indexed="64"/>
        </top>
        <bottom style="hair">
          <color indexed="64"/>
        </bottom>
      </border>
    </dxf>
  </rfmt>
  <rfmt sheetId="1" s="1" sqref="O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1" s="1" sqref="P1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1" s="1" sqref="B19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dxf>
  </rfmt>
  <rcc rId="177" sId="1" odxf="1" s="1" dxf="1">
    <nc r="C19" t="inlineStr">
      <is>
        <t>AM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fmt sheetId="1" s="1" sqref="D19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1" s="1" sqref="E19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dxf>
  </rfmt>
  <rcc rId="178" sId="1" odxf="1" s="1" dxf="1">
    <nc r="F19" t="inlineStr">
      <is>
        <t>AM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fmt sheetId="1" s="1" sqref="G19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1" s="1" sqref="H19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dxf>
  </rfmt>
  <rcc rId="179" sId="1" odxf="1" s="1" dxf="1">
    <nc r="I19" t="inlineStr">
      <is>
        <t>AM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fmt sheetId="1" s="1" sqref="J19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1" s="1" sqref="K19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dxf>
  </rfmt>
  <rcc rId="180" sId="1" odxf="1" s="1" dxf="1">
    <nc r="L19" t="inlineStr">
      <is>
        <t>AM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fmt sheetId="1" s="1" sqref="M19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1" s="1" sqref="N19" start="0" length="0">
    <dxf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dxf>
  </rfmt>
  <rcc rId="181" sId="1" odxf="1" s="1" dxf="1">
    <nc r="O19" t="inlineStr">
      <is>
        <t>AM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fmt sheetId="1" s="1" sqref="P19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1" s="1" sqref="B20" start="0" length="0">
    <dxf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1" s="1" sqref="C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1" s="1" sqref="D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bottom style="medium">
          <color indexed="64"/>
        </bottom>
      </border>
    </dxf>
  </rfmt>
  <rfmt sheetId="1" s="1" sqref="E20" start="0" length="0">
    <dxf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1" s="1" sqref="F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1" s="1" sqref="G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bottom style="medium">
          <color indexed="64"/>
        </bottom>
      </border>
    </dxf>
  </rfmt>
  <rfmt sheetId="1" s="1" sqref="H20" start="0" length="0">
    <dxf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1" s="1" sqref="I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1" s="1" sqref="J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bottom style="medium">
          <color indexed="64"/>
        </bottom>
      </border>
    </dxf>
  </rfmt>
  <rfmt sheetId="1" s="1" sqref="K20" start="0" length="0">
    <dxf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1" s="1" sqref="L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1" s="1" sqref="M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bottom style="medium">
          <color indexed="64"/>
        </bottom>
      </border>
    </dxf>
  </rfmt>
  <rfmt sheetId="1" s="1" sqref="N20" start="0" length="0">
    <dxf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1" s="1" sqref="O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1" s="1" sqref="P2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right style="medium">
          <color indexed="64"/>
        </right>
        <bottom style="medium">
          <color indexed="64"/>
        </bottom>
      </border>
    </dxf>
  </rfmt>
  <rfmt sheetId="1" sqref="B18:P20">
    <dxf>
      <alignment horizontal="center" readingOrder="0"/>
    </dxf>
  </rfmt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2" sId="1">
    <oc r="F65">
      <v>47</v>
    </oc>
    <nc r="F65">
      <v>45</v>
    </nc>
  </rcc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3" sId="5">
    <oc r="F5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oc>
    <nc r="F5" t="inlineStr">
      <is>
        <r>
          <t xml:space="preserve">RECUPERER
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nc>
  </rcc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84" sheetId="2" source="D61:D63" destination="L61:L63" sourceSheetId="2">
    <rfmt sheetId="2" sqref="L61" start="0" length="0">
      <dxf>
        <border outline="0">
          <top style="medium">
            <color indexed="64"/>
          </top>
        </border>
      </dxf>
    </rfmt>
    <rfmt sheetId="2" sqref="L62" start="0" length="0">
      <dxf/>
    </rfmt>
    <rfmt sheetId="2" sqref="L63" start="0" length="0">
      <dxf>
        <border outline="0">
          <bottom style="medium">
            <color indexed="64"/>
          </bottom>
        </border>
      </dxf>
    </rfmt>
  </rm>
  <rcc rId="185" sId="2">
    <oc r="D64" t="inlineStr">
      <is>
        <t>00000090C1</t>
      </is>
    </oc>
    <nc r="D64"/>
  </rcc>
  <rcc rId="186" sId="2">
    <oc r="D65" t="inlineStr">
      <is>
        <t>LES_RICEYS_TDF</t>
      </is>
    </oc>
    <nc r="D65"/>
  </rcc>
  <rcc rId="187" sId="2">
    <oc r="D66" t="inlineStr">
      <is>
        <t>P1_P2</t>
      </is>
    </oc>
    <nc r="D66"/>
  </rcc>
  <rfmt sheetId="2" sqref="C61:C66" start="0" length="2147483647">
    <dxf>
      <font>
        <color rgb="FFFF0000"/>
      </font>
    </dxf>
  </rfmt>
  <rfmt sheetId="1" sqref="B45:C47" start="0" length="2147483647">
    <dxf>
      <font>
        <color theme="1" tint="4.9989318521683403E-2"/>
      </font>
    </dxf>
  </rfmt>
  <rfmt sheetId="1" sqref="C45:C47">
    <dxf>
      <fill>
        <patternFill patternType="solid">
          <bgColor rgb="FF92D050"/>
        </patternFill>
      </fill>
    </dxf>
  </rfmt>
  <rfmt sheetId="1" sqref="B45:B47" start="0" length="2147483647">
    <dxf>
      <font>
        <color rgb="FFFF0000"/>
      </font>
    </dxf>
  </rfmt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I69:I71">
    <dxf>
      <fill>
        <patternFill patternType="solid">
          <bgColor rgb="FFFFC000"/>
        </patternFill>
      </fill>
    </dxf>
  </rfmt>
  <rcc rId="188" sId="1" odxf="1" dxf="1">
    <nc r="I70" t="inlineStr">
      <is>
        <t xml:space="preserve">di/dad T4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1" sqref="L69" start="0" length="0">
    <dxf>
      <fill>
        <patternFill patternType="solid">
          <bgColor rgb="FFFFC000"/>
        </patternFill>
      </fill>
    </dxf>
  </rfmt>
  <rcc rId="189" sId="1" odxf="1" dxf="1">
    <nc r="L70" t="inlineStr">
      <is>
        <t xml:space="preserve">di/dad T4 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fmt sheetId="1" sqref="L71" start="0" length="0">
    <dxf>
      <fill>
        <patternFill patternType="solid">
          <bgColor rgb="FFFFC000"/>
        </patternFill>
      </fill>
    </dxf>
  </rfmt>
  <rcc rId="190" sId="1" odxf="1" dxf="1">
    <oc r="N70" t="inlineStr">
      <is>
        <t xml:space="preserve">METAGATE </t>
      </is>
    </oc>
    <nc r="N70" t="inlineStr">
      <is>
        <t>P1_P2</t>
      </is>
    </nc>
    <odxf>
      <fill>
        <patternFill patternType="solid">
          <bgColor rgb="FFFFC000"/>
        </patternFill>
      </fill>
      <border outline="0">
        <right/>
        <bottom/>
      </border>
    </odxf>
    <ndxf>
      <fill>
        <patternFill patternType="none">
          <bgColor indexed="65"/>
        </patternFill>
      </fill>
      <border outline="0">
        <right style="thin">
          <color indexed="64"/>
        </right>
        <bottom style="medium">
          <color indexed="64"/>
        </bottom>
      </border>
    </ndxf>
  </rcc>
  <rcc rId="191" sId="1" odxf="1" dxf="1">
    <nc r="M70" t="inlineStr">
      <is>
        <t>P1_P2</t>
      </is>
    </nc>
    <odxf>
      <font>
        <sz val="11"/>
        <color theme="1"/>
        <name val="Calibri"/>
        <scheme val="minor"/>
      </font>
      <border outline="0">
        <top style="hair">
          <color indexed="64"/>
        </top>
        <bottom style="hair">
          <color indexed="64"/>
        </bottom>
      </border>
    </odxf>
    <ndxf>
      <font>
        <sz val="11"/>
        <color theme="1"/>
        <name val="Calibri"/>
        <scheme val="minor"/>
      </font>
      <border outline="0">
        <top/>
        <bottom style="medium">
          <color indexed="64"/>
        </bottom>
      </border>
    </ndxf>
  </rcc>
  <rcc rId="192" sId="1" odxf="1" dxf="1">
    <oc r="N69" t="inlineStr">
      <is>
        <t xml:space="preserve">8H30 FORMATION </t>
      </is>
    </oc>
    <nc r="N69" t="inlineStr">
      <is>
        <t>ZBM2_SAPOGNE</t>
      </is>
    </nc>
    <odxf>
      <fill>
        <patternFill patternType="solid">
          <bgColor rgb="FFFFC000"/>
        </patternFill>
      </fill>
      <border outline="0">
        <top/>
        <bottom/>
      </border>
    </odxf>
    <ndxf>
      <fill>
        <patternFill patternType="none">
          <bgColor indexed="65"/>
        </patternFill>
      </fill>
      <border outline="0">
        <top style="hair">
          <color indexed="64"/>
        </top>
        <bottom style="hair">
          <color indexed="64"/>
        </bottom>
      </border>
    </ndxf>
  </rcc>
  <rcc rId="193" sId="1" odxf="1" dxf="1">
    <nc r="M69" t="inlineStr">
      <is>
        <t>AMBLIMONT_TDF</t>
      </is>
    </nc>
    <odxf>
      <border outline="0">
        <top style="medium">
          <color indexed="64"/>
        </top>
      </border>
    </odxf>
    <ndxf>
      <border outline="0">
        <top style="hair">
          <color indexed="64"/>
        </top>
      </border>
    </ndxf>
  </rcc>
  <rcc rId="194" sId="1" odxf="1" dxf="1">
    <oc r="N68" t="inlineStr">
      <is>
        <t>P1_P2</t>
      </is>
    </oc>
    <nc r="N68" t="inlineStr">
      <is>
        <t>00015941C1</t>
      </is>
    </nc>
    <odxf>
      <border outline="0">
        <top/>
        <bottom style="medium">
          <color indexed="64"/>
        </bottom>
      </border>
    </odxf>
    <ndxf>
      <border outline="0">
        <top style="medium">
          <color indexed="64"/>
        </top>
        <bottom style="hair">
          <color indexed="64"/>
        </bottom>
      </border>
    </ndxf>
  </rcc>
  <rcc rId="195" sId="1" odxf="1" dxf="1">
    <nc r="M68" t="inlineStr">
      <is>
        <t>00000036C1</t>
      </is>
    </nc>
    <odxf>
      <border outline="0">
        <top/>
        <bottom style="medium">
          <color indexed="64"/>
        </bottom>
      </border>
    </odxf>
    <ndxf>
      <border outline="0">
        <top style="medium">
          <color indexed="64"/>
        </top>
        <bottom style="hair">
          <color indexed="64"/>
        </bottom>
      </border>
    </ndxf>
  </rcc>
</revisions>
</file>

<file path=xl/revisions/revisionLog3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6" sId="5">
    <oc r="F5" t="inlineStr">
      <is>
        <r>
          <t xml:space="preserve">RECUPERER
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oc>
    <nc r="F5" t="inlineStr">
      <is>
        <r>
          <t xml:space="preserve">RECUPERER
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
</t>
        </r>
        <r>
          <rPr>
            <sz val="9"/>
            <color rgb="FFFF0000"/>
            <rFont val="Calibri"/>
            <family val="2"/>
          </rPr>
          <t>acces OK</t>
        </r>
        <r>
          <rPr>
            <sz val="9"/>
            <color rgb="FF0070C0"/>
            <rFont val="Calibri"/>
            <family val="2"/>
          </rPr>
          <t xml:space="preserve">
site cohab FREE</t>
        </r>
      </is>
    </nc>
  </rcc>
</revisions>
</file>

<file path=xl/revisions/revisionLog3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7" sId="5">
    <o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</t>
        </r>
      </is>
    </oc>
    <n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</t>
        </r>
      </is>
    </nc>
  </rcc>
</revisions>
</file>

<file path=xl/revisions/revisionLog3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8" sId="5">
    <o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</t>
        </r>
      </is>
    </oc>
    <n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</t>
        </r>
      </is>
    </nc>
  </rcc>
</revisions>
</file>

<file path=xl/revisions/revisionLog3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9" sId="5">
    <o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</t>
        </r>
      </is>
    </oc>
    <n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 ok</t>
        </r>
      </is>
    </nc>
  </rcc>
</revisions>
</file>

<file path=xl/revisions/revisionLog3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0" sId="5">
    <oc r="F12" t="inlineStr">
      <is>
        <r>
          <rPr>
            <sz val="9"/>
            <color rgb="FFFF0000"/>
            <rFont val="Calibri"/>
            <family val="2"/>
          </rPr>
          <t>Recuperer cle de 
reprogrammation agence lille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LA_SOURIS 221F4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LES_GANTOIS 69F4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MONS_EN_BAROEUL 71F4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FF0000"/>
            <rFont val="Calibri"/>
            <family val="2"/>
          </rPr>
          <t>10 H</t>
        </r>
        <r>
          <rPr>
            <b/>
            <sz val="9"/>
            <rFont val="Calibri"/>
            <family val="2"/>
          </rPr>
          <t xml:space="preserve"> THIERS 4384F3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Refaire espace vert</t>
        </r>
      </is>
    </oc>
    <nc r="F12" t="inlineStr">
      <is>
        <r>
          <rPr>
            <sz val="9"/>
            <color rgb="FFFF0000"/>
            <rFont val="Calibri"/>
            <family val="2"/>
          </rPr>
          <t>Recuperer cle de 
reprogrammation agence lille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LA_SOURIS 221F4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LES_GANTOIS 69F4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MONS_EN_BAROEUL 71F4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FF0000"/>
            <rFont val="Calibri"/>
            <family val="2"/>
          </rPr>
          <t>10 H</t>
        </r>
        <r>
          <rPr>
            <b/>
            <sz val="9"/>
            <rFont val="Calibri"/>
            <family val="2"/>
          </rPr>
          <t xml:space="preserve"> THIERS 4384F3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ACCES
</t>
        </r>
        <r>
          <rPr>
            <sz val="9"/>
            <color theme="1"/>
            <rFont val="Calibri"/>
            <family val="2"/>
          </rPr>
          <t>passage avec cle reprogrammation sur shelter
+</t>
        </r>
        <r>
          <rPr>
            <sz val="9"/>
            <rFont val="Calibri"/>
            <family val="2"/>
          </rPr>
          <t xml:space="preserve">
Refaire espace vert</t>
        </r>
      </is>
    </nc>
  </rcc>
</revisions>
</file>

<file path=xl/revisions/revisionLog3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4" sqref="N30" start="0" length="0">
    <dxf>
      <font>
        <sz val="11"/>
        <color theme="1"/>
        <name val="Calibri"/>
        <scheme val="minor"/>
      </font>
    </dxf>
  </rfmt>
  <rcc rId="201" sId="4">
    <nc r="N31" t="inlineStr">
      <is>
        <t xml:space="preserve">lefinckouque village a16 </t>
      </is>
    </nc>
  </rcc>
  <rcc rId="202" sId="4">
    <nc r="N30" t="inlineStr">
      <is>
        <t>mp  report</t>
      </is>
    </nc>
  </rcc>
  <rcv guid="{5B3E6242-EC03-4130-A34A-FBB487B3EF27}" action="delete"/>
  <rcv guid="{5B3E6242-EC03-4130-A34A-FBB487B3EF27}" action="add"/>
</revisions>
</file>

<file path=xl/revisions/revisionLog3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3" sId="2">
    <nc r="Q18" t="inlineStr">
      <is>
        <t>attention faut changer le planning interout 12/11 et 13/11</t>
      </is>
    </nc>
  </rcc>
  <rfmt sheetId="2" sqref="Q18">
    <dxf>
      <alignment wrapText="0" readingOrder="0"/>
    </dxf>
  </rfmt>
</revisions>
</file>

<file path=xl/revisions/revisionLog4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E66:F68">
    <dxf>
      <fill>
        <patternFill patternType="solid">
          <bgColor rgb="FF92D050"/>
        </patternFill>
      </fill>
    </dxf>
  </rfmt>
  <rfmt sheetId="1" sqref="E66:F68">
    <dxf>
      <fill>
        <patternFill patternType="none">
          <bgColor auto="1"/>
        </patternFill>
      </fill>
    </dxf>
  </rfmt>
  <rfmt sheetId="1" sqref="E66:F68" start="0" length="2147483647">
    <dxf>
      <font>
        <color rgb="FFFF0000"/>
      </font>
    </dxf>
  </rfmt>
  <rfmt sheetId="1" sqref="I66:J68" start="0" length="2147483647">
    <dxf>
      <font>
        <color rgb="FFFF0000"/>
      </font>
    </dxf>
  </rfmt>
  <rm rId="204" sheetId="1" source="M68:N70" destination="N66:O68" sourceSheetId="1">
    <rcc rId="0" sId="1" s="1" dxf="1">
      <nc r="N66" t="inlineStr">
        <is>
          <t>00000036C1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1" s="1" dxf="1">
      <nc r="O66" t="inlineStr">
        <is>
          <t>00015941C1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1" s="1" dxf="1">
      <nc r="N67" t="inlineStr">
        <is>
          <t>AMBLIMONT_TDF</t>
        </is>
      </nc>
      <n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O67" t="inlineStr">
        <is>
          <t>ZBM2_SAPOGNE</t>
        </is>
      </nc>
      <ndxf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O68" t="inlineStr">
        <is>
          <t>P1_P2</t>
        </is>
      </nc>
      <n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ndxf>
    </rcc>
  </rm>
  <rm rId="205" sheetId="1" source="O69:O71" destination="N69:N71" sourceSheetId="1">
    <rfmt sheetId="1" sqref="N71" start="0" length="0">
      <dxf>
        <fill>
          <patternFill patternType="solid">
            <bgColor rgb="FFFFC000"/>
          </patternFill>
        </fill>
      </dxf>
    </rfmt>
  </rm>
  <rcv guid="{6F6A54FD-BA63-4882-971A-42D04E47B121}" action="delete"/>
  <rcv guid="{6F6A54FD-BA63-4882-971A-42D04E47B121}" action="add"/>
</revisions>
</file>

<file path=xl/revisions/revisionLog4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206" sheetId="1" source="O60:O62" destination="S61:S63" sourceSheetId="1"/>
  <rm rId="207" sheetId="1" source="N60:N62" destination="O60:O62" sourceSheetId="1"/>
  <rm rId="208" sheetId="1" source="N63:N65" destination="O63:O65" sourceSheetId="1">
    <rfmt sheetId="1" sqref="O63" start="0" length="0">
      <dxf>
        <fill>
          <patternFill patternType="solid">
            <bgColor rgb="FFFFC000"/>
          </patternFill>
        </fill>
      </dxf>
    </rfmt>
    <rfmt sheetId="1" sqref="O64" start="0" length="0">
      <dxf>
        <fill>
          <patternFill patternType="solid">
            <bgColor rgb="FFFFC000"/>
          </patternFill>
        </fill>
      </dxf>
    </rfmt>
    <rfmt sheetId="1" sqref="O65" start="0" length="0">
      <dxf>
        <fill>
          <patternFill patternType="solid">
            <bgColor rgb="FFFFC000"/>
          </patternFill>
        </fill>
      </dxf>
    </rfmt>
  </rm>
  <rcc rId="209" sId="1" odxf="1" dxf="1">
    <oc r="O65" t="inlineStr">
      <is>
        <t>P1_P2_P6</t>
      </is>
    </oc>
    <nc r="O65" t="inlineStr">
      <is>
        <t>P6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m rId="210" sheetId="1" source="S61:S63" destination="N63:N65" sourceSheetId="1"/>
  <rm rId="211" sheetId="1" source="L60:L62" destination="T62:T64" sourceSheetId="1"/>
  <rm rId="212" sheetId="1" source="K60:K62" destination="L60:L62" sourceSheetId="1"/>
  <rm rId="213" sheetId="1" source="L63:L65" destination="K63:K65" sourceSheetId="1">
    <rcc rId="0" sId="1" s="1" dxf="1">
      <nc r="K63" t="inlineStr">
        <is>
          <t>00021591C1</t>
        </is>
      </nc>
      <ndxf>
        <border outline="0"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1" s="1" dxf="1">
      <nc r="K64" t="inlineStr">
        <is>
          <t>LANGRES_ZI</t>
        </is>
      </nc>
      <ndxf>
        <font>
          <sz val="11"/>
          <color theme="1"/>
          <name val="Calibri"/>
          <scheme val="minor"/>
        </font>
        <border outline="0"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1" s="1" dxf="1">
      <nc r="K65" t="inlineStr">
        <is>
          <t>P6</t>
        </is>
      </nc>
      <ndxf>
        <border outline="0">
          <right style="thin">
            <color indexed="64"/>
          </right>
          <bottom style="medium">
            <color indexed="64"/>
          </bottom>
        </border>
      </ndxf>
    </rcc>
  </rm>
  <rcc rId="214" sId="1" odxf="1" s="1" dxf="1">
    <nc r="L63" t="inlineStr">
      <is>
        <t>00021591C1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215" sId="1" odxf="1" s="1" dxf="1">
    <nc r="L64" t="inlineStr">
      <is>
        <t>LANGRES_ZI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thin">
          <color indexed="64"/>
        </right>
        <top style="hair">
          <color indexed="64"/>
        </top>
        <bottom style="hair">
          <color indexed="64"/>
        </bottom>
      </border>
    </ndxf>
  </rcc>
  <rfmt sheetId="1" s="1" sqref="L65" start="0" length="0">
    <dxf>
      <font>
        <sz val="11"/>
        <color theme="1"/>
        <name val="Calibri"/>
        <scheme val="minor"/>
      </font>
      <border outline="0">
        <right style="thin">
          <color indexed="64"/>
        </right>
        <bottom style="medium">
          <color indexed="64"/>
        </bottom>
      </border>
    </dxf>
  </rfmt>
  <rcc rId="216" sId="1" odxf="1" dxf="1">
    <nc r="L65" t="inlineStr">
      <is>
        <t>P6</t>
      </is>
    </nc>
    <ndxf>
      <font>
        <sz val="11"/>
        <color theme="1"/>
        <name val="Calibri"/>
        <scheme val="minor"/>
      </font>
    </ndxf>
  </rcc>
  <rm rId="217" sheetId="2" source="T62:T64" destination="R61:R63" sourceSheetId="1"/>
  <rm rId="218" sheetId="2" source="C61:C66" destination="D81:D86" sourceSheetId="2"/>
  <rm rId="219" sheetId="2" source="B61:B66" destination="C61:C66" sourceSheetId="2"/>
  <rm rId="220" sheetId="2" source="K61:K63" destination="B61:B63" sourceSheetId="2"/>
  <rm rId="221" sheetId="2" source="E61:E63" destination="E81:E83" sourceSheetId="2"/>
  <rm rId="222" sheetId="2" source="N61:N63" destination="E61:E63" sourceSheetId="2"/>
  <rm rId="223" sheetId="2" source="D81:D83" destination="K61:K63" sourceSheetId="2"/>
  <rcc rId="224" sId="2">
    <oc r="K63" t="inlineStr">
      <is>
        <t>P1All_P2_P6</t>
      </is>
    </oc>
    <nc r="K63" t="inlineStr">
      <is>
        <t>P1All_P2_P6 jumelle</t>
      </is>
    </nc>
  </rcc>
  <rm rId="225" sheetId="2" source="R61:R63" destination="O61:O63" sourceSheetId="2">
    <rfmt sheetId="2" sqref="O61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O62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qref="O63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medium">
            <color indexed="64"/>
          </right>
          <bottom style="medium">
            <color indexed="64"/>
          </bottom>
        </border>
      </dxf>
    </rfmt>
  </rm>
  <rm rId="226" sheetId="2" source="E81:E83" destination="N61:N63" sourceSheetId="2"/>
  <rm rId="227" sheetId="2" source="H82:H84" destination="B64:B66" sourceSheetId="2"/>
  <rcc rId="228" sId="2" odxf="1" s="1" dxf="1">
    <oc r="D84" t="inlineStr">
      <is>
        <t>TP132392C1</t>
      </is>
    </oc>
    <nc r="D84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left/>
        <right/>
        <top/>
        <bottom/>
      </border>
    </ndxf>
  </rcc>
  <rcc rId="229" sId="2" odxf="1" s="1" dxf="1">
    <oc r="D85" t="inlineStr">
      <is>
        <t>LES_RICEYS</t>
      </is>
    </oc>
    <nc r="D85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left/>
        <right/>
        <top/>
        <bottom/>
      </border>
    </ndxf>
  </rcc>
  <rcc rId="230" sId="2" odxf="1" s="1" dxf="1">
    <oc r="D86" t="inlineStr">
      <is>
        <t>P1All_P2_P6</t>
      </is>
    </oc>
    <nc r="D86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left/>
        <right/>
        <bottom/>
      </border>
    </ndxf>
  </rcc>
  <rcc rId="231" sId="2" odxf="1" dxf="1">
    <oc r="R64" t="inlineStr">
      <is>
        <t>00000120C1</t>
      </is>
    </oc>
    <nc r="R64"/>
    <odxf>
      <font>
        <color rgb="FFFF0000"/>
      </font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hair">
          <color indexed="64"/>
        </bottom>
      </border>
    </odxf>
    <ndxf>
      <font>
        <sz val="11"/>
        <color theme="1"/>
        <name val="Calibri"/>
        <scheme val="minor"/>
      </font>
      <border outline="0">
        <left/>
        <right/>
        <top/>
        <bottom/>
      </border>
    </ndxf>
  </rcc>
  <rcc rId="232" sId="2" odxf="1" dxf="1">
    <oc r="R65" t="inlineStr">
      <is>
        <t>STE_GEMME_HEURTEBISES_SANEF</t>
      </is>
    </oc>
    <nc r="R65"/>
    <odxf>
      <font>
        <color rgb="FFFF0000"/>
      </font>
      <border outline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odxf>
    <ndxf>
      <font>
        <sz val="11"/>
        <color theme="1"/>
        <name val="Calibri"/>
        <scheme val="minor"/>
      </font>
      <border outline="0">
        <left/>
        <right/>
        <top/>
        <bottom/>
      </border>
    </ndxf>
  </rcc>
  <rcc rId="233" sId="2" odxf="1" dxf="1">
    <oc r="R66" t="inlineStr">
      <is>
        <t xml:space="preserve">P1_P2 attention cles sanef </t>
      </is>
    </oc>
    <nc r="R66"/>
    <odxf>
      <font>
        <color rgb="FFFF0000"/>
      </font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odxf>
    <ndxf>
      <font>
        <sz val="11"/>
        <color theme="1"/>
        <name val="Calibri"/>
        <scheme val="minor"/>
      </font>
      <border outline="0">
        <left/>
        <right/>
        <bottom/>
      </border>
    </ndxf>
  </rcc>
  <rcv guid="{6F6A54FD-BA63-4882-971A-42D04E47B121}" action="delete"/>
  <rcv guid="{6F6A54FD-BA63-4882-971A-42D04E47B121}" action="add"/>
</revisions>
</file>

<file path=xl/revisions/revisionLog4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H81" start="0" length="0">
    <dxf>
      <font>
        <sz val="11"/>
        <color theme="1"/>
        <name val="Calibri"/>
        <scheme val="minor"/>
      </font>
      <border outline="0">
        <right/>
        <top/>
      </border>
    </dxf>
  </rfmt>
</revisions>
</file>

<file path=xl/revisions/revisionLog4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="1" sqref="K6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bottom style="hair">
          <color indexed="64"/>
        </bottom>
      </border>
    </dxf>
  </rfmt>
  <rcc rId="234" sId="1" odxf="1" s="1" dxf="1">
    <nc r="K61" t="inlineStr">
      <is>
        <t xml:space="preserve">ASTREINTE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ndxf>
  </rcc>
  <rfmt sheetId="1" s="1" sqref="K62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1" s="1" sqref="N60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bottom style="hair">
          <color indexed="64"/>
        </bottom>
      </border>
    </dxf>
  </rfmt>
  <rcc rId="235" sId="1" odxf="1" s="1" dxf="1">
    <nc r="N61" t="inlineStr">
      <is>
        <t xml:space="preserve">ASTREINTE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ndxf>
  </rcc>
  <rfmt sheetId="1" s="1" sqref="N62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</revisions>
</file>

<file path=xl/revisions/revisionLog4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L64" start="0" length="0">
    <dxf>
      <font>
        <sz val="11"/>
        <color theme="1"/>
        <name val="Calibri"/>
        <scheme val="minor"/>
      </font>
    </dxf>
  </rfmt>
  <rfmt sheetId="1" sqref="H63:H65" start="0" length="0">
    <dxf>
      <border>
        <left style="medium">
          <color indexed="64"/>
        </left>
      </border>
    </dxf>
  </rfmt>
  <rfmt sheetId="1" sqref="J63:J65" start="0" length="0">
    <dxf>
      <border>
        <right style="medium">
          <color indexed="64"/>
        </right>
      </border>
    </dxf>
  </rfmt>
  <rfmt sheetId="1" sqref="M63:M65" start="0" length="0">
    <dxf>
      <border>
        <right style="medium">
          <color indexed="64"/>
        </right>
      </border>
    </dxf>
  </rfmt>
  <rcc rId="236" sId="1">
    <oc r="A69" t="inlineStr">
      <is>
        <t xml:space="preserve">CEDRIC ROBERT </t>
      </is>
    </oc>
    <nc r="A69" t="inlineStr">
      <is>
        <r>
          <rPr>
            <sz val="11"/>
            <color rgb="FFFF0000"/>
            <rFont val="Calibri"/>
            <family val="2"/>
          </rPr>
          <t>CEDRIC ROBERT</t>
        </r>
        <r>
          <rPr>
            <sz val="11"/>
            <color theme="1"/>
            <rFont val="Calibri"/>
            <family val="2"/>
          </rPr>
          <t xml:space="preserve"> </t>
        </r>
      </is>
    </nc>
  </rcc>
  <rfmt sheetId="1" sqref="A69:A71" start="0" length="2147483647">
    <dxf>
      <font>
        <color theme="1" tint="4.9989318521683403E-2"/>
      </font>
    </dxf>
  </rfmt>
  <rfmt sheetId="1" sqref="K69:K71" start="0" length="0">
    <dxf>
      <border>
        <left style="medium">
          <color indexed="64"/>
        </left>
      </border>
    </dxf>
  </rfmt>
  <rfmt sheetId="1" sqref="K69:M69" start="0" length="0">
    <dxf>
      <border>
        <top style="medium">
          <color indexed="64"/>
        </top>
      </border>
    </dxf>
  </rfmt>
</revisions>
</file>

<file path=xl/revisions/revisionLog4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37" sId="2">
    <oc r="N27" t="inlineStr">
      <is>
        <t>DI APSAD</t>
      </is>
    </oc>
    <nc r="N27" t="inlineStr">
      <is>
        <t xml:space="preserve">installation batterie </t>
      </is>
    </nc>
  </rcc>
  <rcc rId="238" sId="2">
    <nc r="N28" t="inlineStr">
      <is>
        <t xml:space="preserve">bray dune </t>
      </is>
    </nc>
  </rcc>
  <rcc rId="239" sId="2" odxf="1" dxf="1">
    <nc r="N29" t="inlineStr">
      <is>
        <t xml:space="preserve">voir doublon imes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240" sId="2">
    <oc r="A55" t="inlineStr">
      <is>
        <t>jean sylvain</t>
      </is>
    </oc>
    <nc r="A55"/>
  </rcc>
  <rcc rId="241" sId="2" odxf="1" dxf="1">
    <nc r="N54" t="inlineStr">
      <is>
        <t xml:space="preserve">installation batterie </t>
      </is>
    </nc>
    <odxf>
      <font>
        <color auto="1"/>
      </font>
      <fill>
        <patternFill patternType="none">
          <bgColor indexed="65"/>
        </patternFill>
      </fill>
    </odxf>
    <ndxf>
      <font>
        <color auto="1"/>
      </font>
      <fill>
        <patternFill patternType="solid">
          <bgColor rgb="FFFFC000"/>
        </patternFill>
      </fill>
    </ndxf>
  </rcc>
  <rcc rId="242" sId="2" odxf="1" s="1" dxf="1">
    <nc r="N55" t="inlineStr">
      <is>
        <t xml:space="preserve">bray dune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ndxf>
  </rcc>
  <rcc rId="243" sId="2" odxf="1" dxf="1">
    <nc r="N56" t="inlineStr">
      <is>
        <t xml:space="preserve">voir doublon imes </t>
      </is>
    </nc>
    <odxf>
      <font>
        <color auto="1"/>
      </font>
      <fill>
        <patternFill patternType="none">
          <bgColor indexed="65"/>
        </patternFill>
      </fill>
    </odxf>
    <ndxf>
      <font>
        <color auto="1"/>
      </font>
      <fill>
        <patternFill patternType="solid">
          <bgColor rgb="FFFFC000"/>
        </patternFill>
      </fill>
    </ndxf>
  </rcc>
  <rfmt sheetId="2" sqref="N54:N56">
    <dxf>
      <fill>
        <patternFill>
          <bgColor rgb="FF00B0F0"/>
        </patternFill>
      </fill>
    </dxf>
  </rfmt>
  <rcc rId="244" sId="1">
    <oc r="L32" t="inlineStr">
      <is>
        <t xml:space="preserve"> + di APSAD DANS LA ZONE</t>
      </is>
    </oc>
    <nc r="L32" t="inlineStr">
      <is>
        <t xml:space="preserve"> + di APSAD sur meme site</t>
      </is>
    </nc>
  </rcc>
  <rcc rId="245" sId="1" odxf="1" dxf="1">
    <nc r="P31" t="inlineStr">
      <is>
        <t xml:space="preserve"> + di APSAD sur meme site</t>
      </is>
    </nc>
    <odxf>
      <border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</odxf>
    <ndxf>
      <border outline="0">
        <left style="thin">
          <color indexed="64"/>
        </left>
        <right style="thin">
          <color indexed="64"/>
        </right>
        <top/>
        <bottom/>
      </border>
    </ndxf>
  </rcc>
  <rcc rId="246" sId="2" odxf="1" s="1" dxf="1">
    <nc r="O36" t="inlineStr">
      <is>
        <t>DI APSAD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medium">
          <color indexed="64"/>
        </left>
        <right/>
        <bottom/>
      </border>
    </ndxf>
  </rcc>
  <rfmt sheetId="2" s="1" sqref="O37" start="0" length="0">
    <dxf>
      <fill>
        <patternFill patternType="solid">
          <bgColor rgb="FFFFC000"/>
        </patternFill>
      </fill>
      <border outline="0">
        <left style="medium">
          <color indexed="64"/>
        </left>
        <right/>
        <top/>
        <bottom/>
      </border>
    </dxf>
  </rfmt>
  <rfmt sheetId="2" s="1" sqref="O38" start="0" length="0">
    <dxf>
      <fill>
        <patternFill patternType="solid">
          <bgColor rgb="FFFFC000"/>
        </patternFill>
      </fill>
      <border outline="0">
        <left style="medium">
          <color indexed="64"/>
        </left>
        <right/>
      </border>
    </dxf>
  </rfmt>
</revisions>
</file>

<file path=xl/revisions/revisionLog4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47" sId="3">
    <oc r="F36" t="inlineStr">
      <is>
        <t>DI APSAD</t>
      </is>
    </oc>
    <nc r="F36"/>
  </rcc>
  <rfmt sheetId="3" sqref="B17" start="0" length="0">
    <dxf>
      <font>
        <sz val="11"/>
        <color theme="1"/>
        <name val="Calibri"/>
        <scheme val="minor"/>
      </font>
    </dxf>
  </rfmt>
  <rm rId="248" sheetId="3" source="C36:D38" destination="I36:J38" sourceSheetId="3">
    <rcc rId="0" sId="3" dxf="1">
      <nc r="I36" t="inlineStr">
        <is>
          <t>demande echange curative</t>
        </is>
      </nc>
      <ndxf>
        <font>
          <sz val="11"/>
          <color rgb="FF000000"/>
          <name val="Calibri"/>
          <scheme val="minor"/>
        </font>
        <fill>
          <patternFill patternType="solid">
            <bgColor rgb="FFFFC000"/>
          </patternFill>
        </fill>
      </ndxf>
    </rcc>
    <rfmt sheetId="3" s="1" sqref="J36" start="0" length="0">
      <dxf>
        <font>
          <sz val="11"/>
          <color theme="1"/>
          <name val="Calibri"/>
          <scheme val="minor"/>
        </font>
        <border outline="0"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cc rId="0" sId="3" dxf="1">
      <nc r="I37" t="inlineStr">
        <is>
          <t>pour binome yasser le 18/11</t>
        </is>
      </nc>
      <ndxf>
        <fill>
          <patternFill patternType="solid">
            <bgColor rgb="FFFFC000"/>
          </patternFill>
        </fill>
      </ndxf>
    </rcc>
    <rfmt sheetId="3" s="1" sqref="J37" start="0" length="0">
      <dxf>
        <font>
          <sz val="11"/>
          <color theme="1"/>
          <name val="Calibri"/>
          <scheme val="minor"/>
        </font>
        <border outline="0"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I38" start="0" length="0">
      <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3" s="1" sqref="J38" start="0" length="0">
      <dxf>
        <border outline="0">
          <right style="medium">
            <color indexed="64"/>
          </right>
          <bottom style="medium">
            <color indexed="64"/>
          </bottom>
        </border>
      </dxf>
    </rfmt>
  </rm>
  <rfmt sheetId="3" sqref="B16:C17">
    <dxf>
      <fill>
        <patternFill patternType="solid">
          <bgColor rgb="FFFFC000"/>
        </patternFill>
      </fill>
    </dxf>
  </rfmt>
  <rm rId="249" sheetId="2" source="L36:M38" destination="L21:M23" sourceSheetId="2">
    <rcc rId="0" sId="2" s="1" dxf="1">
      <nc r="L21" t="inlineStr">
        <is>
          <t>echange curative</t>
        </is>
      </nc>
      <n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fmt sheetId="2" s="1" sqref="M21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cc rId="0" sId="2" s="1" dxf="1">
      <nc r="L22" t="inlineStr">
        <is>
          <t>pour binome julien le 11/12</t>
        </is>
      </nc>
      <n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fmt sheetId="2" s="1" sqref="M22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L23" start="0" length="0">
      <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2" s="1" sqref="M23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</border>
      </dxf>
    </rfmt>
  </rm>
  <rm rId="250" sheetId="2" source="L51:M53" destination="L54:M56" sourceSheetId="2">
    <rfmt sheetId="2" s="1" sqref="L54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M54" start="0" length="0">
      <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L55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M55" start="0" length="0">
      <dxf>
        <font>
          <sz val="11"/>
          <color rgb="FFFF0000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L56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  <rfmt sheetId="2" s="1" sqref="M56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medium">
            <color indexed="64"/>
          </right>
          <bottom style="medium">
            <color indexed="64"/>
          </bottom>
        </border>
      </dxf>
    </rfmt>
  </rm>
  <rfmt sheetId="2" s="1" sqref="L5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M51" start="0" length="0"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qref="K52" start="0" length="0">
    <dxf>
      <font>
        <sz val="11"/>
        <color theme="1"/>
        <name val="Calibri"/>
        <scheme val="minor"/>
      </font>
    </dxf>
  </rfmt>
  <rfmt sheetId="2" s="1" sqref="L52" start="0" length="0">
    <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2" s="1" sqref="M52" start="0" length="0">
    <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2" s="1" sqref="L53" start="0" length="0">
    <dxf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2" s="1" sqref="M53" start="0" length="0">
    <dxf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cc rId="251" sId="2" odxf="1" dxf="1">
    <nc r="A54" t="inlineStr">
      <is>
        <t>DEMANDE DE RESSOURCE</t>
      </is>
    </nc>
    <ndxf>
      <alignment wrapText="1" readingOrder="0"/>
    </ndxf>
  </rcc>
  <rfmt sheetId="2" sqref="A55" start="0" length="0">
    <dxf/>
  </rfmt>
  <rfmt sheetId="2" sqref="A56" start="0" length="0">
    <dxf/>
  </rfmt>
  <rfmt sheetId="2" sqref="A54:A55">
    <dxf>
      <alignment wrapText="0" readingOrder="0"/>
    </dxf>
  </rfmt>
  <rfmt sheetId="2" sqref="A54:A55">
    <dxf>
      <alignment wrapText="1" readingOrder="0"/>
    </dxf>
  </rfmt>
  <rfmt sheetId="2" sqref="A54">
    <dxf>
      <alignment wrapText="0" readingOrder="0"/>
    </dxf>
  </rfmt>
  <rfmt sheetId="2" sqref="L54:M56">
    <dxf>
      <fill>
        <patternFill>
          <bgColor rgb="FF00B0F0"/>
        </patternFill>
      </fill>
    </dxf>
  </rfmt>
  <rcc rId="252" sId="2" odxf="1" dxf="1">
    <oc r="N54" t="inlineStr">
      <is>
        <t xml:space="preserve">installation batterie </t>
      </is>
    </oc>
    <nc r="N54"/>
    <ndxf>
      <font>
        <color auto="1"/>
      </font>
      <fill>
        <patternFill patternType="none">
          <bgColor indexed="65"/>
        </patternFill>
      </fill>
    </ndxf>
  </rcc>
  <rcc rId="253" sId="2" odxf="1" s="1" dxf="1">
    <oc r="N55" t="inlineStr">
      <is>
        <t xml:space="preserve">bray dune </t>
      </is>
    </oc>
    <nc r="N55"/>
    <ndxf>
      <font>
        <sz val="11"/>
        <color auto="1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254" sId="2" odxf="1" dxf="1">
    <oc r="N56" t="inlineStr">
      <is>
        <t xml:space="preserve">voir doublon imes </t>
      </is>
    </oc>
    <nc r="N56"/>
    <ndxf>
      <font>
        <color auto="1"/>
      </font>
      <fill>
        <patternFill patternType="none">
          <bgColor indexed="65"/>
        </patternFill>
      </fill>
    </ndxf>
  </rcc>
  <rcc rId="255" sId="2" odxf="1" s="1" dxf="1">
    <nc r="Q15" t="inlineStr">
      <is>
        <t>Prév GE LA-BASSEE + Agence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/>
  </rcc>
  <rfmt sheetId="2" sqref="N27:O29">
    <dxf>
      <fill>
        <patternFill>
          <bgColor rgb="FFFFC000"/>
        </patternFill>
      </fill>
    </dxf>
  </rfmt>
  <rcc rId="256" sId="2">
    <oc r="N29" t="inlineStr">
      <is>
        <t xml:space="preserve">voir doublon imes </t>
      </is>
    </oc>
    <nc r="N29"/>
  </rcc>
  <rcc rId="257" sId="2" odxf="1" s="1" dxf="1">
    <oc r="N15" t="inlineStr">
      <is>
        <t>Prév GE LA-BASSEE + Agence</t>
      </is>
    </oc>
    <nc r="N15" t="inlineStr">
      <is>
        <t xml:space="preserve">installation batterie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fmt sheetId="2" sqref="O15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cc rId="258" sId="2" odxf="1" dxf="1">
    <nc r="N16" t="inlineStr">
      <is>
        <t xml:space="preserve">bray dune </t>
      </is>
    </nc>
    <odxf>
      <fill>
        <patternFill patternType="none">
          <bgColor indexed="65"/>
        </patternFill>
      </fill>
      <alignment vertical="center" readingOrder="0"/>
    </odxf>
    <ndxf>
      <fill>
        <patternFill patternType="solid">
          <bgColor rgb="FFFFC000"/>
        </patternFill>
      </fill>
      <alignment vertical="bottom" readingOrder="0"/>
    </ndxf>
  </rcc>
  <rfmt sheetId="2" s="1" sqref="O16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2" sqref="N1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</border>
    </dxf>
  </rfmt>
  <rfmt sheetId="2" sqref="O17" start="0" length="0">
    <dxf>
      <fill>
        <patternFill patternType="solid">
          <bgColor rgb="FFFFC000"/>
        </patternFill>
      </fill>
    </dxf>
  </rfmt>
  <rcc rId="259" sId="2">
    <oc r="O36" t="inlineStr">
      <is>
        <t>DI APSAD</t>
      </is>
    </oc>
    <nc r="O36"/>
  </rcc>
  <rfmt sheetId="3" sqref="H36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top style="medium">
          <color indexed="64"/>
        </top>
      </border>
    </dxf>
  </rfmt>
  <rfmt sheetId="3" sqref="I36" start="0" length="0">
    <dxf>
      <border outline="0">
        <left style="thin">
          <color indexed="64"/>
        </left>
        <right style="thin">
          <color indexed="64"/>
        </right>
      </border>
    </dxf>
  </rfmt>
  <rfmt sheetId="3" sqref="H37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fmt sheetId="3" sqref="I37" start="0" length="0">
    <dxf>
      <border outline="0">
        <left style="thin">
          <color indexed="64"/>
        </left>
        <right style="thin">
          <color indexed="64"/>
        </right>
      </border>
    </dxf>
  </rfmt>
  <rfmt sheetId="3" sqref="H38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fmt sheetId="3" sqref="I38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dxf>
  </rfmt>
  <rfmt sheetId="3" sqref="J38" start="0" length="0">
    <dxf>
      <font>
        <sz val="11"/>
        <color theme="1"/>
        <name val="Calibri"/>
        <scheme val="minor"/>
      </font>
    </dxf>
  </rfmt>
  <rcc rId="260" sId="3" odxf="1" dxf="1">
    <nc r="H36" t="inlineStr">
      <is>
        <t>00003194F4</t>
      </is>
    </nc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ndxf>
  </rcc>
  <rcc rId="261" sId="3" odxf="1" dxf="1">
    <oc r="I36" t="inlineStr">
      <is>
        <t>00003194F4</t>
      </is>
    </oc>
    <nc r="I36" t="inlineStr">
      <is>
        <t>00026579F4</t>
      </is>
    </nc>
    <ndxf>
      <border outline="0">
        <left/>
        <right style="medium">
          <color indexed="64"/>
        </right>
      </border>
    </ndxf>
  </rcc>
  <rcc rId="262" sId="3" odxf="1" dxf="1">
    <oc r="H37" t="inlineStr">
      <is>
        <t xml:space="preserve">ASTREINTE </t>
      </is>
    </oc>
    <nc r="H37" t="inlineStr">
      <is>
        <t>MOUVAUX_DURIEZ</t>
      </is>
    </nc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ndxf>
  </rcc>
  <rcc rId="263" sId="3" odxf="1" dxf="1">
    <oc r="I37" t="inlineStr">
      <is>
        <t>MOUVAUX_DURIEZ</t>
      </is>
    </oc>
    <nc r="I37" t="inlineStr">
      <is>
        <t>MM_LA_BECQUETERIE</t>
      </is>
    </nc>
    <ndxf>
      <border outline="0">
        <left/>
        <right style="medium">
          <color indexed="64"/>
        </right>
      </border>
    </ndxf>
  </rcc>
  <rcc rId="264" sId="3" odxf="1" dxf="1">
    <nc r="H38" t="inlineStr">
      <is>
        <t>P1P2P6 seul</t>
      </is>
    </nc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ndxf>
  </rcc>
  <rfmt sheetId="3" sqref="I38" start="0" length="0">
    <dxf>
      <border outline="0">
        <left/>
        <right style="medium">
          <color indexed="64"/>
        </right>
      </border>
    </dxf>
  </rfmt>
  <rcc rId="265" sId="3">
    <oc r="J36" t="inlineStr">
      <is>
        <t>00026579F4</t>
      </is>
    </oc>
    <nc r="J36"/>
  </rcc>
  <rcc rId="266" sId="3">
    <oc r="J37" t="inlineStr">
      <is>
        <t>MM_LA_BECQUETERIE</t>
      </is>
    </oc>
    <nc r="J37"/>
  </rcc>
  <rcc rId="267" sId="3">
    <oc r="J38" t="inlineStr">
      <is>
        <t>P1P2P6 seul</t>
      </is>
    </oc>
    <nc r="J38"/>
  </rcc>
  <rcc rId="268" sId="2">
    <oc r="B32" t="inlineStr">
      <is>
        <t>P1_P2</t>
      </is>
    </oc>
    <nc r="B32" t="inlineStr">
      <is>
        <t>P1_P2 ok</t>
      </is>
    </nc>
  </rcc>
  <rm rId="269" sheetId="1" source="B30:D32" destination="S32:U34" sourceSheetId="2"/>
  <rm rId="270" sheetId="1" source="S32:T34" destination="K33:L35" sourceSheetId="1">
    <rcc rId="0" sId="1" dxf="1">
      <nc r="K33" t="inlineStr">
        <is>
          <t>DI APSAD</t>
        </is>
      </nc>
      <ndxf>
        <fill>
          <patternFill patternType="solid">
            <bgColor rgb="FFFFC000"/>
          </patternFill>
        </fill>
        <border outline="0">
          <left style="medium">
            <color indexed="64"/>
          </left>
          <top style="medium">
            <color indexed="64"/>
          </top>
        </border>
      </ndxf>
    </rcc>
    <rfmt sheetId="1" sqref="L33" start="0" length="0">
      <dxf>
        <fill>
          <patternFill patternType="solid">
            <bgColor rgb="FFFFC000"/>
          </patternFill>
        </fill>
        <border outline="0">
          <top style="medium">
            <color indexed="64"/>
          </top>
        </border>
      </dxf>
    </rfmt>
    <rfmt sheetId="1" sqref="K34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</border>
      </dxf>
    </rfmt>
    <rfmt sheetId="1" sqref="L34" start="0" length="0">
      <dxf>
        <fill>
          <patternFill patternType="solid">
            <bgColor rgb="FFFFC000"/>
          </patternFill>
        </fill>
      </dxf>
    </rfmt>
    <rfmt sheetId="1" sqref="K35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bottom style="medium">
            <color indexed="64"/>
          </bottom>
        </border>
      </dxf>
    </rfmt>
    <rfmt sheetId="1" sqref="L35" start="0" length="0">
      <dxf>
        <fill>
          <patternFill patternType="solid">
            <bgColor rgb="FFFFC000"/>
          </patternFill>
        </fill>
        <border outline="0">
          <bottom style="medium">
            <color indexed="64"/>
          </bottom>
        </border>
      </dxf>
    </rfmt>
  </rm>
  <rm rId="271" sheetId="1" source="U32:U34" destination="N33:N35" sourceSheetId="1">
    <rcc rId="0" sId="1" dxf="1">
      <nc r="N33" t="inlineStr">
        <is>
          <t>DI APSAD</t>
        </is>
      </nc>
      <ndxf>
        <fill>
          <patternFill patternType="solid">
            <bgColor rgb="FFFFC000"/>
          </patternFill>
        </fill>
        <border outline="0">
          <left style="medium">
            <color indexed="64"/>
          </left>
          <top style="medium">
            <color indexed="64"/>
          </top>
        </border>
      </ndxf>
    </rcc>
    <rfmt sheetId="1" sqref="N34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</border>
      </dxf>
    </rfmt>
    <rfmt sheetId="1" sqref="N35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bottom style="medium">
            <color indexed="64"/>
          </bottom>
        </border>
      </dxf>
    </rfmt>
  </rm>
  <rcc rId="272" sId="2" odxf="1" dxf="1">
    <nc r="B30" t="inlineStr">
      <is>
        <t>DI APSAD</t>
      </is>
    </nc>
    <odxf>
      <fill>
        <patternFill patternType="none">
          <bgColor indexed="65"/>
        </patternFill>
      </fill>
      <border outline="0">
        <left/>
        <top/>
      </border>
    </odxf>
    <ndxf>
      <fill>
        <patternFill patternType="solid">
          <bgColor rgb="FFFFC000"/>
        </patternFill>
      </fill>
      <border outline="0">
        <left style="medium">
          <color indexed="64"/>
        </left>
        <top style="medium">
          <color indexed="64"/>
        </top>
      </border>
    </ndxf>
  </rcc>
  <rfmt sheetId="2" sqref="C30" start="0" length="0">
    <dxf>
      <fill>
        <patternFill patternType="solid">
          <bgColor rgb="FFFFC000"/>
        </patternFill>
      </fill>
      <border outline="0">
        <top style="medium">
          <color indexed="64"/>
        </top>
      </border>
    </dxf>
  </rfmt>
  <rfmt sheetId="2" s="1" sqref="D3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medium">
          <color indexed="64"/>
        </top>
      </border>
    </dxf>
  </rfmt>
  <rfmt sheetId="2" sqref="B31" start="0" length="0">
    <dxf>
      <fill>
        <patternFill patternType="solid">
          <bgColor rgb="FFFFC000"/>
        </patternFill>
      </fill>
      <border outline="0">
        <left style="medium">
          <color indexed="64"/>
        </left>
      </border>
    </dxf>
  </rfmt>
  <rfmt sheetId="2" sqref="C31" start="0" length="0">
    <dxf>
      <fill>
        <patternFill patternType="solid">
          <bgColor rgb="FFFFC000"/>
        </patternFill>
      </fill>
    </dxf>
  </rfmt>
  <rfmt sheetId="2" s="1" sqref="D3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</border>
    </dxf>
  </rfmt>
  <rfmt sheetId="2" sqref="B32" start="0" length="0">
    <dxf>
      <fill>
        <patternFill patternType="solid">
          <bgColor rgb="FFFFC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2" sqref="C32" start="0" length="0">
    <dxf>
      <fill>
        <patternFill patternType="solid">
          <bgColor rgb="FFFFC000"/>
        </patternFill>
      </fill>
      <border outline="0">
        <bottom style="medium">
          <color indexed="64"/>
        </bottom>
      </border>
    </dxf>
  </rfmt>
  <rfmt sheetId="2" s="1" sqref="D32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bottom style="medium">
          <color indexed="64"/>
        </bottom>
      </border>
    </dxf>
  </rfmt>
  <rfmt sheetId="1" sqref="O33:P35">
    <dxf>
      <fill>
        <patternFill patternType="none">
          <bgColor auto="1"/>
        </patternFill>
      </fill>
    </dxf>
  </rfmt>
  <rcc rId="273" sId="1">
    <nc r="O33" t="inlineStr">
      <is>
        <t>agence materiel</t>
      </is>
    </nc>
  </rcc>
  <rfmt sheetId="1" sqref="M33:M35">
    <dxf>
      <fill>
        <patternFill patternType="none">
          <bgColor auto="1"/>
        </patternFill>
      </fill>
    </dxf>
  </rfmt>
  <rcc rId="274" sId="1">
    <oc r="H15" t="inlineStr">
      <is>
        <t>Prév Pressu + Prév GE  FORT-MAHON</t>
      </is>
    </oc>
    <nc r="H15" t="inlineStr">
      <is>
        <t>travaux grand site</t>
      </is>
    </nc>
  </rcc>
  <rcc rId="275" sId="1" odxf="1" dxf="1">
    <nc r="H16" t="inlineStr">
      <is>
        <t>camba=rai  + denain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276" sId="1" odxf="1" dxf="1">
    <oc r="K15" t="inlineStr">
      <is>
        <t>Prév Pressu + Prév GE   CHAUNY-GAMBETTA</t>
      </is>
    </oc>
    <nc r="K15" t="inlineStr">
      <is>
        <t xml:space="preserve"> travaux GE VERBERIE </t>
      </is>
    </nc>
    <ndxf>
      <border outline="0">
        <left style="thin">
          <color indexed="64"/>
        </left>
      </border>
    </ndxf>
  </rcc>
  <rcc rId="277" sId="1" odxf="1" dxf="1">
    <nc r="K16" t="inlineStr">
      <is>
        <t xml:space="preserve"> Inter pressu VERBERIE</t>
      </is>
    </nc>
    <odxf>
      <font>
        <sz val="11"/>
        <color theme="1"/>
        <name val="Calibri"/>
        <scheme val="minor"/>
      </font>
      <border outline="0">
        <left style="medium">
          <color indexed="64"/>
        </left>
      </border>
    </odxf>
    <ndxf>
      <font>
        <sz val="11"/>
        <color theme="1"/>
        <name val="Calibri"/>
        <scheme val="minor"/>
      </font>
      <border outline="0">
        <left style="thin">
          <color indexed="64"/>
        </left>
      </border>
    </ndxf>
  </rcc>
  <rfmt sheetId="1" sqref="K17" start="0" length="0">
    <dxf>
      <border outline="0">
        <left style="thin">
          <color indexed="64"/>
        </left>
      </border>
    </dxf>
  </rfmt>
  <rfmt sheetId="2" s="1" sqref="R10" start="0" length="0">
    <dxf>
      <font>
        <b/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S10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T10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top style="medium">
          <color indexed="64"/>
        </top>
        <bottom style="hair">
          <color indexed="64"/>
        </bottom>
      </border>
    </dxf>
  </rfmt>
  <rfmt sheetId="2" s="1" sqref="R11" start="0" length="0">
    <dxf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2" s="1" sqref="S11" start="0" length="0">
    <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2" s="1" sqref="T1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top style="hair">
          <color indexed="64"/>
        </top>
        <bottom style="hair">
          <color indexed="64"/>
        </bottom>
      </border>
    </dxf>
  </rfmt>
  <rfmt sheetId="2" s="1" sqref="R12" start="0" length="0">
    <dxf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dxf>
  </rfmt>
  <rfmt sheetId="2" s="1" sqref="S12" start="0" length="0">
    <dxf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2" s="1" sqref="T12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bottom style="medium">
          <color indexed="64"/>
        </bottom>
      </border>
    </dxf>
  </rfmt>
  <rcc rId="278" sId="2">
    <oc r="B15" t="inlineStr">
      <is>
        <t>Prév Pressu + Prév GE  CHAUMONT-EN-VEXIN</t>
      </is>
    </oc>
    <nc r="B15" t="inlineStr">
      <is>
        <t>Prév GE LE-CATEAU + Prév GE HAUTMONT</t>
      </is>
    </nc>
  </rcc>
  <rfmt sheetId="2" sqref="D15" start="0" length="0">
    <dxf>
      <border outline="0">
        <left style="medium">
          <color indexed="64"/>
        </left>
        <top/>
      </border>
    </dxf>
  </rfmt>
  <rcc rId="279" sId="2" odxf="1" dxf="1">
    <nc r="B16" t="inlineStr">
      <is>
        <t>INTER GE LE CATEAU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fmt sheetId="2" sqref="C16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2" sqref="D16" start="0" length="0">
    <dxf>
      <border outline="0">
        <left style="medium">
          <color indexed="64"/>
        </left>
      </border>
    </dxf>
  </rfmt>
  <rcc rId="280" sId="2" odxf="1" dxf="1">
    <nc r="B17" t="inlineStr">
      <is>
        <t>ECHANGE POUR BINOME YASSER LE 18/11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fmt sheetId="2" sqref="C1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2" sqref="D17" start="0" length="0">
    <dxf>
      <border outline="0">
        <left style="medium">
          <color indexed="64"/>
        </left>
      </border>
    </dxf>
  </rfmt>
  <rcc rId="281" sId="3">
    <oc r="B15" t="inlineStr">
      <is>
        <t>Prév GE LE-CATEAU + Prév GE HAUTMONT</t>
      </is>
    </oc>
    <nc r="B15" t="inlineStr">
      <is>
        <t>Prév Pressu + Prév GE  CHAUMONT-EN-VEXIN</t>
      </is>
    </nc>
  </rcc>
  <rfmt sheetId="3" sqref="D15" start="0" length="0">
    <dxf>
      <border outline="0">
        <left style="thin">
          <color indexed="64"/>
        </left>
        <top style="medium">
          <color indexed="64"/>
        </top>
      </border>
    </dxf>
  </rfmt>
  <rfmt sheetId="3" sqref="B16" start="0" length="0">
    <dxf>
      <fill>
        <patternFill patternType="none">
          <bgColor indexed="65"/>
        </patternFill>
      </fill>
    </dxf>
  </rfmt>
  <rfmt sheetId="3" sqref="C16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fmt sheetId="3" sqref="D16" start="0" length="0">
    <dxf>
      <border outline="0">
        <left style="thin">
          <color indexed="64"/>
        </left>
      </border>
    </dxf>
  </rfmt>
  <rfmt sheetId="3" sqref="B17" start="0" length="0">
    <dxf>
      <fill>
        <patternFill patternType="none">
          <bgColor indexed="65"/>
        </patternFill>
      </fill>
    </dxf>
  </rfmt>
  <rfmt sheetId="3" sqref="C17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fmt sheetId="3" sqref="D17" start="0" length="0">
    <dxf>
      <border outline="0">
        <left style="thin">
          <color indexed="64"/>
        </left>
      </border>
    </dxf>
  </rfmt>
  <rcc rId="282" sId="4" odxf="1" s="1" dxf="1">
    <nc r="B15" t="inlineStr">
      <is>
        <t>Prév GE LA-BASSEE + Agence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b val="0"/>
        <sz val="11"/>
        <color theme="1"/>
        <name val="Calibri"/>
        <scheme val="minor"/>
      </font>
      <border outline="0">
        <left/>
        <right/>
        <top/>
        <bottom/>
      </border>
    </ndxf>
  </rcc>
  <rfmt sheetId="4" s="1" sqref="C15" start="0" length="0">
    <dxf>
      <border outline="0">
        <left/>
        <right/>
        <top/>
        <bottom/>
      </border>
    </dxf>
  </rfmt>
  <rfmt sheetId="4" s="1" sqref="D15" start="0" length="0">
    <dxf>
      <font>
        <sz val="11"/>
        <color theme="1"/>
        <name val="Calibri"/>
        <scheme val="minor"/>
      </font>
      <border outline="0">
        <left/>
        <top/>
        <bottom/>
      </border>
    </dxf>
  </rfmt>
  <rfmt sheetId="4" s="1" sqref="B16" start="0" length="0">
    <dxf>
      <border outline="0">
        <left/>
        <right/>
        <top/>
        <bottom/>
      </border>
    </dxf>
  </rfmt>
  <rfmt sheetId="4" s="1" sqref="C16" start="0" length="0">
    <dxf>
      <border outline="0">
        <left/>
        <right/>
        <top/>
        <bottom/>
      </border>
    </dxf>
  </rfmt>
  <rfmt sheetId="4" s="1" sqref="D16" start="0" length="0">
    <dxf>
      <font>
        <sz val="11"/>
        <color theme="1"/>
        <name val="Calibri"/>
        <scheme val="minor"/>
      </font>
      <border outline="0">
        <left/>
        <top/>
        <bottom/>
      </border>
    </dxf>
  </rfmt>
  <rfmt sheetId="4" s="1" sqref="B17" start="0" length="0">
    <dxf>
      <border outline="0">
        <left/>
        <right/>
        <bottom/>
      </border>
    </dxf>
  </rfmt>
  <rfmt sheetId="4" s="1" sqref="C17" start="0" length="0">
    <dxf>
      <border outline="0">
        <left/>
        <right/>
        <bottom/>
      </border>
    </dxf>
  </rfmt>
  <rfmt sheetId="4" s="1" sqref="D17" start="0" length="0">
    <dxf>
      <font>
        <sz val="11"/>
        <color theme="1"/>
        <name val="Calibri"/>
        <scheme val="minor"/>
      </font>
      <border outline="0">
        <left/>
        <bottom/>
      </border>
    </dxf>
  </rfmt>
  <rcc rId="283" sId="4">
    <nc r="E15" t="inlineStr">
      <is>
        <t>installation batterie</t>
      </is>
    </nc>
  </rcc>
  <rcc rId="284" sId="4">
    <nc r="E16" t="inlineStr">
      <is>
        <t xml:space="preserve">amien zi </t>
      </is>
    </nc>
  </rcc>
  <rfmt sheetId="4" sqref="E15:G17">
    <dxf>
      <fill>
        <patternFill patternType="solid">
          <bgColor rgb="FFFFC000"/>
        </patternFill>
      </fill>
    </dxf>
  </rfmt>
  <rfmt sheetId="2" sqref="D26" start="0" length="0">
    <dxf>
      <font>
        <sz val="11"/>
        <color theme="1"/>
        <name val="Calibri"/>
        <scheme val="minor"/>
      </font>
    </dxf>
  </rfmt>
  <rfmt sheetId="2" sqref="D36" start="0" length="0">
    <dxf>
      <font>
        <sz val="11"/>
        <color theme="1"/>
        <name val="Calibri"/>
        <scheme val="minor"/>
      </font>
    </dxf>
  </rfmt>
  <rfmt sheetId="2" s="1" sqref="D37" start="0" length="0">
    <dxf>
      <alignment horizontal="left" vertical="top" readingOrder="0"/>
      <border outline="0">
        <left/>
        <right/>
        <top/>
        <bottom/>
      </border>
    </dxf>
  </rfmt>
  <rfmt sheetId="2" sqref="D38" start="0" length="0">
    <dxf>
      <border outline="0">
        <left style="medium">
          <color indexed="64"/>
        </left>
        <right/>
      </border>
    </dxf>
  </rfmt>
  <rfmt sheetId="2" s="1" sqref="Q24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R24" start="0" length="0">
    <dxf>
      <font>
        <b val="0"/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S24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Q25" start="0" length="0">
    <dxf>
      <alignment horizontal="left" vertical="top" readingOrder="0"/>
    </dxf>
  </rfmt>
  <rfmt sheetId="2" sqref="R25" start="0" length="0">
    <dxf>
      <alignment horizontal="left" vertical="top" readingOrder="0"/>
    </dxf>
  </rfmt>
  <rfmt sheetId="2" s="1" sqref="S25" start="0" length="0">
    <dxf>
      <font>
        <b val="0"/>
        <sz val="11"/>
        <color theme="1"/>
        <name val="Calibri"/>
        <scheme val="minor"/>
      </font>
      <alignment horizontal="left" vertical="top" wrapText="0" readingOrder="0"/>
    </dxf>
  </rfmt>
  <rfmt sheetId="2" s="1" sqref="Q26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medium">
          <color indexed="64"/>
        </left>
        <bottom style="medium">
          <color indexed="64"/>
        </bottom>
      </border>
    </dxf>
  </rfmt>
  <rfmt sheetId="2" s="1" sqref="R26" start="0" length="0">
    <dxf>
      <font>
        <b val="0"/>
        <sz val="11"/>
        <color theme="1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dxf>
  </rfmt>
  <rfmt sheetId="2" s="1" sqref="S26" start="0" length="0">
    <dxf>
      <font>
        <b val="0"/>
        <sz val="11"/>
        <color theme="1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dxf>
  </rfmt>
  <rcc rId="285" sId="4" odxf="1" s="1" dxf="1">
    <nc r="T19" t="inlineStr">
      <is>
        <t>00000055F3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286" sId="4" odxf="1" s="1" dxf="1">
    <nc r="U19" t="inlineStr">
      <is>
        <t>00009488F3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287" sId="4" odxf="1" s="1" dxf="1">
    <nc r="V19" t="inlineStr">
      <is>
        <t>00010104F3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288" sId="4" odxf="1" dxf="1">
    <nc r="T20" t="inlineStr">
      <is>
        <t>ENGLEFONTAINE_NOREADE</t>
      </is>
    </nc>
    <odxf>
      <alignment horizontal="general" vertical="bottom" readingOrder="0"/>
    </odxf>
    <ndxf>
      <alignment horizontal="left" vertical="top" readingOrder="0"/>
    </ndxf>
  </rcc>
  <rcc rId="289" sId="4" odxf="1" dxf="1">
    <nc r="U20" t="inlineStr">
      <is>
        <t>LE_CATEAU_SUD_NORÉADE</t>
      </is>
    </nc>
    <odxf>
      <alignment horizontal="general" vertical="bottom" readingOrder="0"/>
    </odxf>
    <ndxf>
      <alignment horizontal="left" vertical="top" readingOrder="0"/>
    </ndxf>
  </rcc>
  <rcc rId="290" sId="4" odxf="1" dxf="1">
    <nc r="V20" t="inlineStr">
      <is>
        <t>PETIT_CAUDRY</t>
      </is>
    </nc>
    <odxf>
      <alignment horizontal="general" vertical="bottom" readingOrder="0"/>
    </odxf>
    <ndxf>
      <alignment horizontal="left" vertical="top" readingOrder="0"/>
    </ndxf>
  </rcc>
  <rcc rId="291" sId="4" odxf="1" s="1" dxf="1">
    <nc r="T21" t="inlineStr">
      <is>
        <t xml:space="preserve">P1_P2_P6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medium">
          <color indexed="64"/>
        </left>
        <bottom style="medium">
          <color indexed="64"/>
        </bottom>
      </border>
    </ndxf>
  </rcc>
  <rcc rId="292" sId="4" odxf="1" s="1" dxf="1">
    <nc r="U21" t="inlineStr">
      <is>
        <t>P1_P2_P6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ndxf>
  </rcc>
  <rcc rId="293" sId="4" odxf="1" s="1" dxf="1">
    <nc r="V21" t="inlineStr">
      <is>
        <t>P1_P2_P6 jumelle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medium">
          <color indexed="64"/>
        </left>
        <bottom style="medium">
          <color indexed="64"/>
        </bottom>
      </border>
    </ndxf>
  </rcc>
  <rcc rId="294" sId="2">
    <oc r="B24" t="inlineStr">
      <is>
        <t>00000055F3</t>
      </is>
    </oc>
    <nc r="B24" t="inlineStr">
      <is>
        <t>00003301F3</t>
      </is>
    </nc>
  </rcc>
  <rcc rId="295" sId="2">
    <oc r="C24" t="inlineStr">
      <is>
        <t>00009488F3</t>
      </is>
    </oc>
    <nc r="C24" t="inlineStr">
      <is>
        <t>00000029F3</t>
      </is>
    </nc>
  </rcc>
  <rcc rId="296" sId="2">
    <nc r="D24" t="inlineStr">
      <is>
        <t>00000002F3</t>
      </is>
    </nc>
  </rcc>
  <rcc rId="297" sId="2">
    <oc r="B25" t="inlineStr">
      <is>
        <t>ENGLEFONTAINE_NOREADE</t>
      </is>
    </oc>
    <nc r="B25" t="inlineStr">
      <is>
        <t>QUIEVRECHAIN_ZI</t>
      </is>
    </nc>
  </rcc>
  <rcc rId="298" sId="2">
    <oc r="C25" t="inlineStr">
      <is>
        <t>LE_CATEAU_SUD_NORÉADE</t>
      </is>
    </oc>
    <nc r="C25" t="inlineStr">
      <is>
        <t>QUIEVRECHAIN</t>
      </is>
    </nc>
  </rcc>
  <rcc rId="299" sId="2">
    <nc r="D25" t="inlineStr">
      <is>
        <t>ANZIN_TDF</t>
      </is>
    </nc>
  </rcc>
  <rcc rId="300" sId="2">
    <oc r="B26" t="inlineStr">
      <is>
        <t xml:space="preserve">P1_P2_P6 seul </t>
      </is>
    </oc>
    <nc r="B26" t="inlineStr">
      <is>
        <t>P1_P2_P6</t>
      </is>
    </nc>
  </rcc>
  <rfmt sheetId="2" sqref="C26" start="0" length="0">
    <dxf>
      <font>
        <sz val="11"/>
        <color theme="1"/>
        <name val="Calibri"/>
        <scheme val="minor"/>
      </font>
    </dxf>
  </rfmt>
  <rcc rId="301" sId="2">
    <nc r="D26" t="inlineStr">
      <is>
        <t>P1_P2</t>
      </is>
    </nc>
  </rcc>
  <rfmt sheetId="2" sqref="C38" start="0" length="0">
    <dxf>
      <font>
        <sz val="11"/>
        <color theme="1"/>
        <name val="Calibri"/>
        <scheme val="minor"/>
      </font>
    </dxf>
  </rfmt>
  <rcc rId="302" sId="2">
    <oc r="B36" t="inlineStr">
      <is>
        <t>00010104F3</t>
      </is>
    </oc>
    <nc r="B36" t="inlineStr">
      <is>
        <t>00003301F3</t>
      </is>
    </nc>
  </rcc>
  <rcc rId="303" sId="2">
    <oc r="C36" t="inlineStr">
      <is>
        <t>00009488F3</t>
      </is>
    </oc>
    <nc r="C36" t="inlineStr">
      <is>
        <t>00000029F3</t>
      </is>
    </nc>
  </rcc>
  <rcc rId="304" sId="2">
    <nc r="D36" t="inlineStr">
      <is>
        <t>00004384F3</t>
      </is>
    </nc>
  </rcc>
  <rcc rId="305" sId="2">
    <oc r="B37" t="inlineStr">
      <is>
        <t>PETIT_CAUDRY</t>
      </is>
    </oc>
    <nc r="B37" t="inlineStr">
      <is>
        <t>QUIEVRECHAIN_ZI</t>
      </is>
    </nc>
  </rcc>
  <rcc rId="306" sId="2">
    <oc r="C37" t="inlineStr">
      <is>
        <t>LE_CATEAU_SUD_NORÉADE</t>
      </is>
    </oc>
    <nc r="C37" t="inlineStr">
      <is>
        <t>QUIEVRECHAIN</t>
      </is>
    </nc>
  </rcc>
  <rcc rId="307" sId="2">
    <nc r="D37" t="inlineStr">
      <is>
        <t>THIERS</t>
      </is>
    </nc>
  </rcc>
  <rcc rId="308" sId="2">
    <oc r="B38" t="inlineStr">
      <is>
        <t>P1_P2_P6 jumelle</t>
      </is>
    </oc>
    <nc r="B38" t="inlineStr">
      <is>
        <t>P1_P2_P6</t>
      </is>
    </nc>
  </rcc>
  <rcc rId="309" sId="2">
    <nc r="D38" t="inlineStr">
      <is>
        <t>P1_P2</t>
      </is>
    </nc>
  </rcc>
  <rm rId="310" sheetId="4" source="T19:V21" destination="B24:D26" sourceSheetId="4">
    <rcc rId="0" sId="4" s="1" dxf="1">
      <nc r="B24" t="inlineStr">
        <is>
          <t>00003301F3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4" s="1" dxf="1">
      <nc r="C24" t="inlineStr">
        <is>
          <t>00000029F3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4" s="1" dxf="1">
      <nc r="D24" t="inlineStr">
        <is>
          <t>00004384F3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4" dxf="1">
      <nc r="B25" t="inlineStr">
        <is>
          <t>QUIEVRECHAIN_ZI</t>
        </is>
      </nc>
      <ndxf>
        <alignment horizontal="left" vertical="top" readingOrder="0"/>
      </ndxf>
    </rcc>
    <rcc rId="0" sId="4" dxf="1">
      <nc r="C25" t="inlineStr">
        <is>
          <t>QUIEVRECHAIN</t>
        </is>
      </nc>
      <ndxf>
        <alignment horizontal="left" vertical="top" readingOrder="0"/>
      </ndxf>
    </rcc>
    <rcc rId="0" sId="4" dxf="1">
      <nc r="D25" t="inlineStr">
        <is>
          <t>THIERS</t>
        </is>
      </nc>
      <ndxf>
        <alignment horizontal="left" vertical="top" readingOrder="0"/>
      </ndxf>
    </rcc>
    <rcc rId="0" sId="4" s="1" dxf="1">
      <nc r="B26" t="inlineStr">
        <is>
          <t>P1_P2_P6</t>
        </is>
      </nc>
      <ndxf>
        <border outline="0">
          <left style="medium">
            <color indexed="64"/>
          </left>
          <bottom style="medium">
            <color indexed="64"/>
          </bottom>
        </border>
      </ndxf>
    </rcc>
    <rcc rId="0" sId="4" s="1" dxf="1">
      <nc r="C26" t="inlineStr">
        <is>
          <t>P1_P2_P6</t>
        </is>
      </nc>
      <ndxf>
        <border outline="0">
          <left style="medium">
            <color indexed="64"/>
          </left>
          <bottom style="medium">
            <color indexed="64"/>
          </bottom>
        </border>
      </ndxf>
    </rcc>
    <rcc rId="0" sId="4" s="1" dxf="1">
      <nc r="D26" t="inlineStr">
        <is>
          <t>P1_P2</t>
        </is>
      </nc>
      <ndxf>
        <border outline="0">
          <left style="medium">
            <color indexed="64"/>
          </left>
          <bottom style="medium">
            <color indexed="64"/>
          </bottom>
        </border>
      </ndxf>
    </rcc>
  </rm>
  <rcc rId="311" sId="4">
    <oc r="B21" t="inlineStr">
      <is>
        <t>00003301F3</t>
      </is>
    </oc>
    <nc r="B21" t="inlineStr">
      <is>
        <t>00000055F3</t>
      </is>
    </nc>
  </rcc>
  <rcc rId="312" sId="4">
    <oc r="C21" t="inlineStr">
      <is>
        <t>00000029F3</t>
      </is>
    </oc>
    <nc r="C21" t="inlineStr">
      <is>
        <t>00009488F3</t>
      </is>
    </nc>
  </rcc>
  <rcc rId="313" sId="4">
    <oc r="D21" t="inlineStr">
      <is>
        <t>00000002F3</t>
      </is>
    </oc>
    <nc r="D21" t="inlineStr">
      <is>
        <t>00010104F3</t>
      </is>
    </nc>
  </rcc>
  <rcc rId="314" sId="4">
    <oc r="B22" t="inlineStr">
      <is>
        <t>QUIEVRECHAIN_ZI</t>
      </is>
    </oc>
    <nc r="B22" t="inlineStr">
      <is>
        <t>ENGLEFONTAINE_NOREADE</t>
      </is>
    </nc>
  </rcc>
  <rcc rId="315" sId="4">
    <oc r="C22" t="inlineStr">
      <is>
        <t>QUIEVRECHAIN</t>
      </is>
    </oc>
    <nc r="C22" t="inlineStr">
      <is>
        <t>LE_CATEAU_SUD_NORÉADE</t>
      </is>
    </nc>
  </rcc>
  <rcc rId="316" sId="4">
    <oc r="D22" t="inlineStr">
      <is>
        <t>ANZIN_TDF</t>
      </is>
    </oc>
    <nc r="D22" t="inlineStr">
      <is>
        <t>PETIT_CAUDRY</t>
      </is>
    </nc>
  </rcc>
  <rcc rId="317" sId="4">
    <oc r="B23" t="inlineStr">
      <is>
        <t>P1_P2_P6</t>
      </is>
    </oc>
    <nc r="B23" t="inlineStr">
      <is>
        <t xml:space="preserve">P1_P2_P6 </t>
      </is>
    </nc>
  </rcc>
  <rfmt sheetId="4" sqref="C23" start="0" length="0">
    <dxf>
      <font>
        <sz val="11"/>
        <color theme="1"/>
        <name val="Calibri"/>
        <scheme val="minor"/>
      </font>
    </dxf>
  </rfmt>
  <rcc rId="318" sId="4">
    <oc r="D23" t="inlineStr">
      <is>
        <t>P1_P2</t>
      </is>
    </oc>
    <nc r="D23" t="inlineStr">
      <is>
        <t>P1_P2_P6 jumelle</t>
      </is>
    </nc>
  </rcc>
  <rfmt sheetId="2" s="1" sqref="Q29" start="0" length="0"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R29" start="0" length="0"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S29" start="0" length="0"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Q30" start="0" length="0">
    <dxf>
      <font>
        <b val="0"/>
        <sz val="11"/>
        <color theme="1"/>
        <name val="Calibri"/>
        <scheme val="minor"/>
      </font>
      <alignment horizontal="left" vertical="top" wrapText="0" readingOrder="0"/>
    </dxf>
  </rfmt>
  <rfmt sheetId="2" s="1" sqref="R30" start="0" length="0">
    <dxf>
      <font>
        <b val="0"/>
        <sz val="11"/>
        <color theme="1"/>
        <name val="Calibri"/>
        <scheme val="minor"/>
      </font>
      <alignment horizontal="left" vertical="top" readingOrder="0"/>
    </dxf>
  </rfmt>
  <rfmt sheetId="2" s="1" sqref="S30" start="0" length="0">
    <dxf>
      <font>
        <b val="0"/>
        <sz val="11"/>
        <color theme="1"/>
        <name val="Calibri"/>
        <scheme val="minor"/>
      </font>
      <alignment horizontal="left" vertical="top" wrapText="0" readingOrder="0"/>
    </dxf>
  </rfmt>
  <rfmt sheetId="2" s="1" sqref="Q31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medium">
          <color indexed="64"/>
        </left>
        <bottom style="medium">
          <color indexed="64"/>
        </bottom>
      </border>
    </dxf>
  </rfmt>
  <rfmt sheetId="2" s="1" sqref="R31" start="0" length="0">
    <dxf>
      <font>
        <b val="0"/>
        <sz val="11"/>
        <color theme="1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dxf>
  </rfmt>
  <rfmt sheetId="2" s="1" sqref="S31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medium">
          <color indexed="64"/>
        </left>
        <bottom style="medium">
          <color indexed="64"/>
        </bottom>
      </border>
    </dxf>
  </rfmt>
  <rm rId="319" sheetId="4" source="E24:F26" destination="R25:S27" sourceSheetId="2"/>
  <rm rId="320" sheetId="4" source="E36:G38" destination="R30:T32" sourceSheetId="2">
    <rfmt sheetId="4" s="1" sqref="R31" start="0" length="0">
      <dxf>
        <font>
          <b/>
          <sz val="8"/>
          <color indexed="8"/>
          <name val="Tahoma"/>
          <scheme val="none"/>
        </font>
        <border outline="0">
          <left style="thin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  <rfmt sheetId="4" s="1" sqref="S31" start="0" length="0">
      <dxf>
        <font>
          <b/>
          <sz val="8"/>
          <color rgb="FFFF0000"/>
          <name val="Tahoma"/>
          <scheme val="none"/>
        </font>
        <alignment wrapText="1" readingOrder="0"/>
        <border outline="0">
          <left style="thin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  <rfmt sheetId="4" s="1" sqref="R32" start="0" length="0">
      <dxf>
        <font>
          <b/>
          <sz val="8"/>
          <color indexed="8"/>
          <name val="Tahoma"/>
          <scheme val="none"/>
        </font>
        <border outline="0">
          <left style="thin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  <rfmt sheetId="4" s="1" sqref="S32" start="0" length="0">
      <dxf>
        <font>
          <b/>
          <sz val="8"/>
          <color rgb="FFFF0000"/>
          <name val="Tahoma"/>
          <scheme val="none"/>
        </font>
        <alignment wrapText="1" readingOrder="0"/>
        <border outline="0">
          <left style="thin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</rm>
  <rm rId="321" sheetId="2" source="E21:G23" destination="E24:G26" sourceSheetId="4">
    <rfmt sheetId="2" s="1" sqref="G24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G25" start="0" length="0">
      <dxf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G26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322" sheetId="2" source="E24:G26" destination="E36:G38" sourceSheetId="4"/>
  <rm rId="323" sheetId="4" source="R25:S27" destination="E21:F23" sourceSheetId="4"/>
  <rm rId="324" sheetId="4" source="R30:T32" destination="E24:G26" sourceSheetId="4"/>
  <rcv guid="{5B3E6242-EC03-4130-A34A-FBB487B3EF27}" action="delete"/>
  <rcv guid="{5B3E6242-EC03-4130-A34A-FBB487B3EF27}" action="add"/>
</revisions>
</file>

<file path=xl/revisions/revisionLog4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25" sId="3">
    <nc r="B18" t="inlineStr">
      <is>
        <t>INTEROUTE Q4</t>
      </is>
    </nc>
  </rcc>
  <rcc rId="326" sId="3">
    <nc r="E18" t="inlineStr">
      <is>
        <t>INTEROUTE Q4</t>
      </is>
    </nc>
  </rcc>
  <rfmt sheetId="3" sqref="G18" start="0" length="0">
    <dxf>
      <border outline="0">
        <right/>
      </border>
    </dxf>
  </rfmt>
  <rcc rId="327" sId="3">
    <nc r="B19" t="inlineStr">
      <is>
        <t>BEU CRO</t>
      </is>
    </nc>
  </rcc>
  <rcc rId="328" sId="3">
    <nc r="E19" t="inlineStr">
      <is>
        <t>WTS HAL</t>
      </is>
    </nc>
  </rcc>
  <rfmt sheetId="3" sqref="G19" start="0" length="0">
    <dxf>
      <border outline="0">
        <right/>
      </border>
    </dxf>
  </rfmt>
  <rfmt sheetId="3" sqref="G20" start="0" length="0">
    <dxf>
      <border outline="0">
        <right/>
      </border>
    </dxf>
  </rfmt>
  <rcc rId="329" sId="2">
    <oc r="K19" t="inlineStr">
      <is>
        <t>BEU CRO</t>
      </is>
    </oc>
    <nc r="K19" t="inlineStr">
      <is>
        <t>lil car</t>
      </is>
    </nc>
  </rcc>
  <rcc rId="330" sId="2">
    <oc r="N19" t="inlineStr">
      <is>
        <t>WTS HAL</t>
      </is>
    </oc>
    <nc r="N19" t="inlineStr">
      <is>
        <t>lil car</t>
      </is>
    </nc>
  </rcc>
  <rcc rId="331" sId="4" xfDxf="1" dxf="1">
    <nc r="T17" t="inlineStr">
      <is>
        <t>1 ET 2 DEC</t>
      </is>
    </nc>
  </rcc>
  <rfmt sheetId="4" xfDxf="1" sqref="U17" start="0" length="0"/>
  <rfmt sheetId="4" xfDxf="1" sqref="V17" start="0" length="0"/>
  <rfmt sheetId="4" xfDxf="1" sqref="T18" start="0" length="0"/>
  <rfmt sheetId="4" xfDxf="1" sqref="U18" start="0" length="0"/>
  <rfmt sheetId="4" xfDxf="1" sqref="V18" start="0" length="0"/>
  <rfmt sheetId="4" xfDxf="1" sqref="T19" start="0" length="0"/>
  <rfmt sheetId="4" xfDxf="1" sqref="U19" start="0" length="0"/>
  <rfmt sheetId="4" xfDxf="1" sqref="V19" start="0" length="0"/>
  <rfmt sheetId="4" xfDxf="1" sqref="T20" start="0" length="0"/>
  <rfmt sheetId="4" xfDxf="1" sqref="U20" start="0" length="0"/>
  <rfmt sheetId="4" xfDxf="1" sqref="V20" start="0" length="0"/>
  <rm rId="332" sheetId="4" source="Q16:Q22" destination="Q25:Q31" sourceSheetId="4">
    <rfmt sheetId="4" s="1" sqref="Q31" start="0" length="0">
      <dxf>
        <font>
          <b/>
          <sz val="8"/>
          <color indexed="8"/>
          <name val="Tahoma"/>
          <scheme val="none"/>
        </font>
        <alignment wrapText="1" readingOrder="0"/>
        <border outline="0">
          <left style="thin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</rm>
  <rm rId="333" sheetId="4" source="T17:T19" destination="Q18:Q20" sourceSheetId="4"/>
  <rcc rId="334" sId="4" odxf="1" s="1" dxf="1">
    <nc r="Q19" t="inlineStr">
      <is>
        <t>INTEROUTE Q4</t>
      </is>
    </nc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fmt sheetId="4" s="1" sqref="R19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="1" sqref="S1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cc rId="335" sId="4" odxf="1" dxf="1">
    <nc r="Q20" t="inlineStr">
      <is>
        <t>CQF GRE</t>
      </is>
    </nc>
    <ndxf>
      <fill>
        <patternFill patternType="solid">
          <bgColor rgb="FFFFC000"/>
        </patternFill>
      </fill>
    </ndxf>
  </rcc>
  <rfmt sheetId="4" sqref="R20" start="0" length="0">
    <dxf>
      <fill>
        <patternFill patternType="solid">
          <bgColor rgb="FFFFC000"/>
        </patternFill>
      </fill>
    </dxf>
  </rfmt>
  <rfmt sheetId="4" s="1" sqref="S2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4" s="1" sqref="Q2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4" s="1" sqref="R21" start="0" length="0">
    <dxf>
      <font>
        <b val="0"/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medium">
          <color indexed="64"/>
        </left>
        <right/>
        <top/>
        <bottom style="medium">
          <color indexed="64"/>
        </bottom>
      </border>
    </dxf>
  </rfmt>
  <rfmt sheetId="4" s="1" sqref="S21" start="0" length="0">
    <dxf>
      <font>
        <b val="0"/>
        <sz val="11"/>
        <color theme="1"/>
        <name val="Calibri"/>
        <scheme val="minor"/>
      </font>
      <fill>
        <patternFill patternType="solid">
          <bgColor rgb="FFFFC000"/>
        </patternFill>
      </fill>
      <alignment wrapText="0" readingOrder="0"/>
      <border outline="0">
        <left/>
        <right style="medium">
          <color indexed="64"/>
        </right>
        <top/>
        <bottom style="medium">
          <color indexed="64"/>
        </bottom>
      </border>
    </dxf>
  </rfmt>
  <rcc rId="336" sId="2">
    <oc r="Q18" t="inlineStr">
      <is>
        <t>attention faut changer le planning interout 12/11 et 13/11</t>
      </is>
    </oc>
    <nc r="Q18"/>
  </rcc>
</revisions>
</file>

<file path=xl/revisions/revisionLog4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F64:F69">
    <dxf>
      <fill>
        <patternFill patternType="solid">
          <bgColor rgb="FFFFC000"/>
        </patternFill>
      </fill>
    </dxf>
  </rfmt>
  <rcc rId="337" sId="2">
    <nc r="F65" t="inlineStr">
      <is>
        <t xml:space="preserve">DI T4 </t>
      </is>
    </nc>
  </rcc>
  <rcc rId="338" sId="2">
    <nc r="F68" t="inlineStr">
      <is>
        <t xml:space="preserve">DI T4 </t>
      </is>
    </nc>
  </rcc>
  <rfmt sheetId="2" sqref="L67" start="0" length="0">
    <dxf>
      <fill>
        <patternFill patternType="solid">
          <bgColor rgb="FFFFC000"/>
        </patternFill>
      </fill>
    </dxf>
  </rfmt>
  <rcc rId="339" sId="2" odxf="1" dxf="1">
    <nc r="L68" t="inlineStr">
      <is>
        <t xml:space="preserve">DI T4 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fmt sheetId="2" sqref="L6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2" s="1" sqref="L7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</border>
    </dxf>
  </rfmt>
  <rcc rId="340" sId="2" odxf="1" s="1" dxf="1">
    <nc r="L71" t="inlineStr">
      <is>
        <t xml:space="preserve">DI T4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ill>
        <patternFill patternType="solid">
          <bgColor rgb="FFFFC000"/>
        </patternFill>
      </fill>
      <border outline="0">
        <left style="thin">
          <color indexed="64"/>
        </left>
      </border>
    </ndxf>
  </rcc>
  <rfmt sheetId="2" s="1" sqref="L72" start="0" length="0">
    <dxf>
      <fill>
        <patternFill patternType="solid">
          <bgColor rgb="FFFFC000"/>
        </patternFill>
      </fill>
    </dxf>
  </rfmt>
  <rfmt sheetId="1" sqref="H60:I65">
    <dxf>
      <fill>
        <patternFill patternType="solid">
          <bgColor rgb="FF92D050"/>
        </patternFill>
      </fill>
    </dxf>
  </rfmt>
  <rfmt sheetId="1" sqref="E60:F62">
    <dxf>
      <fill>
        <patternFill patternType="solid">
          <bgColor rgb="FF92D050"/>
        </patternFill>
      </fill>
    </dxf>
  </rfmt>
  <rfmt sheetId="2" sqref="F70" start="0" length="0">
    <dxf>
      <fill>
        <patternFill patternType="solid">
          <bgColor rgb="FFFFC000"/>
        </patternFill>
      </fill>
    </dxf>
  </rfmt>
  <rcc rId="341" sId="2" odxf="1" dxf="1">
    <nc r="F71" t="inlineStr">
      <is>
        <t xml:space="preserve">DI T4 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fmt sheetId="2" sqref="F72" start="0" length="0">
    <dxf>
      <fill>
        <patternFill patternType="solid">
          <bgColor rgb="FFFFC000"/>
        </patternFill>
      </fill>
    </dxf>
  </rfmt>
  <rfmt sheetId="2" sqref="C70" start="0" length="0">
    <dxf>
      <fill>
        <patternFill patternType="solid">
          <bgColor rgb="FFFFC000"/>
        </patternFill>
      </fill>
    </dxf>
  </rfmt>
  <rcc rId="342" sId="2" odxf="1" dxf="1">
    <nc r="C71" t="inlineStr">
      <is>
        <t xml:space="preserve">DI T4 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fmt sheetId="2" sqref="C72" start="0" length="0">
    <dxf>
      <fill>
        <patternFill patternType="solid">
          <bgColor rgb="FFFFC000"/>
        </patternFill>
      </fill>
    </dxf>
  </rfmt>
  <rfmt sheetId="2" s="1" sqref="O7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</border>
    </dxf>
  </rfmt>
  <rcc rId="343" sId="2" odxf="1" s="1" dxf="1">
    <nc r="O71" t="inlineStr">
      <is>
        <t xml:space="preserve">DI T4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ill>
        <patternFill patternType="solid">
          <bgColor rgb="FFFFC000"/>
        </patternFill>
      </fill>
      <border outline="0">
        <left style="thin">
          <color indexed="64"/>
        </left>
      </border>
    </ndxf>
  </rcc>
  <rfmt sheetId="2" s="1" sqref="O72" start="0" length="0">
    <dxf>
      <fill>
        <patternFill patternType="solid">
          <bgColor rgb="FFFFC000"/>
        </patternFill>
      </fill>
    </dxf>
  </rfmt>
  <rcc rId="344" sId="2" xfDxf="1" s="1" dxf="1">
    <nc r="N67" t="inlineStr">
      <is>
        <t>00000182C1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ndxf>
  </rcc>
  <rcc rId="345" sId="2" xfDxf="1" s="1" dxf="1">
    <nc r="N68" t="inlineStr">
      <is>
        <t>CHATILLON_SUR_MARNE_TDF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346" sId="2" xfDxf="1" s="1" dxf="1">
    <nc r="N69" t="inlineStr">
      <is>
        <t>P1_P2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ndxf>
  </rcc>
  <rfmt sheetId="3" sqref="C67" start="0" length="0">
    <dxf>
      <font>
        <sz val="11"/>
        <color theme="1"/>
        <name val="Calibri"/>
        <scheme val="minor"/>
      </font>
    </dxf>
  </rfmt>
  <rfmt sheetId="3" xfDxf="1" s="1" sqref="C68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dxf>
  </rfmt>
  <rfmt sheetId="3" xfDxf="1" s="1" sqref="C69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dxf>
  </rfmt>
  <rm rId="347" sheetId="2" source="C67:C69" destination="B73:B75" sourceSheetId="3">
    <rfmt sheetId="2" s="1" sqref="B73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B74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B75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348" sId="2" odxf="1" dxf="1">
    <nc r="M61" t="inlineStr">
      <is>
        <t xml:space="preserve">LAISSER CLES tdf LOCAL DE TROYES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349" sId="2">
    <nc r="G67" t="inlineStr">
      <is>
        <t xml:space="preserve">ENVOYER CLES TDF TNT TROYES POUR BENOIT BILLAUDEL  </t>
      </is>
    </nc>
  </rcc>
  <rfmt sheetId="2" sqref="G67" start="0" length="2147483647">
    <dxf>
      <font>
        <color rgb="FFFF0000"/>
      </font>
    </dxf>
  </rfmt>
  <rfmt sheetId="2" sqref="G67" start="0" length="2147483647">
    <dxf>
      <font>
        <b/>
      </font>
    </dxf>
  </rfmt>
  <rcc rId="350" sId="2">
    <oc r="K61" t="inlineStr">
      <is>
        <t>TP132392C1</t>
      </is>
    </oc>
    <nc r="K61" t="inlineStr">
      <is>
        <r>
          <rPr>
            <b/>
            <sz val="11"/>
            <color rgb="FFFF0000"/>
            <rFont val="Calibri"/>
            <family val="2"/>
          </rPr>
          <t>CLES TDF TNT TROYES</t>
        </r>
        <r>
          <rPr>
            <sz val="11"/>
            <color rgb="FFFF0000"/>
            <rFont val="Calibri"/>
            <family val="2"/>
          </rPr>
          <t xml:space="preserve"> TP132392C1</t>
        </r>
      </is>
    </nc>
  </rcc>
  <rfmt sheetId="2" sqref="M61" start="0" length="2147483647">
    <dxf>
      <font>
        <color rgb="FFFF0000"/>
      </font>
    </dxf>
  </rfmt>
  <rfmt sheetId="2" sqref="M61" start="0" length="2147483647">
    <dxf>
      <font>
        <b/>
      </font>
    </dxf>
  </rfmt>
  <rm rId="351" sheetId="3" source="N67:N69" destination="C67:C69" sourceSheetId="2"/>
  <rm rId="352" sheetId="3" source="B61:B63" destination="L61:L63" sourceSheetId="3">
    <rfmt sheetId="3" sqref="L61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qref="L62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qref="L63" start="0" length="0">
      <dxf>
        <font>
          <sz val="11"/>
          <color theme="1" tint="4.9989318521683403E-2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m rId="353" sheetId="3" source="B67:B69" destination="E67:E69" sourceSheetId="3">
    <rfmt sheetId="3" s="1" sqref="E67" start="0" length="0">
      <dxf>
        <font>
          <sz val="11"/>
          <color rgb="FF00B0F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E68" start="0" length="0">
      <dxf>
        <font>
          <sz val="11"/>
          <color rgb="FF00B0F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E69" start="0" length="0">
      <dxf>
        <font>
          <sz val="11"/>
          <color rgb="FF00B0F0"/>
          <name val="Calibri"/>
          <scheme val="minor"/>
        </font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354" sId="3" xfDxf="1" dxf="1">
    <nc r="B64" t="inlineStr">
      <is>
        <t>00021992C1</t>
      </is>
    </nc>
    <ndxf>
      <font>
        <color theme="1" tint="4.9989318521683403E-2"/>
      </font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355" sId="3" xfDxf="1" dxf="1">
    <nc r="B65" t="inlineStr">
      <is>
        <t>ZBCM1_CLAMANGES</t>
      </is>
    </nc>
    <ndxf>
      <font>
        <color theme="1" tint="4.9989318521683403E-2"/>
      </font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356" sId="3">
    <nc r="B66" t="inlineStr">
      <is>
        <t>P1_P2_P6</t>
      </is>
    </nc>
  </rcc>
  <rm rId="357" sheetId="3" source="B64:B66" destination="B61:B63" sourceSheetId="3"/>
  <rcc rId="358" sId="3" odxf="1" dxf="1">
    <nc r="B67" t="inlineStr">
      <is>
        <t>00021992C1</t>
      </is>
    </nc>
    <odxf>
      <font>
        <sz val="11"/>
        <color theme="1"/>
        <name val="Calibri"/>
        <scheme val="minor"/>
      </font>
      <border outline="0">
        <left/>
        <right/>
        <top/>
        <bottom/>
      </border>
    </odxf>
    <ndxf>
      <font>
        <sz val="11"/>
        <color theme="1" tint="4.9989318521683403E-2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359" sId="3" odxf="1" dxf="1">
    <nc r="B68" t="inlineStr">
      <is>
        <t>ZBCM1_CLAMANGES</t>
      </is>
    </nc>
    <odxf>
      <font>
        <sz val="11"/>
        <color theme="1"/>
        <name val="Calibri"/>
        <scheme val="minor"/>
      </font>
      <border outline="0">
        <left/>
        <right/>
        <top/>
        <bottom/>
      </border>
    </odxf>
    <ndxf>
      <font>
        <sz val="11"/>
        <color theme="1" tint="4.9989318521683403E-2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360" sId="3" odxf="1" dxf="1">
    <nc r="B69" t="inlineStr">
      <is>
        <t>P1_P2_P6</t>
      </is>
    </nc>
    <odxf>
      <font>
        <sz val="11"/>
        <color theme="1"/>
        <name val="Calibri"/>
        <scheme val="minor"/>
      </font>
      <border outline="0">
        <left/>
        <right/>
        <bottom/>
      </border>
    </odxf>
    <ndxf>
      <font>
        <sz val="11"/>
        <color theme="1" tint="4.9989318521683403E-2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ndxf>
  </rcc>
  <rcc rId="361" sId="3">
    <nc r="C61" t="inlineStr">
      <is>
        <t>00013297C1</t>
      </is>
    </nc>
  </rcc>
  <rcc rId="362" sId="3" xfDxf="1" dxf="1">
    <nc r="C62" t="inlineStr">
      <is>
        <t>TGV_LIVRY_LOUVERCY</t>
      </is>
    </nc>
    <ndxf>
      <font>
        <color rgb="FF00B0F0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363" sId="3" odxf="1" dxf="1">
    <nc r="C63" t="inlineStr">
      <is>
        <t>P1_P2_P6</t>
      </is>
    </nc>
    <odxf>
      <font>
        <color rgb="FF00B0F0"/>
      </font>
    </odxf>
    <ndxf>
      <font>
        <color theme="1" tint="4.9989318521683403E-2"/>
      </font>
    </ndxf>
  </rcc>
  <rfmt sheetId="3" sqref="C61:C63" start="0" length="2147483647">
    <dxf>
      <font>
        <color theme="1" tint="4.9989318521683403E-2"/>
      </font>
    </dxf>
  </rfmt>
  <rm rId="364" sheetId="3" source="C67:C69" destination="F67:F69" sourceSheetId="3">
    <rfmt sheetId="3" s="1" sqref="F67" start="0" length="0">
      <dxf>
        <font>
          <sz val="11"/>
          <color rgb="FF00B0F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F68" start="0" length="0">
      <dxf>
        <font>
          <sz val="11"/>
          <color rgb="FF00B0F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F69" start="0" length="0">
      <dxf>
        <font>
          <sz val="11"/>
          <color rgb="FF00B0F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365" sId="3" odxf="1" dxf="1">
    <nc r="C67" t="inlineStr">
      <is>
        <t>00013297C1</t>
      </is>
    </nc>
    <odxf>
      <font>
        <sz val="11"/>
        <color theme="1"/>
        <name val="Calibri"/>
        <scheme val="minor"/>
      </font>
      <border outline="0">
        <left/>
        <right/>
        <top/>
        <bottom/>
      </border>
    </odxf>
    <ndxf>
      <font>
        <sz val="11"/>
        <color theme="1" tint="4.9989318521683403E-2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366" sId="3" odxf="1" dxf="1">
    <nc r="C68" t="inlineStr">
      <is>
        <t>TGV_LIVRY_LOUVERCY</t>
      </is>
    </nc>
    <odxf>
      <font>
        <sz val="11"/>
        <color theme="1"/>
        <name val="Calibri"/>
        <scheme val="minor"/>
      </font>
      <border outline="0">
        <left/>
        <right/>
        <top/>
        <bottom/>
      </border>
    </odxf>
    <ndxf>
      <font>
        <sz val="11"/>
        <color theme="1" tint="4.9989318521683403E-2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367" sId="3" odxf="1" dxf="1">
    <nc r="C69" t="inlineStr">
      <is>
        <t>P1_P2_P6</t>
      </is>
    </nc>
    <odxf>
      <font>
        <sz val="11"/>
        <color theme="1"/>
        <name val="Calibri"/>
        <scheme val="minor"/>
      </font>
      <border outline="0">
        <left/>
        <right/>
        <bottom/>
      </border>
    </odxf>
    <ndxf>
      <font>
        <sz val="11"/>
        <color theme="1" tint="4.9989318521683403E-2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ndxf>
  </rcc>
  <rcc rId="368" sId="3" odxf="1" dxf="1">
    <nc r="D61" t="inlineStr">
      <is>
        <t>PRENDRE CLES TDF LOCAL DE TROYES ET LES DONNER 0 CROBERT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3" sqref="D61" start="0" length="2147483647">
    <dxf>
      <font>
        <b/>
      </font>
    </dxf>
  </rfmt>
  <rfmt sheetId="3" sqref="D61" start="0" length="2147483647">
    <dxf>
      <font>
        <color rgb="FFFF0000"/>
      </font>
    </dxf>
  </rfmt>
  <rcc rId="369" sId="3">
    <nc r="H67" t="inlineStr">
      <is>
        <t>00006348C1</t>
      </is>
    </nc>
  </rcc>
  <rcc rId="370" sId="3" xfDxf="1" dxf="1">
    <nc r="H68" t="inlineStr">
      <is>
        <t>ST_BRICE_CROIX_MAURENCIENNE</t>
      </is>
    </nc>
    <ndxf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371" sId="3" xfDxf="1" dxf="1">
    <nc r="H69" t="inlineStr">
      <is>
        <t>P1_P2</t>
      </is>
    </nc>
    <ndxf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ndxf>
  </rcc>
  <rcc rId="372" sId="3" odxf="1" dxf="1">
    <nc r="K67" t="inlineStr">
      <is>
        <t>00008477C1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373" sId="3" xfDxf="1" s="1" dxf="1">
    <nc r="K68" t="inlineStr">
      <is>
        <t>STE_MARIE_A_PY_TDF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374" sId="3" odxf="1" dxf="1">
    <nc r="K69" t="inlineStr">
      <is>
        <t>P1_P2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375" sId="3" odxf="1" dxf="1">
    <nc r="N67" t="inlineStr">
      <is>
        <t>00013324C1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376" sId="3" xfDxf="1" s="1" dxf="1">
    <nc r="N68" t="inlineStr">
      <is>
        <t>TGV_ST_REMY_TDF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377" sId="3" odxf="1" dxf="1">
    <nc r="N69" t="inlineStr">
      <is>
        <t>P1_P2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3" sqref="O67" start="0" length="0">
    <dxf>
      <font>
        <sz val="11"/>
        <color theme="1"/>
        <name val="Calibri"/>
        <scheme val="minor"/>
      </font>
    </dxf>
  </rfmt>
  <rcc rId="378" sId="3">
    <nc r="F58" t="inlineStr">
      <is>
        <t>00015397C1</t>
      </is>
    </nc>
  </rcc>
  <rcc rId="379" sId="3" xfDxf="1" s="1" dxf="1">
    <nc r="F59" t="inlineStr">
      <is>
        <t>VILLE_SOUS_FERTE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hair">
          <color indexed="64"/>
        </top>
        <bottom style="hair">
          <color indexed="64"/>
        </bottom>
      </border>
      <protection locked="1" hidden="0"/>
    </ndxf>
  </rcc>
  <rcc rId="380" sId="3" xfDxf="1" s="1" dxf="1">
    <nc r="F60" t="inlineStr">
      <is>
        <t>P1_P2_P6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ndxf>
  </rcc>
  <rcc rId="381" sId="3" odxf="1" dxf="1">
    <nc r="F61" t="inlineStr">
      <is>
        <t>00015397C1</t>
      </is>
    </nc>
    <odxf>
      <font>
        <color rgb="FF00B0F0"/>
      </font>
      <border outline="0">
        <left style="thin">
          <color indexed="64"/>
        </left>
        <right style="thin">
          <color indexed="64"/>
        </right>
      </border>
    </odxf>
    <ndxf>
      <font>
        <color rgb="FF00B0F0"/>
      </font>
      <border outline="0">
        <left style="medium">
          <color indexed="64"/>
        </left>
        <right/>
      </border>
    </ndxf>
  </rcc>
  <rcc rId="382" sId="3" odxf="1" dxf="1">
    <nc r="F62" t="inlineStr">
      <is>
        <t>VILLE_SOUS_FERTE</t>
      </is>
    </nc>
    <odxf>
      <font>
        <color rgb="FF00B0F0"/>
      </font>
      <border outline="0">
        <left style="thin">
          <color indexed="64"/>
        </left>
        <right style="thin">
          <color indexed="64"/>
        </right>
      </border>
    </odxf>
    <ndxf>
      <font>
        <color rgb="FF00B0F0"/>
      </font>
      <border outline="0">
        <left style="medium">
          <color indexed="64"/>
        </left>
        <right/>
      </border>
    </ndxf>
  </rcc>
  <rcc rId="383" sId="3" odxf="1" dxf="1">
    <nc r="F63" t="inlineStr">
      <is>
        <t>P1_P2_P6</t>
      </is>
    </nc>
    <odxf>
      <font>
        <color rgb="FF00B0F0"/>
      </font>
      <border outline="0">
        <left style="thin">
          <color indexed="64"/>
        </left>
        <right style="thin">
          <color indexed="64"/>
        </right>
      </border>
    </odxf>
    <ndxf>
      <font>
        <sz val="11"/>
        <color theme="1"/>
        <name val="Calibri"/>
        <scheme val="minor"/>
      </font>
      <border outline="0">
        <left style="medium">
          <color indexed="64"/>
        </left>
        <right/>
      </border>
    </ndxf>
  </rcc>
  <rcc rId="384" sId="3">
    <nc r="I58" t="inlineStr">
      <is>
        <t>00008991C1</t>
      </is>
    </nc>
  </rcc>
  <rcc rId="385" sId="3" xfDxf="1" s="1" dxf="1">
    <nc r="I59" t="inlineStr">
      <is>
        <t>ZBI1_SAULCY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386" sId="3" xfDxf="1" s="1" dxf="1">
    <nc r="I60" t="inlineStr">
      <is>
        <t>P1_P2_P6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ndxf>
  </rcc>
  <rcc rId="387" sId="3" odxf="1" dxf="1">
    <nc r="L58" t="inlineStr">
      <is>
        <t>00012905C1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388" sId="3" xfDxf="1" s="1" dxf="1">
    <nc r="L59" t="inlineStr">
      <is>
        <t>ZBM2_FAUX_VILLECERF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389" sId="3" odxf="1" dxf="1">
    <nc r="L60" t="inlineStr">
      <is>
        <t>P1_P2_P6</t>
      </is>
    </nc>
    <odxf>
      <font/>
      <border outline="0">
        <left style="medium">
          <color indexed="64"/>
        </left>
        <right/>
      </border>
    </odxf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ndxf>
  </rcc>
  <rm rId="390" sheetId="3" source="L61:L63" destination="O61:O63" sourceSheetId="3">
    <rfmt sheetId="3" s="1" sqref="O61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O62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O63" start="0" length="0">
      <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391" sId="3" odxf="1" s="1" dxf="1">
    <nc r="L61" t="inlineStr">
      <is>
        <t>00012905C1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392" sId="3" odxf="1" s="1" dxf="1">
    <nc r="L62" t="inlineStr">
      <is>
        <t>ZBM2_FAUX_VILLECERF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393" sId="3" odxf="1" s="1" dxf="1">
    <nc r="L63" t="inlineStr">
      <is>
        <t>P1_P2_P6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394" sId="4">
    <nc r="K61" t="inlineStr">
      <is>
        <t>00000010C1</t>
      </is>
    </nc>
  </rcc>
  <rcc rId="395" sId="4" xfDxf="1" s="1" dxf="1">
    <nc r="K62" t="inlineStr">
      <is>
        <t>ARCONVILLE_TDF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396" sId="4" odxf="1" dxf="1">
    <nc r="K63" t="inlineStr">
      <is>
        <t>P1_P2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397" sId="4">
    <nc r="L62" t="inlineStr">
      <is>
        <t>BAR_SUR_AUBE_TDF</t>
      </is>
    </nc>
  </rcc>
  <rcc rId="398" sId="4" odxf="1" s="1" dxf="1">
    <nc r="L63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</ndxf>
  </rcc>
  <rcc rId="399" sId="4" xfDxf="1" dxf="1">
    <nc r="L61" t="inlineStr">
      <is>
        <t>00000074C1</t>
      </is>
    </nc>
    <ndxf>
      <font>
        <color theme="1" tint="4.9989318521683403E-2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400" sId="3">
    <nc r="I61" t="inlineStr">
      <is>
        <t>00000045C1</t>
      </is>
    </nc>
  </rcc>
  <rcc rId="401" sId="3" xfDxf="1" s="1" dxf="1">
    <nc r="I62" t="inlineStr">
      <is>
        <t>LA_CHAPELLE_ST_LUC_TDF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402" sId="3" xfDxf="1" s="1" dxf="1">
    <nc r="I63" t="inlineStr">
      <is>
        <t>P1_P2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ndxf>
  </rcc>
  <rcc rId="403" sId="3">
    <nc r="C58" t="inlineStr">
      <is>
        <t>00024400C1</t>
      </is>
    </nc>
  </rcc>
  <rcc rId="404" sId="3" xfDxf="1" dxf="1">
    <nc r="C59" t="inlineStr">
      <is>
        <t>ZBCM2_BUXIERES_SUR_ARCE</t>
      </is>
    </nc>
    <ndxf>
      <font>
        <color rgb="FF00B0F0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405" sId="3" xfDxf="1" dxf="1">
    <nc r="C60" t="inlineStr">
      <is>
        <t>P1_P2</t>
      </is>
    </nc>
    <ndxf>
      <font>
        <color rgb="FF00B0F0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ndxf>
  </rcc>
  <rfmt sheetId="3" sqref="C58:C60" start="0" length="2147483647">
    <dxf>
      <font>
        <color theme="1" tint="4.9989318521683403E-2"/>
      </font>
    </dxf>
  </rfmt>
  <rm rId="406" sheetId="3" source="H78:H80" destination="B64:B66" sourceSheetId="3"/>
  <rm rId="407" sheetId="2" source="B64:B66" destination="N67:N69" sourceSheetId="3"/>
  <rcc rId="408" sId="2" odxf="1" dxf="1">
    <oc r="N67" t="inlineStr">
      <is>
        <t>MPF  80526</t>
      </is>
    </oc>
    <nc r="N67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fmt sheetId="2" s="1" sqref="O6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cc rId="409" sId="2" odxf="1" dxf="1">
    <oc r="N68" t="inlineStr">
      <is>
        <t xml:space="preserve">BAYONVILLE </t>
      </is>
    </oc>
    <nc r="N68" t="inlineStr">
      <is>
        <t xml:space="preserve">DI T4 </t>
      </is>
    </nc>
    <ndxf>
      <fill>
        <patternFill patternType="solid">
          <bgColor rgb="FFFFC000"/>
        </patternFill>
      </fill>
    </ndxf>
  </rcc>
  <rcc rId="410" sId="2" odxf="1" s="1" dxf="1">
    <nc r="O68" t="inlineStr">
      <is>
        <t xml:space="preserve">DI T4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ill>
        <patternFill patternType="solid">
          <bgColor rgb="FFFFC000"/>
        </patternFill>
      </fill>
    </ndxf>
  </rcc>
  <rcc rId="411" sId="2" odxf="1" dxf="1">
    <oc r="N69">
      <v>47</v>
    </oc>
    <nc r="N69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fmt sheetId="2" s="1" sqref="O69" start="0" length="0">
    <dxf>
      <fill>
        <patternFill patternType="solid">
          <bgColor rgb="FFFFC000"/>
        </patternFill>
      </fill>
      <border outline="0">
        <left style="thin">
          <color indexed="64"/>
        </left>
      </border>
    </dxf>
  </rfmt>
  <rcc rId="412" sId="4" xfDxf="1" dxf="1">
    <nc r="C61" t="inlineStr">
      <is>
        <t>00000173C1</t>
      </is>
    </nc>
    <ndxf>
      <font>
        <color theme="1" tint="4.9989318521683403E-2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413" sId="4" xfDxf="1" dxf="1">
    <nc r="C62" t="inlineStr">
      <is>
        <t>COUVIGNON_TDF</t>
      </is>
    </nc>
    <ndxf>
      <font>
        <color theme="1" tint="4.9989318521683403E-2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414" sId="4" xfDxf="1" dxf="1">
    <nc r="C63" t="inlineStr">
      <is>
        <t>P1_P2</t>
      </is>
    </nc>
    <ndxf>
      <font>
        <color theme="1" tint="4.9989318521683403E-2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ndxf>
  </rcc>
  <rm rId="415" sheetId="3" source="H61:I63" destination="Q61:R63" sourceSheetId="3"/>
  <rcc rId="416" sId="3" odxf="1" s="1" dxf="1">
    <nc r="I61" t="inlineStr">
      <is>
        <t>00008991C1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417" sId="3" odxf="1" s="1" dxf="1">
    <nc r="I62" t="inlineStr">
      <is>
        <t>ZBI1_SAULCY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418" sId="3" odxf="1" s="1" dxf="1">
    <nc r="I63" t="inlineStr">
      <is>
        <t>P1_P2_P6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fmt sheetId="1" sqref="H69:H71">
    <dxf>
      <fill>
        <patternFill patternType="solid">
          <bgColor rgb="FF92D050"/>
        </patternFill>
      </fill>
    </dxf>
  </rfmt>
  <rfmt sheetId="1" s="1" sqref="O6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cc rId="419" sId="1" odxf="1" s="1" dxf="1">
    <nc r="O70" t="inlineStr">
      <is>
        <t xml:space="preserve">di/dad T4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fmt sheetId="1" s="1" sqref="O71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</revisions>
</file>

<file path=xl/revisions/revisionLog4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0" sId="7">
    <oc r="G6" t="inlineStr">
      <is>
        <t>RENVOTER TELEMETRE
TNT
A L'ATTN DE THIBAULT
LECADIEU</t>
      </is>
    </oc>
    <nc r="G6" t="inlineStr">
      <is>
        <r>
          <t xml:space="preserve">RENVOTER TELEMETRE
</t>
        </r>
        <r>
          <rPr>
            <b/>
            <sz val="9"/>
            <rFont val="Calibri"/>
            <family val="2"/>
          </rPr>
          <t>TNT COMPIEGNE</t>
        </r>
        <r>
          <rPr>
            <sz val="9"/>
            <rFont val="Calibri"/>
            <family val="2"/>
          </rPr>
          <t xml:space="preserve">
A L'ATTN DE THIBAULT
LECADIEU</t>
        </r>
      </is>
    </nc>
  </rcc>
  <rcv guid="{FE0EE437-8031-4C50-AFAC-C7C9D194C6BE}" action="delete"/>
  <rcv guid="{FE0EE437-8031-4C50-AFAC-C7C9D194C6BE}" action="add"/>
</revisions>
</file>

<file path=xl/revisions/revisionLog5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1" sId="8">
    <oc r="A7" t="inlineStr">
      <is>
        <t>06 74 64 73 84</t>
      </is>
    </oc>
    <nc r="A7" t="inlineStr">
      <is>
        <t>06 47 44 84 02</t>
      </is>
    </nc>
  </rcc>
  <rcc rId="422" sId="8">
    <oc r="A14" t="inlineStr">
      <is>
        <t>06 74 64 73 84</t>
      </is>
    </oc>
    <nc r="A14" t="inlineStr">
      <is>
        <t>06 47 44 84 02</t>
      </is>
    </nc>
  </rcc>
</revisions>
</file>

<file path=xl/revisions/revisionLog5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H61" start="0" length="0">
    <dxf>
      <font>
        <b val="0"/>
        <sz val="11"/>
        <color theme="1"/>
        <name val="Calibri"/>
        <scheme val="minor"/>
      </font>
      <border outline="0">
        <right/>
        <top/>
      </border>
    </dxf>
  </rfmt>
  <rcc rId="423" sId="2" odxf="1" dxf="1">
    <nc r="H62" t="inlineStr">
      <is>
        <t xml:space="preserve">ASTREINTE </t>
      </is>
    </nc>
    <odxf>
      <font/>
      <border outline="0">
        <right style="thin">
          <color indexed="64"/>
        </right>
      </border>
    </odxf>
    <ndxf>
      <font>
        <sz val="11"/>
        <color theme="1"/>
        <name val="Calibri"/>
        <scheme val="minor"/>
      </font>
      <border outline="0">
        <right/>
      </border>
    </ndxf>
  </rcc>
  <rfmt sheetId="2" sqref="H63" start="0" length="0">
    <dxf>
      <font>
        <sz val="11"/>
        <color theme="1"/>
        <name val="Calibri"/>
        <scheme val="minor"/>
      </font>
      <border outline="0">
        <right/>
      </border>
    </dxf>
  </rfmt>
  <rfmt sheetId="2" sqref="C61" start="0" length="0">
    <dxf>
      <font>
        <sz val="11"/>
        <color theme="1"/>
        <name val="Calibri"/>
        <scheme val="minor"/>
      </font>
    </dxf>
  </rfmt>
</revisions>
</file>

<file path=xl/revisions/revisionLog5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E21:G23">
    <dxf>
      <fill>
        <patternFill patternType="solid">
          <bgColor rgb="FFFF0000"/>
        </patternFill>
      </fill>
    </dxf>
  </rfmt>
  <rcc rId="424" sId="2">
    <nc r="Q18" t="inlineStr">
      <is>
        <t xml:space="preserve">ANOMALIE PLANNING DE YASSER VOIR AVEC ZOHRA </t>
      </is>
    </nc>
  </rcc>
  <rfmt sheetId="2" sqref="Q18">
    <dxf>
      <fill>
        <patternFill patternType="solid">
          <bgColor rgb="FFFF0000"/>
        </patternFill>
      </fill>
    </dxf>
  </rfmt>
  <rfmt sheetId="2" sqref="Q18" start="0" length="2147483647">
    <dxf>
      <font>
        <color rgb="FFFF0000"/>
      </font>
    </dxf>
  </rfmt>
  <rfmt sheetId="2" sqref="Q18">
    <dxf>
      <fill>
        <patternFill patternType="none">
          <bgColor auto="1"/>
        </patternFill>
      </fill>
    </dxf>
  </rfmt>
</revisions>
</file>

<file path=xl/revisions/revisionLog5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25" sId="2">
    <oc r="B23" t="inlineStr">
      <is>
        <t>P1_P2</t>
      </is>
    </oc>
    <nc r="B23" t="inlineStr">
      <is>
        <t>P1_P2 ok</t>
      </is>
    </nc>
  </rcc>
  <rcc rId="426" sId="2" odxf="1" dxf="1">
    <oc r="C23" t="inlineStr">
      <is>
        <t>P1_P2</t>
      </is>
    </oc>
    <nc r="C23" t="inlineStr">
      <is>
        <t>P1_P2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427" sId="2" odxf="1" dxf="1">
    <oc r="D23" t="inlineStr">
      <is>
        <t>P1_P2</t>
      </is>
    </oc>
    <nc r="D23" t="inlineStr">
      <is>
        <t>P1_P2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428" sId="2">
    <oc r="B26" t="inlineStr">
      <is>
        <t>P1_P2_P6</t>
      </is>
    </oc>
    <nc r="B26" t="inlineStr">
      <is>
        <t>P1_P2_P6 ok</t>
      </is>
    </nc>
  </rcc>
  <rcc rId="429" sId="2">
    <oc r="C26" t="inlineStr">
      <is>
        <t>P1_P2_P6</t>
      </is>
    </oc>
    <nc r="C26" t="inlineStr">
      <is>
        <t>P1_P2_P6 ok</t>
      </is>
    </nc>
  </rcc>
  <rfmt sheetId="2" sqref="D24:D26" start="0" length="2147483647">
    <dxf>
      <font>
        <color rgb="FF00B0F0"/>
      </font>
    </dxf>
  </rfmt>
  <rcc rId="430" sId="2">
    <oc r="D26" t="inlineStr">
      <is>
        <t>P1_P2</t>
      </is>
    </oc>
    <nc r="D26" t="inlineStr">
      <is>
        <r>
          <t xml:space="preserve">P1_P2 </t>
        </r>
        <r>
          <rPr>
            <sz val="11"/>
            <color rgb="FFFF0000"/>
            <rFont val="Calibri"/>
            <family val="2"/>
          </rPr>
          <t xml:space="preserve">recupere clef tdf </t>
        </r>
      </is>
    </nc>
  </rcc>
  <rcc rId="431" sId="2">
    <oc r="B38" t="inlineStr">
      <is>
        <t>P1_P2_P6</t>
      </is>
    </oc>
    <nc r="B38" t="inlineStr">
      <is>
        <t>P1_P2_P6 ok</t>
      </is>
    </nc>
  </rcc>
  <rcc rId="432" sId="2">
    <oc r="C38" t="inlineStr">
      <is>
        <t>P1_P2_P6</t>
      </is>
    </oc>
    <nc r="C38" t="inlineStr">
      <is>
        <t>P1_P2_P6 ok</t>
      </is>
    </nc>
  </rcc>
  <rcc rId="433" sId="3" odxf="1" dxf="1">
    <oc r="K23" t="inlineStr">
      <is>
        <t>P1_P2_P6</t>
      </is>
    </oc>
    <nc r="K23" t="inlineStr">
      <is>
        <t>P1_P2_P6 seul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2" sqref="D36:D38">
    <dxf>
      <fill>
        <patternFill patternType="solid">
          <bgColor rgb="FF00B0F0"/>
        </patternFill>
      </fill>
    </dxf>
  </rfmt>
  <rcc rId="434" sId="2">
    <oc r="D38" t="inlineStr">
      <is>
        <t>P1_P2</t>
      </is>
    </oc>
    <nc r="D38" t="inlineStr">
      <is>
        <r>
          <t xml:space="preserve">P1_P2 </t>
        </r>
        <r>
          <rPr>
            <sz val="11"/>
            <color rgb="FFFF0000"/>
            <rFont val="Calibri"/>
            <family val="2"/>
          </rPr>
          <t>eau et force nviki</t>
        </r>
      </is>
    </nc>
  </rcc>
  <rfmt sheetId="2" sqref="E24:E26">
    <dxf>
      <fill>
        <patternFill patternType="solid">
          <bgColor rgb="FF00B0F0"/>
        </patternFill>
      </fill>
    </dxf>
  </rfmt>
  <rcc rId="435" sId="2">
    <oc r="E26" t="inlineStr">
      <is>
        <t>P1_P2_P6</t>
      </is>
    </oc>
    <nc r="E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 pour clefs</t>
        </r>
      </is>
    </nc>
  </rcc>
  <rfmt sheetId="2" sqref="E36" start="0" length="0">
    <dxf>
      <fill>
        <patternFill patternType="solid">
          <bgColor rgb="FF00B0F0"/>
        </patternFill>
      </fill>
    </dxf>
  </rfmt>
  <rfmt sheetId="2" sqref="E37" start="0" length="0">
    <dxf>
      <fill>
        <patternFill patternType="solid">
          <bgColor rgb="FF00B0F0"/>
        </patternFill>
      </fill>
    </dxf>
  </rfmt>
  <rfmt sheetId="2" sqref="E38" start="0" length="0">
    <dxf>
      <fill>
        <patternFill patternType="solid">
          <bgColor rgb="FF00B0F0"/>
        </patternFill>
      </fill>
    </dxf>
  </rfmt>
  <rfmt sheetId="2" sqref="F24:F26">
    <dxf>
      <fill>
        <patternFill patternType="solid">
          <bgColor rgb="FF00B0F0"/>
        </patternFill>
      </fill>
    </dxf>
  </rfmt>
  <rcc rId="436" sId="2">
    <oc r="F26" t="inlineStr">
      <is>
        <t>P1_P2_P6</t>
      </is>
    </oc>
    <nc r="F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</t>
        </r>
      </is>
    </nc>
  </rcc>
  <rcc rId="437" sId="2">
    <oc r="G26" t="inlineStr">
      <is>
        <t>P1P2P6 jumelle</t>
      </is>
    </oc>
    <nc r="G26" t="inlineStr">
      <is>
        <t>P1P2P6 jumelle ok</t>
      </is>
    </nc>
  </rcc>
  <rcc rId="438" sId="2">
    <oc r="G38" t="inlineStr">
      <is>
        <t>P1_P2</t>
      </is>
    </oc>
    <nc r="G38" t="inlineStr">
      <is>
        <t>P1_P2 ok</t>
      </is>
    </nc>
  </rcc>
  <rm rId="439" sheetId="2" source="C21:D23" destination="U21:V23" sourceSheetId="3">
    <rfmt sheetId="2" sqref="U21" start="0" length="0">
      <dxf/>
    </rfmt>
    <rfmt sheetId="2" sqref="V21" start="0" length="0">
      <dxf/>
    </rfmt>
    <rfmt sheetId="2" sqref="U22" start="0" length="0">
      <dxf/>
    </rfmt>
    <rfmt sheetId="2" sqref="V22" start="0" length="0">
      <dxf/>
    </rfmt>
    <rfmt sheetId="2" sqref="U23" start="0" length="0">
      <dxf/>
    </rfmt>
    <rfmt sheetId="2" sqref="V23" start="0" length="0">
      <dxf/>
    </rfmt>
  </rm>
  <rm rId="440" sheetId="3" source="L21:M23" destination="S20:T22" sourceSheetId="2">
    <rfmt sheetId="3" sqref="S20" start="0" length="0">
      <dxf/>
    </rfmt>
    <rfmt sheetId="3" sqref="T20" start="0" length="0">
      <dxf/>
    </rfmt>
    <rfmt sheetId="3" s="1" sqref="S21" start="0" length="0">
      <dxf>
        <font>
          <b/>
          <sz val="8"/>
          <color rgb="FFFF0000"/>
          <name val="Tahoma"/>
          <scheme val="none"/>
        </font>
        <alignment wrapText="1" readingOrder="0"/>
      </dxf>
    </rfmt>
    <rfmt sheetId="3" sqref="T21" start="0" length="0">
      <dxf/>
    </rfmt>
    <rfmt sheetId="3" s="1" sqref="S22" start="0" length="0">
      <dxf>
        <font>
          <b/>
          <sz val="8"/>
          <color rgb="FFFF0000"/>
          <name val="Tahoma"/>
          <scheme val="none"/>
        </font>
        <alignment wrapText="1" readingOrder="0"/>
      </dxf>
    </rfmt>
    <rfmt sheetId="3" sqref="T22" start="0" length="0">
      <dxf/>
    </rfmt>
  </rm>
  <rm rId="441" sheetId="3" source="F21:F23" destination="C21:C23" sourceSheetId="3"/>
  <rm rId="442" sheetId="3" source="S20:T22" destination="F21:G23" sourceSheetId="3">
    <rfmt sheetId="3" s="1" sqref="G21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G22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G23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</border>
      </dxf>
    </rfmt>
  </rm>
  <rcc rId="443" sId="3">
    <nc r="F48" t="inlineStr">
      <is>
        <t>00000044F4</t>
      </is>
    </nc>
  </rcc>
  <rcc rId="444" sId="3" odxf="1" dxf="1">
    <nc r="G48" t="inlineStr">
      <is>
        <t>00021366F4</t>
      </is>
    </nc>
    <odxf>
      <font>
        <sz val="11"/>
        <color theme="1"/>
        <name val="Calibri"/>
        <scheme val="minor"/>
      </font>
      <border outline="0">
        <right style="medium">
          <color indexed="64"/>
        </right>
      </border>
    </odxf>
    <ndxf>
      <font>
        <sz val="11"/>
        <color theme="1"/>
        <name val="Calibri"/>
        <scheme val="minor"/>
      </font>
      <border outline="0">
        <right style="thin">
          <color indexed="64"/>
        </right>
      </border>
    </ndxf>
  </rcc>
  <rcc rId="445" sId="3" odxf="1" s="1" dxf="1">
    <nc r="F49" t="inlineStr">
      <is>
        <t>BACHY_NOREADE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alignment horizontal="left" vertical="top" readingOrder="0"/>
      <border outline="0">
        <left/>
        <right/>
        <top/>
        <bottom/>
      </border>
    </ndxf>
  </rcc>
  <rcc rId="446" sId="3" odxf="1" s="1" dxf="1">
    <nc r="G49" t="inlineStr">
      <is>
        <t>LOSC_LUCHIN_3G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alignment horizontal="left" vertical="top" readingOrder="0"/>
      <border outline="0">
        <left/>
        <right/>
        <top/>
        <bottom/>
      </border>
    </ndxf>
  </rcc>
  <rcc rId="447" sId="3" odxf="1" dxf="1">
    <nc r="F50" t="inlineStr">
      <is>
        <t>P1_P2_P6</t>
      </is>
    </nc>
    <odxf>
      <border outline="0">
        <left style="thin">
          <color indexed="64"/>
        </left>
        <right style="thin">
          <color indexed="64"/>
        </right>
      </border>
    </odxf>
    <ndxf>
      <border outline="0">
        <left style="medium">
          <color indexed="64"/>
        </left>
        <right/>
      </border>
    </ndxf>
  </rcc>
  <rcc rId="448" sId="3" odxf="1" dxf="1">
    <nc r="G50" t="inlineStr">
      <is>
        <t>P1P2P6 seul</t>
      </is>
    </nc>
    <odxf>
      <font>
        <sz val="11"/>
        <color theme="1"/>
        <name val="Calibri"/>
        <scheme val="minor"/>
      </font>
      <border outline="0">
        <left style="thin">
          <color indexed="64"/>
        </left>
        <right style="medium">
          <color indexed="64"/>
        </right>
      </border>
    </odxf>
    <ndxf>
      <font>
        <sz val="11"/>
        <color theme="1"/>
        <name val="Calibri"/>
        <scheme val="minor"/>
      </font>
      <border outline="0">
        <left style="medium">
          <color indexed="64"/>
        </left>
        <right/>
      </border>
    </ndxf>
  </rcc>
  <rfmt sheetId="3" sqref="F48:G50">
    <dxf>
      <fill>
        <patternFill patternType="solid">
          <bgColor rgb="FF00B0F0"/>
        </patternFill>
      </fill>
    </dxf>
  </rfmt>
  <rm rId="449" sheetId="2" source="U21:V23" destination="L21:M23" sourceSheetId="2"/>
  <rcc rId="450" sId="2" odxf="1" dxf="1">
    <oc r="L54" t="inlineStr">
      <is>
        <t>00000044F4</t>
      </is>
    </oc>
    <nc r="L54"/>
    <ndxf>
      <font>
        <sz val="11"/>
        <color theme="1"/>
        <name val="Calibri"/>
        <scheme val="minor"/>
      </font>
      <fill>
        <patternFill patternType="none">
          <bgColor indexed="65"/>
        </patternFill>
      </fill>
    </ndxf>
  </rcc>
  <rcc rId="451" sId="2" odxf="1" dxf="1">
    <oc r="M54" t="inlineStr">
      <is>
        <t>00021366F4</t>
      </is>
    </oc>
    <nc r="M54"/>
    <ndxf>
      <fill>
        <patternFill patternType="none">
          <bgColor indexed="65"/>
        </patternFill>
      </fill>
    </ndxf>
  </rcc>
  <rfmt sheetId="2" sqref="K55" start="0" length="0">
    <dxf>
      <font>
        <sz val="11"/>
        <color theme="1"/>
        <name val="Calibri"/>
        <scheme val="minor"/>
      </font>
    </dxf>
  </rfmt>
  <rcc rId="452" sId="2" odxf="1" s="1" dxf="1">
    <oc r="L55" t="inlineStr">
      <is>
        <t>BACHY_NOREADE</t>
      </is>
    </oc>
    <nc r="L55"/>
    <ndxf>
      <fill>
        <patternFill patternType="none">
          <bgColor indexed="65"/>
        </patternFill>
      </fill>
      <alignment horizontal="general" vertical="bottom" readingOrder="0"/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453" sId="2" odxf="1" s="1" dxf="1">
    <oc r="M55" t="inlineStr">
      <is>
        <t>LOSC_LUCHIN_3G</t>
      </is>
    </oc>
    <nc r="M55"/>
    <ndxf>
      <fill>
        <patternFill patternType="none">
          <bgColor indexed="65"/>
        </patternFill>
      </fill>
      <alignment horizontal="general" vertical="bottom" readingOrder="0"/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454" sId="2" odxf="1" dxf="1">
    <oc r="L56" t="inlineStr">
      <is>
        <t>P1_P2_P6</t>
      </is>
    </oc>
    <nc r="L56"/>
    <n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ndxf>
  </rcc>
  <rcc rId="455" sId="2" odxf="1" dxf="1">
    <oc r="M56" t="inlineStr">
      <is>
        <t>P1P2P6 seul</t>
      </is>
    </oc>
    <nc r="M56"/>
    <ndxf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ndxf>
  </rcc>
  <rcc rId="456" sId="2" odxf="1" dxf="1">
    <oc r="L23" t="inlineStr">
      <is>
        <t>P1_P2</t>
      </is>
    </oc>
    <nc r="L23" t="inlineStr">
      <is>
        <t>P1_P2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2" sqref="M21:M23">
    <dxf>
      <fill>
        <patternFill patternType="solid">
          <bgColor rgb="FF00B0F0"/>
        </patternFill>
      </fill>
    </dxf>
  </rfmt>
  <rfmt sheetId="2" sqref="M23" start="0" length="0">
    <dxf>
      <font>
        <sz val="11"/>
        <color theme="1"/>
        <name val="Calibri"/>
        <scheme val="minor"/>
      </font>
    </dxf>
  </rfmt>
  <rcc rId="457" sId="2">
    <oc r="M23" t="inlineStr">
      <is>
        <t>P1_P2</t>
      </is>
    </oc>
    <nc r="M23" t="inlineStr">
      <is>
        <r>
          <t xml:space="preserve">P1_P2 </t>
        </r>
        <r>
          <rPr>
            <sz val="11"/>
            <color rgb="FFFF0000"/>
            <rFont val="Calibri"/>
            <family val="2"/>
          </rPr>
          <t>clef sanef + mail a envoyer a sanef + pp ok</t>
        </r>
      </is>
    </nc>
  </rcc>
  <rcc rId="458" sId="2" odxf="1" dxf="1">
    <oc r="K26" t="inlineStr">
      <is>
        <t>P1_P2_P6</t>
      </is>
    </oc>
    <nc r="K26" t="inlineStr">
      <is>
        <t>P1_P2_P6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2" sqref="F36" start="0" length="0">
    <dxf>
      <fill>
        <patternFill patternType="solid">
          <bgColor rgb="FF00B0F0"/>
        </patternFill>
      </fill>
    </dxf>
  </rfmt>
  <rfmt sheetId="2" sqref="F37" start="0" length="0">
    <dxf>
      <fill>
        <patternFill patternType="solid">
          <bgColor rgb="FF00B0F0"/>
        </patternFill>
      </fill>
    </dxf>
  </rfmt>
  <rcc rId="459" sId="2">
    <oc r="E38" t="inlineStr">
      <is>
        <t>P1_P2_P6</t>
      </is>
    </oc>
    <nc r="E38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 pour clefs</t>
        </r>
      </is>
    </nc>
  </rcc>
  <rcc rId="460" sId="2" odxf="1" dxf="1">
    <oc r="F38" t="inlineStr">
      <is>
        <t>P1_P2_P6</t>
      </is>
    </oc>
    <nc r="F38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</t>
        </r>
      </is>
    </nc>
    <odxf>
      <fill>
        <patternFill patternType="none">
          <bgColor indexed="65"/>
        </patternFill>
      </fill>
    </odxf>
    <ndxf>
      <fill>
        <patternFill patternType="solid">
          <bgColor rgb="FF00B0F0"/>
        </patternFill>
      </fill>
    </ndxf>
  </rcc>
  <rcc rId="461" sId="2">
    <oc r="L26" t="inlineStr">
      <is>
        <t xml:space="preserve">P1P2P6 </t>
      </is>
    </oc>
    <nc r="L26" t="inlineStr">
      <is>
        <t xml:space="preserve">P1P2P6 ok </t>
      </is>
    </nc>
  </rcc>
  <rfmt sheetId="2" sqref="M24:M26">
    <dxf>
      <fill>
        <patternFill patternType="solid">
          <bgColor rgb="FF00B0F0"/>
        </patternFill>
      </fill>
    </dxf>
  </rfmt>
  <rcc rId="462" sId="2">
    <oc r="M26" t="inlineStr">
      <is>
        <t>P1P2P6 seul</t>
      </is>
    </oc>
    <nc r="M26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prevenir mairie</t>
        </r>
      </is>
    </nc>
  </rcc>
  <rfmt sheetId="2" sqref="M24" start="0" length="0">
    <dxf>
      <font>
        <sz val="11"/>
        <color theme="1"/>
        <name val="Calibri"/>
        <scheme val="minor"/>
      </font>
    </dxf>
  </rfmt>
  <rfmt sheetId="2" sqref="M30" start="0" length="0">
    <dxf>
      <font>
        <sz val="11"/>
        <color theme="1"/>
        <name val="Calibri"/>
        <scheme val="minor"/>
      </font>
      <fill>
        <patternFill patternType="solid">
          <bgColor rgb="FF00B0F0"/>
        </patternFill>
      </fill>
    </dxf>
  </rfmt>
  <rfmt sheetId="2" sqref="M31" start="0" length="0">
    <dxf>
      <fill>
        <patternFill patternType="solid">
          <bgColor rgb="FF00B0F0"/>
        </patternFill>
      </fill>
    </dxf>
  </rfmt>
  <rcc rId="463" sId="2" odxf="1" dxf="1">
    <oc r="M32" t="inlineStr">
      <is>
        <t>P1P2P6 seul</t>
      </is>
    </oc>
    <nc r="M32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prevenir mairie</t>
        </r>
      </is>
    </nc>
    <odxf>
      <fill>
        <patternFill patternType="none">
          <bgColor indexed="65"/>
        </patternFill>
      </fill>
    </odxf>
    <ndxf>
      <fill>
        <patternFill patternType="solid">
          <bgColor rgb="FF00B0F0"/>
        </patternFill>
      </fill>
    </ndxf>
  </rcc>
  <rcc rId="464" sId="2" odxf="1" dxf="1">
    <oc r="N26" t="inlineStr">
      <is>
        <t>P1_P2_P6</t>
      </is>
    </oc>
    <nc r="N26" t="inlineStr">
      <is>
        <t>P1_P2_P6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465" sId="2">
    <oc r="O26" t="inlineStr">
      <is>
        <t>P1_P2_P6</t>
      </is>
    </oc>
    <nc r="O26" t="inlineStr">
      <is>
        <t>P1_P2_P6 ok</t>
      </is>
    </nc>
  </rcc>
  <rcc rId="466" sId="2" odxf="1" dxf="1">
    <oc r="N32" t="inlineStr">
      <is>
        <t>P1_P2_P6</t>
      </is>
    </oc>
    <nc r="N32" t="inlineStr">
      <is>
        <t>P1_P2_P6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467" sId="2">
    <oc r="O32" t="inlineStr">
      <is>
        <t>P1_P2_P6</t>
      </is>
    </oc>
    <nc r="O32" t="inlineStr">
      <is>
        <t>P1_P2_P6 ok</t>
      </is>
    </nc>
  </rcc>
  <rcv guid="{5B3E6242-EC03-4130-A34A-FBB487B3EF27}" action="delete"/>
  <rcv guid="{5B3E6242-EC03-4130-A34A-FBB487B3EF27}" action="add"/>
</revisions>
</file>

<file path=xl/revisions/revisionLog5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68" sId="2">
    <oc r="Q15" t="inlineStr">
      <is>
        <t>Prév GE LA-BASSEE + Agence</t>
      </is>
    </oc>
    <nc r="Q15"/>
  </rcc>
  <rfmt sheetId="2" s="1" sqref="Q23" start="0" length="0">
    <dxf>
      <font>
        <b val="0"/>
        <sz val="11"/>
        <color theme="1"/>
        <name val="Calibri"/>
        <scheme val="minor"/>
      </font>
      <alignment wrapText="0" readingOrder="0"/>
    </dxf>
  </rfmt>
  <rfmt sheetId="2" s="1" sqref="R23" start="0" length="0">
    <dxf>
      <font>
        <b val="0"/>
        <sz val="11"/>
        <color theme="1"/>
        <name val="Calibri"/>
        <scheme val="minor"/>
      </font>
    </dxf>
  </rfmt>
  <rfmt sheetId="2" s="1" sqref="S23" start="0" length="0">
    <dxf>
      <font>
        <b val="0"/>
        <sz val="11"/>
        <color theme="1"/>
        <name val="Calibri"/>
        <scheme val="minor"/>
      </font>
      <alignment wrapText="0" readingOrder="0"/>
    </dxf>
  </rfmt>
  <rfmt sheetId="2" sqref="T23" start="0" length="0">
    <dxf/>
  </rfmt>
  <rfmt sheetId="2" s="1" sqref="Q24" start="0" length="0">
    <dxf>
      <border outline="0">
        <left/>
        <right/>
        <top/>
        <bottom/>
      </border>
    </dxf>
  </rfmt>
  <rfmt sheetId="2" s="1" sqref="R24" start="0" length="0">
    <dxf>
      <border outline="0">
        <left/>
        <right/>
        <top/>
        <bottom/>
      </border>
    </dxf>
  </rfmt>
  <rfmt sheetId="2" s="1" sqref="S24" start="0" length="0">
    <dxf>
      <border outline="0">
        <left/>
        <right/>
        <top/>
        <bottom/>
      </border>
    </dxf>
  </rfmt>
  <rfmt sheetId="2" sqref="T24" start="0" length="0">
    <dxf/>
  </rfmt>
  <rfmt sheetId="2" sqref="Q25" start="0" length="0">
    <dxf>
      <alignment horizontal="general" vertical="bottom" readingOrder="0"/>
    </dxf>
  </rfmt>
  <rfmt sheetId="2" sqref="R25" start="0" length="0">
    <dxf>
      <alignment horizontal="general" vertical="bottom" readingOrder="0"/>
    </dxf>
  </rfmt>
  <rfmt sheetId="2" sqref="S25" start="0" length="0">
    <dxf>
      <alignment horizontal="general" vertical="bottom" readingOrder="0"/>
    </dxf>
  </rfmt>
  <rfmt sheetId="2" sqref="T25" start="0" length="0">
    <dxf/>
  </rfmt>
  <rfmt sheetId="2" s="1" sqref="Q26" start="0" length="0">
    <dxf>
      <border outline="0">
        <left/>
        <bottom/>
      </border>
    </dxf>
  </rfmt>
  <rfmt sheetId="2" s="1" sqref="R26" start="0" length="0">
    <dxf>
      <font>
        <sz val="11"/>
        <color theme="1"/>
        <name val="Calibri"/>
        <scheme val="minor"/>
      </font>
      <border outline="0">
        <left/>
        <bottom/>
      </border>
    </dxf>
  </rfmt>
  <rfmt sheetId="2" s="1" sqref="S26" start="0" length="0">
    <dxf>
      <border outline="0">
        <left/>
        <bottom/>
      </border>
    </dxf>
  </rfmt>
  <rfmt sheetId="2" sqref="T26" start="0" length="0">
    <dxf/>
  </rfmt>
  <rfmt sheetId="2" s="1" sqref="Q27" start="0" length="0">
    <dxf>
      <font>
        <b val="0"/>
        <sz val="11"/>
        <color theme="1"/>
        <name val="Calibri"/>
        <scheme val="minor"/>
      </font>
      <alignment wrapText="0" readingOrder="0"/>
    </dxf>
  </rfmt>
  <rfmt sheetId="2" s="1" sqref="R27" start="0" length="0">
    <dxf>
      <font>
        <b val="0"/>
        <sz val="11"/>
        <color theme="1"/>
        <name val="Calibri"/>
        <scheme val="minor"/>
      </font>
    </dxf>
  </rfmt>
  <rfmt sheetId="2" s="1" sqref="S27" start="0" length="0">
    <dxf>
      <font>
        <b val="0"/>
        <sz val="11"/>
        <color theme="1"/>
        <name val="Calibri"/>
        <scheme val="minor"/>
      </font>
      <alignment wrapText="0" readingOrder="0"/>
    </dxf>
  </rfmt>
  <rfmt sheetId="2" sqref="T27" start="0" length="0">
    <dxf/>
  </rfmt>
  <rfmt sheetId="2" sqref="Q28" start="0" length="0">
    <dxf/>
  </rfmt>
  <rfmt sheetId="2" sqref="R28" start="0" length="0">
    <dxf/>
  </rfmt>
  <rfmt sheetId="2" sqref="S28" start="0" length="0">
    <dxf/>
  </rfmt>
  <rfmt sheetId="2" sqref="T28" start="0" length="0">
    <dxf/>
  </rfmt>
  <rfmt sheetId="2" s="1" sqref="Q29" start="0" length="0">
    <dxf>
      <border outline="0">
        <left/>
        <right/>
        <top/>
        <bottom/>
      </border>
    </dxf>
  </rfmt>
  <rfmt sheetId="2" s="1" sqref="R29" start="0" length="0">
    <dxf>
      <border outline="0">
        <left/>
        <right/>
        <top/>
        <bottom/>
      </border>
    </dxf>
  </rfmt>
  <rfmt sheetId="2" s="1" sqref="S29" start="0" length="0">
    <dxf>
      <border outline="0">
        <left/>
        <right/>
        <top/>
        <bottom/>
      </border>
    </dxf>
  </rfmt>
  <rfmt sheetId="2" sqref="T29" start="0" length="0">
    <dxf/>
  </rfmt>
  <rfmt sheetId="2" sqref="Q30" start="0" length="0">
    <dxf>
      <alignment horizontal="general" vertical="bottom" readingOrder="0"/>
    </dxf>
  </rfmt>
  <rfmt sheetId="2" sqref="R30" start="0" length="0">
    <dxf>
      <alignment horizontal="general" vertical="bottom" readingOrder="0"/>
    </dxf>
  </rfmt>
  <rfmt sheetId="2" sqref="S30" start="0" length="0">
    <dxf>
      <alignment horizontal="general" vertical="bottom" readingOrder="0"/>
    </dxf>
  </rfmt>
  <rfmt sheetId="2" sqref="T30" start="0" length="0">
    <dxf/>
  </rfmt>
  <rfmt sheetId="2" s="1" sqref="Q31" start="0" length="0">
    <dxf>
      <border outline="0">
        <left/>
        <bottom/>
      </border>
    </dxf>
  </rfmt>
  <rfmt sheetId="2" s="1" sqref="R31" start="0" length="0">
    <dxf>
      <border outline="0">
        <left/>
        <bottom/>
      </border>
    </dxf>
  </rfmt>
  <rfmt sheetId="2" s="1" sqref="S31" start="0" length="0">
    <dxf>
      <border outline="0">
        <left/>
        <bottom/>
      </border>
    </dxf>
  </rfmt>
  <rfmt sheetId="2" sqref="T31" start="0" length="0">
    <dxf/>
  </rfmt>
  <rfmt sheetId="2" s="1" sqref="Q32" start="0" length="0">
    <dxf>
      <font>
        <b val="0"/>
        <sz val="11"/>
        <color theme="1"/>
        <name val="Calibri"/>
        <scheme val="minor"/>
      </font>
      <alignment wrapText="0" readingOrder="0"/>
    </dxf>
  </rfmt>
  <rfmt sheetId="2" s="1" sqref="R32" start="0" length="0">
    <dxf>
      <font>
        <b val="0"/>
        <sz val="11"/>
        <color theme="1"/>
        <name val="Calibri"/>
        <scheme val="minor"/>
      </font>
    </dxf>
  </rfmt>
  <rfmt sheetId="2" s="1" sqref="S32" start="0" length="0">
    <dxf>
      <font>
        <b val="0"/>
        <sz val="11"/>
        <color theme="1"/>
        <name val="Calibri"/>
        <scheme val="minor"/>
      </font>
      <alignment wrapText="0" readingOrder="0"/>
    </dxf>
  </rfmt>
  <rfmt sheetId="2" sqref="T32" start="0" length="0">
    <dxf/>
  </rfmt>
</revisions>
</file>

<file path=xl/revisions/revisionLog5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="1" sqref="R10" start="0" length="0">
    <dxf>
      <font>
        <b val="0"/>
        <sz val="11"/>
        <color theme="1"/>
        <name val="Calibri"/>
        <scheme val="minor"/>
      </font>
      <border outline="0">
        <left/>
        <right/>
        <top/>
        <bottom/>
      </border>
    </dxf>
  </rfmt>
  <rfmt sheetId="2" s="1" sqref="S10" start="0" length="0">
    <dxf>
      <font>
        <sz val="11"/>
        <color theme="1"/>
        <name val="Calibri"/>
        <scheme val="minor"/>
      </font>
      <border outline="0">
        <left/>
        <right/>
        <top/>
        <bottom/>
      </border>
    </dxf>
  </rfmt>
  <rfmt sheetId="2" s="1" sqref="T10" start="0" length="0">
    <dxf>
      <font>
        <sz val="11"/>
        <color theme="1"/>
        <name val="Calibri"/>
        <scheme val="minor"/>
      </font>
      <border outline="0">
        <left/>
        <top/>
        <bottom/>
      </border>
    </dxf>
  </rfmt>
  <rfmt sheetId="2" s="1" sqref="R11" start="0" length="0">
    <dxf>
      <border outline="0">
        <left/>
        <right/>
        <top/>
        <bottom/>
      </border>
    </dxf>
  </rfmt>
  <rfmt sheetId="2" s="1" sqref="S11" start="0" length="0">
    <dxf>
      <border outline="0">
        <left/>
        <right/>
        <top/>
        <bottom/>
      </border>
    </dxf>
  </rfmt>
  <rfmt sheetId="2" s="1" sqref="T11" start="0" length="0">
    <dxf>
      <font>
        <sz val="11"/>
        <color theme="1"/>
        <name val="Calibri"/>
        <scheme val="minor"/>
      </font>
      <border outline="0">
        <left/>
        <top/>
        <bottom/>
      </border>
    </dxf>
  </rfmt>
  <rfmt sheetId="2" s="1" sqref="R12" start="0" length="0">
    <dxf>
      <border outline="0">
        <left/>
        <right/>
        <bottom/>
      </border>
    </dxf>
  </rfmt>
  <rfmt sheetId="2" s="1" sqref="S12" start="0" length="0">
    <dxf>
      <border outline="0">
        <left/>
        <right/>
        <bottom/>
      </border>
    </dxf>
  </rfmt>
  <rfmt sheetId="2" s="1" sqref="T12" start="0" length="0">
    <dxf>
      <font>
        <sz val="11"/>
        <color theme="1"/>
        <name val="Calibri"/>
        <scheme val="minor"/>
      </font>
      <border outline="0">
        <left/>
        <bottom/>
      </border>
    </dxf>
  </rfmt>
  <rfmt sheetId="2" sqref="U12" start="0" length="0">
    <dxf/>
  </rfmt>
  <rfmt sheetId="2" sqref="V12" start="0" length="0">
    <dxf/>
  </rfmt>
  <rfmt sheetId="2" sqref="R13" start="0" length="0">
    <dxf/>
  </rfmt>
  <rfmt sheetId="2" sqref="S13" start="0" length="0">
    <dxf/>
  </rfmt>
  <rfmt sheetId="2" sqref="T13" start="0" length="0">
    <dxf/>
  </rfmt>
  <rfmt sheetId="2" sqref="U13" start="0" length="0">
    <dxf/>
  </rfmt>
  <rfmt sheetId="2" sqref="V13" start="0" length="0">
    <dxf/>
  </rfmt>
  <rfmt sheetId="4" sqref="E30:G32">
    <dxf>
      <fill>
        <patternFill patternType="none">
          <bgColor auto="1"/>
        </patternFill>
      </fill>
    </dxf>
  </rfmt>
  <rcc rId="469" sId="4" odxf="1" dxf="1">
    <nc r="K30" t="inlineStr">
      <is>
        <t>DEMADE ECHANGE CURATIF POUR BINOME JULIEN LE 23/11 ET 24/11</t>
      </is>
    </nc>
    <odxf>
      <font>
        <color rgb="FFFF0000"/>
      </font>
      <fill>
        <patternFill patternType="none">
          <bgColor indexed="65"/>
        </patternFill>
      </fill>
    </odxf>
    <ndxf>
      <font>
        <color rgb="FFFF0000"/>
      </font>
      <fill>
        <patternFill patternType="solid">
          <bgColor rgb="FFFFC000"/>
        </patternFill>
      </fill>
    </ndxf>
  </rcc>
  <rfmt sheetId="4" sqref="L3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="1" sqref="M30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="1" sqref="K3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alignment horizontal="left" vertical="top" readingOrder="0"/>
      <border outline="0">
        <left/>
        <right/>
        <top/>
        <bottom/>
      </border>
    </dxf>
  </rfmt>
  <rfmt sheetId="4" s="1" sqref="L31" start="0" length="0">
    <dxf>
      <fill>
        <patternFill patternType="solid">
          <bgColor rgb="FFFFC000"/>
        </patternFill>
      </fill>
      <alignment horizontal="left" vertical="top" readingOrder="0"/>
      <border outline="0">
        <left/>
        <right/>
        <top/>
        <bottom/>
      </border>
    </dxf>
  </rfmt>
  <rfmt sheetId="4" sqref="M31" start="0" length="0">
    <dxf>
      <fill>
        <patternFill patternType="solid">
          <bgColor rgb="FFFFC000"/>
        </patternFill>
      </fill>
      <alignment horizontal="left" vertical="top" readingOrder="0"/>
    </dxf>
  </rfmt>
  <rfmt sheetId="4" sqref="K32" start="0" length="0">
    <dxf>
      <font>
        <color rgb="FFFF0000"/>
      </font>
      <fill>
        <patternFill patternType="solid">
          <bgColor rgb="FFFFC000"/>
        </patternFill>
      </fill>
      <border outline="0">
        <left style="medium">
          <color indexed="64"/>
        </left>
        <right/>
      </border>
    </dxf>
  </rfmt>
  <rfmt sheetId="4" sqref="L32" start="0" length="0">
    <dxf>
      <fill>
        <patternFill patternType="solid">
          <bgColor rgb="FFFFC000"/>
        </patternFill>
      </fill>
      <border outline="0">
        <left style="medium">
          <color indexed="64"/>
        </left>
        <right/>
      </border>
    </dxf>
  </rfmt>
  <rfmt sheetId="4" s="1" sqref="M32" start="0" length="0">
    <dxf>
      <fill>
        <patternFill patternType="solid">
          <bgColor rgb="FFFFC000"/>
        </patternFill>
      </fill>
      <border outline="0">
        <left style="medium">
          <color indexed="64"/>
        </left>
        <bottom style="medium">
          <color indexed="64"/>
        </bottom>
      </border>
    </dxf>
  </rfmt>
  <rcc rId="470" sId="4">
    <nc r="E30" t="inlineStr">
      <is>
        <t>lefrinckouque village a16</t>
      </is>
    </nc>
  </rcc>
  <rcc rId="471" sId="4">
    <nc r="E31" t="inlineStr">
      <is>
        <t>report</t>
      </is>
    </nc>
  </rcc>
</revisions>
</file>

<file path=xl/revisions/revisionLog5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472" sheetId="4" source="E27:F29" destination="E30:F32" sourceSheetId="4">
    <rcc rId="0" sId="4" s="1" dxf="1">
      <nc r="E30" t="inlineStr">
        <is>
          <t>lefrinckouque village a16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fmt sheetId="4" s="1" sqref="F30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cc rId="0" sId="4" dxf="1">
      <nc r="E31" t="inlineStr">
        <is>
          <t>report</t>
        </is>
      </nc>
      <ndxf>
        <alignment horizontal="left" vertical="top" readingOrder="0"/>
      </ndxf>
    </rcc>
    <rfmt sheetId="4" sqref="F31" start="0" length="0">
      <dxf>
        <alignment horizontal="left" vertical="top" readingOrder="0"/>
      </dxf>
    </rfmt>
    <rfmt sheetId="4" s="1" sqref="E32" start="0" length="0">
      <dxf>
        <border outline="0">
          <left style="medium">
            <color indexed="64"/>
          </left>
          <bottom style="medium">
            <color indexed="64"/>
          </bottom>
        </border>
      </dxf>
    </rfmt>
    <rfmt sheetId="4" s="1" sqref="F32" start="0" length="0">
      <dxf>
        <border outline="0">
          <left style="medium">
            <color indexed="64"/>
          </left>
          <bottom style="medium">
            <color indexed="64"/>
          </bottom>
        </border>
      </dxf>
    </rfmt>
  </rm>
  <rfmt sheetId="4" s="1" sqref="E27" start="0" length="0">
    <dxf>
      <font>
        <sz val="11"/>
        <color rgb="FFFF0000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="1" sqref="F27" start="0" length="0">
    <dxf>
      <font>
        <sz val="11"/>
        <color rgb="FF00B0F0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qref="G27" start="0" length="0">
    <dxf>
      <font>
        <b val="0"/>
        <color rgb="FF00B0F0"/>
      </font>
      <border outline="0">
        <left style="medium">
          <color indexed="64"/>
        </left>
        <right style="thin">
          <color indexed="64"/>
        </right>
      </border>
    </dxf>
  </rfmt>
  <rfmt sheetId="4" s="1" sqref="E28" start="0" length="0">
    <dxf>
      <font>
        <sz val="11"/>
        <color rgb="FFFF0000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4" s="1" sqref="F28" start="0" length="0">
    <dxf>
      <font>
        <sz val="11"/>
        <color rgb="FF00B0F0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4" sqref="G28" start="0" length="0">
    <dxf>
      <font>
        <b val="0"/>
        <color rgb="FF00B0F0"/>
      </font>
      <border outline="0">
        <left style="medium">
          <color indexed="64"/>
        </left>
        <right style="thin">
          <color indexed="64"/>
        </right>
      </border>
    </dxf>
  </rfmt>
  <rfmt sheetId="4" s="1" sqref="E29" start="0" length="0">
    <dxf>
      <font>
        <sz val="11"/>
        <color rgb="FFFF0000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4" s="1" sqref="F29" start="0" length="0">
    <dxf>
      <font>
        <sz val="11"/>
        <color rgb="FF00B0F0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dxf>
  </rfmt>
  <rfmt sheetId="4" sqref="G29" start="0" length="0">
    <dxf>
      <font>
        <b val="0"/>
        <color rgb="FF00B0F0"/>
      </font>
      <border outline="0">
        <left style="medium">
          <color indexed="64"/>
        </left>
        <right style="thin">
          <color indexed="64"/>
        </right>
      </border>
    </dxf>
  </rfmt>
  <rcc rId="473" sId="2">
    <oc r="E21" t="inlineStr">
      <is>
        <t>00000059F3</t>
      </is>
    </oc>
    <nc r="E21"/>
  </rcc>
  <rcc rId="474" sId="2">
    <oc r="F21" t="inlineStr">
      <is>
        <t>00014062F3</t>
      </is>
    </oc>
    <nc r="F21"/>
  </rcc>
  <rcc rId="475" sId="2">
    <oc r="G21" t="inlineStr">
      <is>
        <t>00016013F3</t>
      </is>
    </oc>
    <nc r="G21"/>
  </rcc>
  <rcc rId="476" sId="2">
    <oc r="E22" t="inlineStr">
      <is>
        <t>LA_BRIQUETTE</t>
      </is>
    </oc>
    <nc r="E22"/>
  </rcc>
  <rcc rId="477" sId="2">
    <oc r="F22" t="inlineStr">
      <is>
        <t>VALENCIENNES_AERODROME</t>
      </is>
    </oc>
    <nc r="F22"/>
  </rcc>
  <rcc rId="478" sId="2">
    <oc r="G22" t="inlineStr">
      <is>
        <t>MARLY_OUEST_DEM</t>
      </is>
    </oc>
    <nc r="G22"/>
  </rcc>
  <rcc rId="479" sId="2">
    <oc r="E23" t="inlineStr">
      <is>
        <t>P1_P2_P6</t>
      </is>
    </oc>
    <nc r="E23"/>
  </rcc>
  <rcc rId="480" sId="2">
    <oc r="F23" t="inlineStr">
      <is>
        <t>P1_P2_P6</t>
      </is>
    </oc>
    <nc r="F23"/>
  </rcc>
  <rcc rId="481" sId="2">
    <oc r="G23" t="inlineStr">
      <is>
        <t>P1P2P6 jumelle</t>
      </is>
    </oc>
    <nc r="G23"/>
  </rcc>
  <rfmt sheetId="2" sqref="E21:G23">
    <dxf>
      <fill>
        <patternFill patternType="none">
          <bgColor auto="1"/>
        </patternFill>
      </fill>
    </dxf>
  </rfmt>
  <rcc rId="482" sId="2">
    <oc r="Q18" t="inlineStr">
      <is>
        <t xml:space="preserve">ANOMALIE PLANNING DE YASSER VOIR AVEC ZOHRA </t>
      </is>
    </oc>
    <nc r="Q18"/>
  </rcc>
  <rfmt sheetId="2" sqref="L39" start="0" length="0">
    <dxf>
      <font>
        <b/>
      </font>
      <fill>
        <patternFill patternType="none">
          <bgColor indexed="65"/>
        </patternFill>
      </fill>
      <border outline="0">
        <left/>
        <right style="medium">
          <color indexed="64"/>
        </right>
      </border>
    </dxf>
  </rfmt>
  <rfmt sheetId="2" sqref="L40" start="0" length="0">
    <dxf>
      <font>
        <b/>
      </font>
      <fill>
        <patternFill patternType="none">
          <bgColor indexed="65"/>
        </patternFill>
      </fill>
      <border outline="0">
        <left/>
        <right style="medium">
          <color indexed="64"/>
        </right>
      </border>
    </dxf>
  </rfmt>
  <rfmt sheetId="2" sqref="L41" start="0" length="0">
    <dxf>
      <font>
        <b/>
      </font>
      <fill>
        <patternFill patternType="none">
          <bgColor indexed="65"/>
        </patternFill>
      </fill>
      <border outline="0">
        <left/>
        <right style="medium">
          <color indexed="64"/>
        </right>
        <bottom/>
      </border>
    </dxf>
  </rfmt>
  <rfmt sheetId="2" sqref="L39:L41">
    <dxf>
      <fill>
        <patternFill patternType="solid">
          <bgColor rgb="FFFFC000"/>
        </patternFill>
      </fill>
    </dxf>
  </rfmt>
  <rcc rId="483" sId="2">
    <oc r="L39" t="inlineStr">
      <is>
        <t xml:space="preserve">HEURES </t>
      </is>
    </oc>
    <nc r="L39" t="inlineStr">
      <is>
        <t>di apsad</t>
      </is>
    </nc>
  </rcc>
  <rcc rId="484" sId="2" odxf="1" dxf="1">
    <oc r="O39" t="inlineStr">
      <is>
        <t xml:space="preserve">HEURES </t>
      </is>
    </oc>
    <nc r="O39" t="inlineStr">
      <is>
        <t>di apsad</t>
      </is>
    </nc>
    <ndxf>
      <font>
        <b/>
      </font>
      <border outline="0">
        <left/>
        <right style="medium">
          <color indexed="64"/>
        </right>
      </border>
    </ndxf>
  </rcc>
  <rcc rId="485" sId="2" odxf="1" dxf="1">
    <oc r="O40" t="inlineStr">
      <is>
        <t>FORMATIONS</t>
      </is>
    </oc>
    <nc r="O40"/>
    <ndxf>
      <font>
        <b/>
      </font>
      <border outline="0">
        <left/>
        <right style="medium">
          <color indexed="64"/>
        </right>
      </border>
    </ndxf>
  </rcc>
  <rfmt sheetId="2" sqref="O41" start="0" length="0">
    <dxf>
      <font>
        <b/>
      </font>
      <border outline="0">
        <left/>
        <right style="medium">
          <color indexed="64"/>
        </right>
        <bottom/>
      </border>
    </dxf>
  </rfmt>
  <rcc rId="486" sId="2">
    <oc r="L40" t="inlineStr">
      <is>
        <t>FORMATIONS</t>
      </is>
    </oc>
    <nc r="L40" t="inlineStr">
      <is>
        <t>voir materiel</t>
      </is>
    </nc>
  </rcc>
</revisions>
</file>

<file path=xl/revisions/revisionLog5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7" sId="6">
    <oc r="A12" t="inlineStr">
      <is>
        <t>Cedric SEIMPERE</t>
      </is>
    </oc>
    <nc r="A12" t="inlineStr">
      <is>
        <t>Loic
COUTANT</t>
      </is>
    </nc>
  </rcc>
  <rcc rId="488" sId="6">
    <oc r="A13" t="inlineStr">
      <is>
        <t>06 72 89 48 92</t>
      </is>
    </oc>
    <nc r="A13" t="inlineStr">
      <is>
        <t>06 82 74 17 26</t>
      </is>
    </nc>
  </rcc>
  <rcv guid="{FE0EE437-8031-4C50-AFAC-C7C9D194C6BE}" action="delete"/>
  <rcv guid="{FE0EE437-8031-4C50-AFAC-C7C9D194C6BE}" action="add"/>
</revisions>
</file>

<file path=xl/revisions/revisionLog5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9" sId="6">
    <oc r="G13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DIRECTIQUE
HUILLIECOURT - Technique - STATION HERTZIENNE
</t>
        </r>
        <r>
          <rPr>
            <sz val="9"/>
            <color rgb="FFFF0000"/>
            <rFont val="Calibri"/>
            <family val="2"/>
          </rPr>
          <t>Faire demande de coupure autre operateur</t>
        </r>
      </is>
    </oc>
    <nc r="G13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DIRECTIQUE
HUILLIECOURT - Technique - STATION HERTZIENNE
</t>
        </r>
      </is>
    </nc>
  </rcc>
</revisions>
</file>

<file path=xl/revisions/revisionLog5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snm rId="490" sheetId="6" oldName="[11.Planning NOVEMBRE (S45àS48) 2015.xlsx]DIG A,STANEK" newName="[11.Planning NOVEMBRE (S45àS48) 2015.xlsx]DIG L,COUTANT"/>
</revisions>
</file>

<file path=xl/revisions/revisionLog6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1" sId="6">
    <oc r="A19" t="inlineStr">
      <is>
        <t>Cedric SEIMPERE</t>
      </is>
    </oc>
    <nc r="A19" t="inlineStr">
      <is>
        <t>Loic
COUTANT</t>
      </is>
    </nc>
  </rcc>
  <rcc rId="492" sId="6">
    <oc r="A20" t="inlineStr">
      <is>
        <t>06 72 89 48 92</t>
      </is>
    </oc>
    <nc r="A20" t="inlineStr">
      <is>
        <t>06 82 74 17 26</t>
      </is>
    </nc>
  </rcc>
</revisions>
</file>

<file path=xl/revisions/revisionLog6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N66:N68">
    <dxf>
      <fill>
        <patternFill patternType="solid">
          <bgColor rgb="FFFF0000"/>
        </patternFill>
      </fill>
    </dxf>
  </rfmt>
  <rfmt sheetId="1" sqref="N66:N68">
    <dxf>
      <fill>
        <patternFill patternType="none">
          <bgColor auto="1"/>
        </patternFill>
      </fill>
    </dxf>
  </rfmt>
  <rfmt sheetId="1" sqref="N66:N68" start="0" length="2147483647">
    <dxf>
      <font>
        <color rgb="FFFF0000"/>
      </font>
    </dxf>
  </rfmt>
  <rfmt sheetId="3" sqref="B64" start="0" length="0">
    <dxf>
      <font>
        <sz val="11"/>
        <color rgb="FF00B0F0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="1" sqref="D64" start="0" length="0">
    <dxf/>
  </rfmt>
  <rfmt sheetId="3" sqref="B65" start="0" length="0">
    <dxf>
      <font>
        <sz val="11"/>
        <color rgb="FF00B0F0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3" s="1" sqref="D65" start="0" length="0">
    <dxf/>
  </rfmt>
  <rfmt sheetId="3" sqref="B66" start="0" length="0">
    <dxf>
      <font>
        <sz val="11"/>
        <color rgb="FF00B0F0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dxf>
  </rfmt>
  <rfmt sheetId="1" sqref="K66:K68" start="0" length="2147483647">
    <dxf>
      <font>
        <color rgb="FFFF0000"/>
      </font>
    </dxf>
  </rfmt>
  <rcc rId="493" sId="1">
    <oc r="K68" t="inlineStr">
      <is>
        <t>P1_P2</t>
      </is>
    </oc>
    <nc r="K68" t="inlineStr">
      <is>
        <t xml:space="preserve">P1_P2 CO ACTIVITE </t>
      </is>
    </nc>
  </rcc>
</revisions>
</file>

<file path=xl/revisions/revisionLog6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4" sId="5">
    <oc r="C12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rFont val="Calibri"/>
            <family val="2"/>
          </rPr>
          <t>MONT_SAINT_PERE</t>
        </r>
        <r>
          <rPr>
            <sz val="9"/>
            <rFont val="Calibri"/>
            <family val="2"/>
          </rPr>
          <t xml:space="preserve"> 8177A1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CHATEAU_THIERRY_CENTRE</t>
        </r>
        <r>
          <rPr>
            <sz val="9"/>
            <rFont val="Calibri"/>
            <family val="2"/>
          </rPr>
          <t xml:space="preserve"> 10299A1
</t>
        </r>
        <r>
          <rPr>
            <b/>
            <sz val="9"/>
            <rFont val="Calibri"/>
            <family val="2"/>
          </rPr>
          <t>HARTENNES_TAUX</t>
        </r>
        <r>
          <rPr>
            <sz val="9"/>
            <rFont val="Calibri"/>
            <family val="2"/>
          </rPr>
          <t xml:space="preserve"> 308A1</t>
        </r>
      </is>
    </oc>
    <nc r="C12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rFont val="Calibri"/>
            <family val="2"/>
          </rPr>
          <t>MONT_SAINT_PERE</t>
        </r>
        <r>
          <rPr>
            <sz val="9"/>
            <rFont val="Calibri"/>
            <family val="2"/>
          </rPr>
          <t xml:space="preserve"> 8177A1 
</t>
        </r>
        <r>
          <rPr>
            <sz val="9"/>
            <color rgb="FFFF0000"/>
            <rFont val="Calibri"/>
            <family val="2"/>
          </rPr>
          <t>acces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CHATEAU_THIERRY_CENTRE</t>
        </r>
        <r>
          <rPr>
            <sz val="9"/>
            <rFont val="Calibri"/>
            <family val="2"/>
          </rPr>
          <t xml:space="preserve"> 10299A1
</t>
        </r>
        <r>
          <rPr>
            <b/>
            <sz val="9"/>
            <rFont val="Calibri"/>
            <family val="2"/>
          </rPr>
          <t>HARTENNES_TAUX</t>
        </r>
        <r>
          <rPr>
            <sz val="9"/>
            <rFont val="Calibri"/>
            <family val="2"/>
          </rPr>
          <t xml:space="preserve"> 308A1</t>
        </r>
      </is>
    </nc>
  </rcc>
  <rcc rId="495" sId="5">
    <oc r="C13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VILLERS_COTTERETS_OUEST </t>
        </r>
        <r>
          <rPr>
            <sz val="9"/>
            <rFont val="Calibri"/>
            <family val="2"/>
          </rPr>
          <t>3448A1</t>
        </r>
        <r>
          <rPr>
            <b/>
            <sz val="9"/>
            <rFont val="Calibri"/>
            <family val="2"/>
          </rPr>
          <t xml:space="preserve">
RUSSY_BEMONT_N324 </t>
        </r>
        <r>
          <rPr>
            <sz val="9"/>
            <rFont val="Calibri"/>
            <family val="2"/>
          </rPr>
          <t xml:space="preserve">12580A1 </t>
        </r>
        <r>
          <rPr>
            <sz val="9"/>
            <color rgb="FFFF0000"/>
            <rFont val="Calibri"/>
            <family val="2"/>
          </rPr>
          <t>acces</t>
        </r>
        <r>
          <rPr>
            <b/>
            <sz val="9"/>
            <rFont val="Calibri"/>
            <family val="2"/>
          </rPr>
          <t xml:space="preserve">
COMPIEGNE_HOPITAL</t>
        </r>
        <r>
          <rPr>
            <sz val="9"/>
            <rFont val="Calibri"/>
            <family val="2"/>
          </rPr>
          <t xml:space="preserve"> 6569A1
</t>
        </r>
        <r>
          <rPr>
            <b/>
            <sz val="9"/>
            <rFont val="Calibri"/>
            <family val="2"/>
          </rPr>
          <t>MAIGNELAY</t>
        </r>
        <r>
          <rPr>
            <sz val="9"/>
            <rFont val="Calibri"/>
            <family val="2"/>
          </rPr>
          <t xml:space="preserve"> 17788A1
 </t>
        </r>
        <r>
          <rPr>
            <sz val="9"/>
            <color rgb="FFFF0000"/>
            <rFont val="Calibri"/>
            <family val="2"/>
          </rPr>
          <t>acces ?</t>
        </r>
      </is>
    </oc>
    <nc r="C13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VILLERS_COTTERETS_OUEST </t>
        </r>
        <r>
          <rPr>
            <sz val="9"/>
            <rFont val="Calibri"/>
            <family val="2"/>
          </rPr>
          <t>3448A1</t>
        </r>
        <r>
          <rPr>
            <b/>
            <sz val="9"/>
            <rFont val="Calibri"/>
            <family val="2"/>
          </rPr>
          <t xml:space="preserve">
RUSSY_BEMONT_N324 </t>
        </r>
        <r>
          <rPr>
            <sz val="9"/>
            <rFont val="Calibri"/>
            <family val="2"/>
          </rPr>
          <t xml:space="preserve">12580A1 </t>
        </r>
        <r>
          <rPr>
            <sz val="9"/>
            <color rgb="FFFF0000"/>
            <rFont val="Calibri"/>
            <family val="2"/>
          </rPr>
          <t>acces OK</t>
        </r>
        <r>
          <rPr>
            <b/>
            <sz val="9"/>
            <rFont val="Calibri"/>
            <family val="2"/>
          </rPr>
          <t xml:space="preserve">
COMPIEGNE_HOPITAL</t>
        </r>
        <r>
          <rPr>
            <sz val="9"/>
            <rFont val="Calibri"/>
            <family val="2"/>
          </rPr>
          <t xml:space="preserve"> 6569A1
</t>
        </r>
        <r>
          <rPr>
            <b/>
            <sz val="9"/>
            <rFont val="Calibri"/>
            <family val="2"/>
          </rPr>
          <t>MAIGNELAY</t>
        </r>
        <r>
          <rPr>
            <sz val="9"/>
            <rFont val="Calibri"/>
            <family val="2"/>
          </rPr>
          <t xml:space="preserve"> 17788A1</t>
        </r>
      </is>
    </nc>
  </rcc>
</revisions>
</file>

<file path=xl/revisions/revisionLog6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6" sId="5">
    <oc r="D12" t="inlineStr">
      <is>
        <r>
          <t xml:space="preserve">ABLOY
</t>
        </r>
        <r>
          <rPr>
            <b/>
            <sz val="9"/>
            <rFont val="Calibri"/>
            <family val="2"/>
          </rPr>
          <t xml:space="preserve">SENLIS_CHAMANT </t>
        </r>
        <r>
          <rPr>
            <sz val="9"/>
            <rFont val="Calibri"/>
            <family val="2"/>
          </rPr>
          <t xml:space="preserve">10331A1
</t>
        </r>
        <r>
          <rPr>
            <b/>
            <sz val="9"/>
            <rFont val="Calibri"/>
            <family val="2"/>
          </rPr>
          <t>APREMONT_N330</t>
        </r>
        <r>
          <rPr>
            <sz val="9"/>
            <rFont val="Calibri"/>
            <family val="2"/>
          </rPr>
          <t xml:space="preserve"> 14510A1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CREIL_VELODROME</t>
        </r>
        <r>
          <rPr>
            <sz val="9"/>
            <rFont val="Calibri"/>
            <family val="2"/>
          </rPr>
          <t xml:space="preserve"> 275A1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24H  accès uniquement le mardi avec préavis !</t>
        </r>
        <r>
          <rPr>
            <sz val="9"/>
            <rFont val="Calibri"/>
            <family val="2"/>
          </rPr>
          <t xml:space="preserve">
</t>
        </r>
      </is>
    </oc>
    <nc r="D12" t="inlineStr">
      <is>
        <r>
          <t xml:space="preserve">ABLOY
</t>
        </r>
        <r>
          <rPr>
            <b/>
            <sz val="9"/>
            <rFont val="Calibri"/>
            <family val="2"/>
          </rPr>
          <t xml:space="preserve">SENLIS_CHAMANT </t>
        </r>
        <r>
          <rPr>
            <sz val="9"/>
            <rFont val="Calibri"/>
            <family val="2"/>
          </rPr>
          <t xml:space="preserve">10331A1
</t>
        </r>
        <r>
          <rPr>
            <b/>
            <sz val="9"/>
            <rFont val="Calibri"/>
            <family val="2"/>
          </rPr>
          <t>APREMONT_N330</t>
        </r>
        <r>
          <rPr>
            <sz val="9"/>
            <rFont val="Calibri"/>
            <family val="2"/>
          </rPr>
          <t xml:space="preserve"> 14510A1
</t>
        </r>
        <r>
          <rPr>
            <sz val="9"/>
            <color rgb="FFFF0000"/>
            <rFont val="Calibri"/>
            <family val="2"/>
          </rPr>
          <t xml:space="preserve"> ACCES 48H DEMANDE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CREIL_VELODROME</t>
        </r>
        <r>
          <rPr>
            <sz val="9"/>
            <rFont val="Calibri"/>
            <family val="2"/>
          </rPr>
          <t xml:space="preserve"> 275A1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24H OK  accès uniquement le mardi avec préavis !</t>
        </r>
      </is>
    </nc>
  </rcc>
</revisions>
</file>

<file path=xl/revisions/revisionLog6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7" sId="5">
    <oc r="D13" t="inlineStr">
      <is>
        <r>
          <rPr>
            <b/>
            <sz val="9"/>
            <rFont val="Calibri"/>
            <family val="2"/>
          </rPr>
          <t xml:space="preserve">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 xml:space="preserve">MOUY_SUD </t>
        </r>
        <r>
          <rPr>
            <sz val="9"/>
            <rFont val="Calibri"/>
            <family val="2"/>
          </rPr>
          <t xml:space="preserve">17779A1
</t>
        </r>
        <r>
          <rPr>
            <b/>
            <sz val="9"/>
            <rFont val="Calibri"/>
            <family val="2"/>
          </rPr>
          <t>MOUY_STADE</t>
        </r>
        <r>
          <rPr>
            <sz val="9"/>
            <rFont val="Calibri"/>
            <family val="2"/>
          </rPr>
          <t xml:space="preserve"> 14747A1
</t>
        </r>
        <r>
          <rPr>
            <b/>
            <sz val="9"/>
            <rFont val="Calibri"/>
            <family val="2"/>
          </rPr>
          <t>MERU_NORD 3398A1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48H</t>
        </r>
      </is>
    </oc>
    <nc r="D13" t="inlineStr">
      <is>
        <r>
          <rPr>
            <b/>
            <sz val="9"/>
            <rFont val="Calibri"/>
            <family val="2"/>
          </rPr>
          <t xml:space="preserve">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 xml:space="preserve">MOUY_SUD </t>
        </r>
        <r>
          <rPr>
            <sz val="9"/>
            <rFont val="Calibri"/>
            <family val="2"/>
          </rPr>
          <t xml:space="preserve">17779A1
</t>
        </r>
        <r>
          <rPr>
            <b/>
            <sz val="9"/>
            <rFont val="Calibri"/>
            <family val="2"/>
          </rPr>
          <t>MOUY_STADE</t>
        </r>
        <r>
          <rPr>
            <sz val="9"/>
            <rFont val="Calibri"/>
            <family val="2"/>
          </rPr>
          <t xml:space="preserve"> 14747A1
</t>
        </r>
        <r>
          <rPr>
            <b/>
            <sz val="9"/>
            <rFont val="Calibri"/>
            <family val="2"/>
          </rPr>
          <t>MERU_NORD 3398A1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48H demande</t>
        </r>
      </is>
    </nc>
  </rcc>
</revisions>
</file>

<file path=xl/revisions/revisionLog6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8" sId="4">
    <oc r="N30" t="inlineStr">
      <is>
        <t>mp  report</t>
      </is>
    </oc>
    <nc r="N30"/>
  </rcc>
  <rcc rId="499" sId="4">
    <oc r="N31" t="inlineStr">
      <is>
        <t xml:space="preserve">lefinckouque village a16 </t>
      </is>
    </oc>
    <nc r="N31"/>
  </rcc>
  <rcc rId="500" sId="2">
    <oc r="E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 pour clefs</t>
        </r>
      </is>
    </oc>
    <nc r="E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recuperer les clefs au service tecnique de la mairie</t>
        </r>
      </is>
    </nc>
  </rcc>
  <rfmt sheetId="2" sqref="E24:E26">
    <dxf>
      <fill>
        <patternFill>
          <bgColor rgb="FFFFFF00"/>
        </patternFill>
      </fill>
    </dxf>
  </rfmt>
  <rfmt sheetId="2" sqref="E36" start="0" length="0">
    <dxf>
      <fill>
        <patternFill>
          <bgColor rgb="FFFFFF00"/>
        </patternFill>
      </fill>
    </dxf>
  </rfmt>
  <rfmt sheetId="2" sqref="E37" start="0" length="0">
    <dxf>
      <fill>
        <patternFill>
          <bgColor rgb="FFFFFF00"/>
        </patternFill>
      </fill>
    </dxf>
  </rfmt>
  <rfmt sheetId="2" sqref="E38" start="0" length="0">
    <dxf>
      <fill>
        <patternFill>
          <bgColor rgb="FFFFFF00"/>
        </patternFill>
      </fill>
    </dxf>
  </rfmt>
  <rfmt sheetId="2" sqref="F24:F26">
    <dxf>
      <fill>
        <patternFill>
          <bgColor rgb="FFFFFF00"/>
        </patternFill>
      </fill>
    </dxf>
  </rfmt>
  <rcc rId="501" sId="2">
    <oc r="F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</t>
        </r>
      </is>
    </oc>
    <nc r="F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rdv 11h a l'eglise</t>
        </r>
      </is>
    </nc>
  </rcc>
  <rfmt sheetId="2" sqref="F36" start="0" length="0">
    <dxf>
      <fill>
        <patternFill>
          <bgColor rgb="FFFFFF00"/>
        </patternFill>
      </fill>
    </dxf>
  </rfmt>
  <rfmt sheetId="2" sqref="F37" start="0" length="0">
    <dxf>
      <fill>
        <patternFill>
          <bgColor rgb="FFFFFF00"/>
        </patternFill>
      </fill>
    </dxf>
  </rfmt>
  <rcc rId="502" sId="2">
    <oc r="E38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 pour clefs</t>
        </r>
      </is>
    </oc>
    <nc r="E38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recuperer les clefs au service tecnique de la mairie</t>
        </r>
      </is>
    </nc>
  </rcc>
  <rcc rId="503" sId="2" odxf="1" dxf="1">
    <oc r="F38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mairie</t>
        </r>
      </is>
    </oc>
    <nc r="F38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rdv 11h a l'eglise</t>
        </r>
      </is>
    </nc>
    <odxf>
      <fill>
        <patternFill>
          <bgColor rgb="FF00B0F0"/>
        </patternFill>
      </fill>
    </odxf>
    <ndxf>
      <fill>
        <patternFill>
          <bgColor rgb="FFFFFF00"/>
        </patternFill>
      </fill>
    </ndxf>
  </rcc>
  <rfmt sheetId="2" sqref="M24:M26">
    <dxf>
      <fill>
        <patternFill>
          <bgColor rgb="FFFFFF00"/>
        </patternFill>
      </fill>
    </dxf>
  </rfmt>
  <rcc rId="504" sId="2">
    <oc r="M26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prevenir mairie</t>
        </r>
      </is>
    </oc>
    <nc r="M26" t="inlineStr">
      <is>
        <t xml:space="preserve">prevenu </t>
      </is>
    </nc>
  </rcc>
  <rfmt sheetId="2" sqref="M30" start="0" length="0">
    <dxf>
      <fill>
        <patternFill>
          <bgColor rgb="FFFFFF00"/>
        </patternFill>
      </fill>
    </dxf>
  </rfmt>
  <rfmt sheetId="2" sqref="M31" start="0" length="0">
    <dxf>
      <fill>
        <patternFill>
          <bgColor rgb="FFFFFF00"/>
        </patternFill>
      </fill>
    </dxf>
  </rfmt>
  <rcc rId="505" sId="2" odxf="1" dxf="1">
    <oc r="M32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prevenir mairie</t>
        </r>
      </is>
    </oc>
    <nc r="M32" t="inlineStr">
      <is>
        <t xml:space="preserve">prevenu </t>
      </is>
    </nc>
    <odxf>
      <fill>
        <patternFill>
          <bgColor rgb="FF00B0F0"/>
        </patternFill>
      </fill>
    </odxf>
    <ndxf>
      <fill>
        <patternFill>
          <bgColor rgb="FFFFFF00"/>
        </patternFill>
      </fill>
    </ndxf>
  </rcc>
  <rm rId="506" sheetId="1" source="N33:N35" destination="Q33:Q35" sourceSheetId="1"/>
  <rcc rId="507" sId="1" odxf="1" dxf="1">
    <nc r="N33" t="inlineStr">
      <is>
        <t>00019052F5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rgb="FF000000"/>
        <name val="Calibri"/>
        <scheme val="minor"/>
      </font>
      <fill>
        <patternFill patternType="solid">
          <bgColor rgb="FF00B0F0"/>
        </patternFill>
      </fill>
    </ndxf>
  </rcc>
  <rcc rId="508" sId="1" odxf="1" dxf="1">
    <nc r="N34" t="inlineStr">
      <is>
        <t>LAPUGNOY</t>
      </is>
    </nc>
    <odxf>
      <fill>
        <patternFill patternType="none">
          <bgColor indexed="65"/>
        </patternFill>
      </fill>
    </odxf>
    <ndxf>
      <fill>
        <patternFill patternType="solid">
          <bgColor rgb="FF00B0F0"/>
        </patternFill>
      </fill>
    </ndxf>
  </rcc>
  <rcc rId="509" sId="1" odxf="1" s="1" dxf="1">
    <nc r="N35" t="inlineStr">
      <is>
        <r>
          <t xml:space="preserve">P1_P2 </t>
        </r>
        <r>
          <rPr>
            <sz val="11"/>
            <color rgb="FFFF0000"/>
            <rFont val="Calibri"/>
            <family val="2"/>
          </rPr>
          <t>clefs a recuperer mairie lapugnoy en attente retour</t>
        </r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00B0F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fmt sheetId="1" sqref="H33:H35">
    <dxf>
      <fill>
        <patternFill patternType="none">
          <bgColor auto="1"/>
        </patternFill>
      </fill>
    </dxf>
  </rfmt>
  <rfmt sheetId="1" sqref="H33:H35" start="0" length="2147483647">
    <dxf>
      <font>
        <color rgb="FFFF0000"/>
      </font>
    </dxf>
  </rfmt>
  <rfmt sheetId="3" s="1" sqref="B6" start="0" length="0">
    <dxf>
      <font>
        <b val="0"/>
        <sz val="11"/>
        <color theme="1"/>
        <name val="Calibri"/>
        <scheme val="minor"/>
      </font>
      <border outline="0">
        <left/>
        <right/>
        <top/>
        <bottom/>
      </border>
    </dxf>
  </rfmt>
  <rfmt sheetId="3" s="1" sqref="B7" start="0" length="0">
    <dxf>
      <border outline="0">
        <left/>
        <right/>
        <top/>
        <bottom/>
      </border>
    </dxf>
  </rfmt>
  <rfmt sheetId="3" xfDxf="1" sqref="B6" start="0" length="0">
    <dxf>
      <font>
        <b/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3" xfDxf="1" sqref="B7" start="0" length="0">
    <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3" s="1" sqref="E6" start="0" length="0">
    <dxf>
      <font>
        <b val="0"/>
        <sz val="11"/>
        <color theme="1"/>
        <name val="Calibri"/>
        <scheme val="minor"/>
      </font>
      <border outline="0">
        <left/>
        <right/>
        <top/>
        <bottom/>
      </border>
    </dxf>
  </rfmt>
  <rfmt sheetId="3" s="1" sqref="E7" start="0" length="0">
    <dxf>
      <border outline="0">
        <left/>
        <right/>
        <top/>
        <bottom/>
      </border>
    </dxf>
  </rfmt>
  <rfmt sheetId="3" s="1" sqref="E8" start="0" length="0">
    <dxf>
      <font>
        <sz val="11"/>
        <color theme="1"/>
        <name val="Calibri"/>
        <scheme val="minor"/>
      </font>
      <border outline="0">
        <left/>
        <right/>
        <bottom/>
      </border>
    </dxf>
  </rfmt>
  <rfmt sheetId="3" xfDxf="1" sqref="E6" start="0" length="0">
    <dxf>
      <font>
        <b/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3" xfDxf="1" sqref="E7" start="0" length="0">
    <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3" xfDxf="1" sqref="E8" start="0" length="0">
    <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3" s="1" sqref="F6" start="0" length="0">
    <dxf>
      <font>
        <sz val="11"/>
        <color theme="1"/>
        <name val="Calibri"/>
        <scheme val="minor"/>
      </font>
      <border outline="0">
        <left/>
        <right/>
        <top/>
        <bottom/>
      </border>
    </dxf>
  </rfmt>
  <rfmt sheetId="3" s="1" sqref="F7" start="0" length="0">
    <dxf>
      <font>
        <sz val="11"/>
        <color theme="1"/>
        <name val="Calibri"/>
        <scheme val="minor"/>
      </font>
      <border outline="0">
        <left/>
        <right/>
        <top/>
        <bottom/>
      </border>
    </dxf>
  </rfmt>
  <rfmt sheetId="3" s="1" sqref="F8" start="0" length="0">
    <dxf>
      <font>
        <sz val="11"/>
        <color theme="1"/>
        <name val="Calibri"/>
        <scheme val="minor"/>
      </font>
      <border outline="0">
        <left/>
        <right/>
        <bottom/>
      </border>
    </dxf>
  </rfmt>
  <rfmt sheetId="3" xfDxf="1" sqref="F6" start="0" length="0">
    <dxf>
      <font>
        <b/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3" xfDxf="1" sqref="F7" start="0" length="0">
    <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3" xfDxf="1" sqref="F8" start="0" length="0">
    <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dxf>
  </rfmt>
  <rfmt sheetId="2" s="1" sqref="K6" start="0" length="0">
    <dxf>
      <font>
        <b val="0"/>
        <sz val="11"/>
        <color theme="1"/>
        <name val="Calibri"/>
        <scheme val="minor"/>
      </font>
      <border outline="0">
        <left/>
        <right/>
        <top/>
        <bottom/>
      </border>
    </dxf>
  </rfmt>
  <rfmt sheetId="2" s="1" sqref="K7" start="0" length="0">
    <dxf>
      <border outline="0">
        <left/>
        <right/>
        <top/>
        <bottom/>
      </border>
    </dxf>
  </rfmt>
  <rfmt sheetId="2" s="1" sqref="K8" start="0" length="0">
    <dxf>
      <border outline="0">
        <left/>
        <right/>
        <bottom/>
      </border>
    </dxf>
  </rfmt>
  <rcc rId="510" sId="2" xfDxf="1" dxf="1">
    <nc r="K6" t="inlineStr">
      <is>
        <t>MP Malo les Bains</t>
      </is>
    </nc>
    <ndxf>
      <font>
        <b/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ndxf>
  </rcc>
  <rcc rId="511" sId="2" xfDxf="1" dxf="1">
    <nc r="K7" t="inlineStr">
      <is>
        <t>TBT</t>
      </is>
    </nc>
    <n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ndxf>
  </rcc>
  <rcc rId="512" sId="2" xfDxf="1" dxf="1">
    <nc r="K8" t="inlineStr">
      <is>
        <t>E05-48V-50</t>
      </is>
    </nc>
    <n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ndxf>
  </rcc>
  <rcc rId="513" sId="2" odxf="1" s="1" dxf="1">
    <nc r="B6" t="inlineStr">
      <is>
        <t>Dunkerque Mail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  <top/>
        <bottom style="medium">
          <color indexed="64"/>
        </bottom>
      </border>
    </ndxf>
  </rcc>
  <rfmt sheetId="2" sqref="C6" start="0" length="0">
    <dxf>
      <font>
        <sz val="11"/>
        <color theme="1"/>
        <name val="Calibri"/>
        <scheme val="minor"/>
      </font>
    </dxf>
  </rfmt>
  <rcc rId="514" sId="2" odxf="1" s="1" dxf="1">
    <nc r="E6" t="inlineStr">
      <is>
        <t>MP Boulogne Port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  <top/>
        <bottom style="medium">
          <color indexed="64"/>
        </bottom>
      </border>
    </ndxf>
  </rcc>
  <rcc rId="515" sId="2" odxf="1" s="1" dxf="1">
    <nc r="F6" t="inlineStr">
      <is>
        <t>MP Calais Alsace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b/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  <top/>
        <bottom style="medium">
          <color indexed="64"/>
        </bottom>
      </border>
    </ndxf>
  </rcc>
  <rcc rId="516" sId="2" odxf="1" s="1" dxf="1">
    <nc r="B7" t="inlineStr">
      <is>
        <t>passage câble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  <top/>
        <bottom style="medium">
          <color indexed="64"/>
        </bottom>
      </border>
    </ndxf>
  </rcc>
  <rcc rId="517" sId="2" odxf="1" s="1" dxf="1">
    <nc r="E7" t="inlineStr">
      <is>
        <t>essai GE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  <top/>
        <bottom style="medium">
          <color indexed="64"/>
        </bottom>
      </border>
    </ndxf>
  </rcc>
  <rcc rId="518" sId="2" odxf="1" s="1" dxf="1">
    <nc r="F7" t="inlineStr">
      <is>
        <t>essai GE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  <top/>
        <bottom style="medium">
          <color indexed="64"/>
        </bottom>
      </border>
    </ndxf>
  </rcc>
  <rfmt sheetId="2" sqref="C8" start="0" length="0">
    <dxf>
      <font>
        <sz val="11"/>
        <color theme="1"/>
        <name val="Calibri"/>
        <scheme val="minor"/>
      </font>
    </dxf>
  </rfmt>
  <rcc rId="519" sId="2" odxf="1" s="1" dxf="1">
    <nc r="E8" t="inlineStr">
      <is>
        <t>2x TTAIR-VENTI-02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</border>
    </ndxf>
  </rcc>
  <rcc rId="520" sId="2" odxf="1" s="1" dxf="1">
    <nc r="F8" t="inlineStr">
      <is>
        <t>TTAIR-VENTI-02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rgb="FF000000"/>
        <name val="Calibri"/>
        <scheme val="none"/>
      </font>
      <alignment vertical="center" readingOrder="0"/>
      <border outline="0">
        <left/>
        <right style="medium">
          <color indexed="64"/>
        </right>
      </border>
    </ndxf>
  </rcc>
  <rcc rId="521" sId="4" odxf="1" dxf="1">
    <nc r="K6" t="inlineStr">
      <is>
        <t xml:space="preserve">rdv entertien professionnel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2" s="1" sqref="N6" start="0" length="0">
    <dxf>
      <font>
        <b val="0"/>
        <sz val="11"/>
        <color theme="1"/>
        <name val="Calibri"/>
        <scheme val="minor"/>
      </font>
      <border outline="0">
        <left/>
        <right/>
        <top/>
        <bottom/>
      </border>
    </dxf>
  </rfmt>
  <rfmt sheetId="2" s="1" sqref="N7" start="0" length="0">
    <dxf>
      <border outline="0">
        <left/>
        <right/>
        <top/>
        <bottom/>
      </border>
    </dxf>
  </rfmt>
  <rfmt sheetId="2" s="1" sqref="N8" start="0" length="0">
    <dxf>
      <border outline="0">
        <left/>
        <right/>
        <bottom/>
      </border>
    </dxf>
  </rfmt>
  <rcc rId="522" sId="2" xfDxf="1" dxf="1">
    <nc r="N6" t="inlineStr">
      <is>
        <t>MP Hazebrouck</t>
      </is>
    </nc>
    <ndxf>
      <font>
        <b/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ndxf>
  </rcc>
  <rcc rId="523" sId="2" xfDxf="1" dxf="1">
    <nc r="N7" t="inlineStr">
      <is>
        <t>split</t>
      </is>
    </nc>
    <n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ndxf>
  </rcc>
  <rcc rId="524" sId="2" xfDxf="1" dxf="1">
    <nc r="N8" t="inlineStr">
      <is>
        <t>2x extracteur</t>
      </is>
    </nc>
    <ndxf>
      <font>
        <color rgb="FF000000"/>
      </font>
      <alignment vertical="center" readingOrder="0"/>
      <border outline="0">
        <right style="medium">
          <color indexed="64"/>
        </right>
        <bottom style="medium">
          <color indexed="64"/>
        </bottom>
      </border>
    </ndxf>
  </rcc>
  <rcc rId="525" sId="4" odxf="1" dxf="1">
    <nc r="K7" t="inlineStr">
      <is>
        <t>MPF +REPRICE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526" sId="4" odxf="1" dxf="1">
    <nc r="K8" t="inlineStr">
      <is>
        <t>VOIR BANC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</revisions>
</file>

<file path=xl/revisions/revisionLog6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527" sheetId="2" source="D36:D38" destination="Q33:Q35" sourceSheetId="2">
    <rfmt sheetId="2" sqref="Q33" start="0" length="0">
      <dxf/>
    </rfmt>
    <rfmt sheetId="2" s="1" sqref="Q34" start="0" length="0">
      <dxf>
        <font>
          <b/>
          <sz val="8"/>
          <color indexed="8"/>
          <name val="Tahoma"/>
          <scheme val="none"/>
        </font>
        <alignment wrapText="1" readingOrder="0"/>
      </dxf>
    </rfmt>
    <rfmt sheetId="2" sqref="Q35" start="0" length="0">
      <dxf/>
    </rfmt>
  </rm>
  <rcc rId="528" sId="2">
    <nc r="D36" t="inlineStr">
      <is>
        <t>RDV ENTRETIEN PROFESSIONNEL</t>
      </is>
    </nc>
  </rcc>
  <rfmt sheetId="2" sqref="D36" start="0" length="2147483647">
    <dxf>
      <font>
        <color rgb="FFFF0000"/>
      </font>
    </dxf>
  </rfmt>
  <rcc rId="529" sId="2">
    <nc r="D37" t="inlineStr">
      <is>
        <t>16H</t>
      </is>
    </nc>
  </rcc>
  <rfmt sheetId="2" sqref="D37" start="0" length="2147483647">
    <dxf>
      <font>
        <color rgb="FFFF0000"/>
      </font>
    </dxf>
  </rfmt>
  <rfmt sheetId="2" sqref="D36:D37" start="0" length="2147483647">
    <dxf>
      <font/>
    </dxf>
  </rfmt>
  <rfmt sheetId="2" sqref="D36:D37" start="0" length="2147483647">
    <dxf>
      <font>
        <b/>
      </font>
    </dxf>
  </rfmt>
  <rcc rId="530" sId="4">
    <oc r="K6" t="inlineStr">
      <is>
        <t xml:space="preserve">rdv entertien professionnel </t>
      </is>
    </oc>
    <nc r="K6" t="inlineStr">
      <is>
        <t>rdv entertien professionnel 9H</t>
      </is>
    </nc>
  </rcc>
  <rfmt sheetId="4" sqref="K6" start="0" length="2147483647">
    <dxf>
      <font>
        <color rgb="FFFF0000"/>
      </font>
    </dxf>
  </rfmt>
  <rfmt sheetId="4" sqref="K6" start="0" length="2147483647">
    <dxf>
      <font>
        <b/>
      </font>
    </dxf>
  </rfmt>
  <rcc rId="531" sId="2">
    <oc r="K37" t="inlineStr">
      <is>
        <t xml:space="preserve">ASTREINTE </t>
      </is>
    </oc>
    <nc r="K37"/>
  </rcc>
  <rcc rId="532" sId="2">
    <oc r="N37" t="inlineStr">
      <is>
        <t xml:space="preserve">ASTREINTE </t>
      </is>
    </oc>
    <nc r="N37"/>
  </rcc>
  <rfmt sheetId="2" sqref="K36:P38">
    <dxf>
      <fill>
        <patternFill>
          <bgColor rgb="FFFF0000"/>
        </patternFill>
      </fill>
    </dxf>
  </rfmt>
  <rcc rId="533" sId="2">
    <nc r="L37" t="inlineStr">
      <is>
        <t>CP</t>
      </is>
    </nc>
  </rcc>
  <rcc rId="534" sId="2">
    <nc r="O37" t="inlineStr">
      <is>
        <t>CP</t>
      </is>
    </nc>
  </rcc>
  <rfmt sheetId="3" sqref="B36:G38">
    <dxf>
      <fill>
        <patternFill>
          <bgColor rgb="FFFF0000"/>
        </patternFill>
      </fill>
    </dxf>
  </rfmt>
  <rcc rId="535" sId="3">
    <oc r="B37" t="inlineStr">
      <is>
        <t xml:space="preserve">ASTREINTE </t>
      </is>
    </oc>
    <nc r="B37"/>
  </rcc>
  <rcc rId="536" sId="3">
    <oc r="E37" t="inlineStr">
      <is>
        <t xml:space="preserve">ASTREINTE </t>
      </is>
    </oc>
    <nc r="E37"/>
  </rcc>
  <rcc rId="537" sId="3">
    <nc r="C37" t="inlineStr">
      <is>
        <t>CP</t>
      </is>
    </nc>
  </rcc>
  <rcc rId="538" sId="3">
    <nc r="F37" t="inlineStr">
      <is>
        <t>CP</t>
      </is>
    </nc>
  </rcc>
  <rfmt sheetId="2" sqref="L39:L41">
    <dxf>
      <fill>
        <patternFill patternType="none">
          <bgColor auto="1"/>
        </patternFill>
      </fill>
    </dxf>
  </rfmt>
  <rcc rId="539" sId="2">
    <oc r="E19" t="inlineStr">
      <is>
        <t xml:space="preserve">ASTREINTE </t>
      </is>
    </oc>
    <nc r="E19"/>
  </rcc>
  <rcc rId="540" sId="2" odxf="1" dxf="1">
    <nc r="B18" t="inlineStr">
      <is>
        <t xml:space="preserve">reprise MP </t>
      </is>
    </nc>
    <o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right/>
        <top/>
      </border>
    </odxf>
    <n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ndxf>
  </rcc>
  <rcc rId="541" sId="2" odxf="1" dxf="1">
    <oc r="C18" t="inlineStr">
      <is>
        <t xml:space="preserve">reprise MP </t>
      </is>
    </oc>
    <nc r="C18" t="inlineStr">
      <is>
        <t>courriere</t>
      </is>
    </nc>
    <odxf>
      <font>
        <b val="0"/>
      </font>
      <border outline="0">
        <left style="thin">
          <color indexed="64"/>
        </left>
        <right style="thin">
          <color indexed="64"/>
        </right>
      </border>
    </odxf>
    <ndxf>
      <font>
        <b/>
      </font>
      <border outline="0">
        <left/>
        <right style="medium">
          <color indexed="64"/>
        </right>
      </border>
    </ndxf>
  </rcc>
  <rcc rId="542" sId="2" odxf="1" dxf="1">
    <oc r="B19" t="inlineStr">
      <is>
        <t xml:space="preserve">ASTREINTE </t>
      </is>
    </oc>
    <nc r="B19" t="inlineStr">
      <is>
        <t>cf mail jean luc</t>
      </is>
    </nc>
    <n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ndxf>
  </rcc>
  <rcc rId="543" sId="2" odxf="1" dxf="1">
    <oc r="C19" t="inlineStr">
      <is>
        <t>cf mail jean luc</t>
      </is>
    </oc>
    <nc r="C19" t="inlineStr">
      <is>
        <t>querenaing</t>
      </is>
    </nc>
    <odxf>
      <font>
        <b val="0"/>
      </font>
      <border outline="0">
        <left style="thin">
          <color indexed="64"/>
        </left>
        <right style="thin">
          <color indexed="64"/>
        </right>
      </border>
    </odxf>
    <ndxf>
      <font>
        <b/>
      </font>
      <border outline="0">
        <left/>
        <right style="medium">
          <color indexed="64"/>
        </right>
      </border>
    </ndxf>
  </rcc>
  <rcc rId="544" sId="2" odxf="1" s="1" dxf="1">
    <nc r="B20" t="inlineStr">
      <is>
        <t>hasnon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odxf>
    <ndxf>
      <font>
        <b/>
        <sz val="9"/>
        <color rgb="FF000000"/>
        <name val="Arial"/>
        <scheme val="none"/>
      </font>
      <fill>
        <patternFill patternType="none">
          <bgColor indexed="65"/>
        </patternFill>
      </fill>
      <border outline="0">
        <left/>
        <bottom/>
      </border>
    </ndxf>
  </rcc>
  <rcc rId="545" sId="2" odxf="1" s="1" dxf="1">
    <oc r="C20" t="inlineStr">
      <is>
        <t>hasnon</t>
      </is>
    </oc>
    <nc r="C20"/>
    <o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</border>
    </ndxf>
  </rcc>
  <rcc rId="546" sId="2">
    <oc r="D18" t="inlineStr">
      <is>
        <t>courriere</t>
      </is>
    </oc>
    <nc r="D18"/>
  </rcc>
  <rcc rId="547" sId="2">
    <oc r="D19" t="inlineStr">
      <is>
        <t>querenaing</t>
      </is>
    </oc>
    <nc r="D19"/>
  </rcc>
  <rm rId="548" sheetId="2" source="F18:G20" destination="E18:F20" sourceSheetId="2">
    <rfmt sheetId="2" s="1" sqref="E18" start="0" length="0">
      <dxf>
        <font>
          <sz val="11"/>
          <color theme="1"/>
          <name val="Calibri"/>
          <scheme val="minor"/>
        </font>
        <fill>
          <patternFill patternType="solid">
            <bgColor rgb="FFFF0000"/>
          </patternFill>
        </fill>
        <border outline="0">
          <left style="medium">
            <color indexed="64"/>
          </left>
          <bottom style="hair">
            <color indexed="64"/>
          </bottom>
        </border>
      </dxf>
    </rfmt>
    <rfmt sheetId="2" s="1" sqref="E19" start="0" length="0">
      <dxf>
        <font>
          <sz val="11"/>
          <color theme="1"/>
          <name val="Calibri"/>
          <scheme val="minor"/>
        </font>
        <fill>
          <patternFill patternType="solid">
            <bgColor rgb="FFFF0000"/>
          </patternFill>
        </fill>
        <border outline="0">
          <left style="medium">
            <color indexed="64"/>
          </left>
          <top style="hair">
            <color indexed="64"/>
          </top>
          <bottom style="hair">
            <color indexed="64"/>
          </bottom>
        </border>
      </dxf>
    </rfmt>
    <rfmt sheetId="2" s="1" sqref="E20" start="0" length="0">
      <dxf>
        <font>
          <sz val="11"/>
          <color theme="1"/>
          <name val="Calibri"/>
          <scheme val="minor"/>
        </font>
        <fill>
          <patternFill patternType="solid">
            <bgColor rgb="FFFF0000"/>
          </patternFill>
        </fill>
        <border outline="0">
          <left style="medium">
            <color indexed="64"/>
          </left>
          <bottom style="medium">
            <color indexed="64"/>
          </bottom>
        </border>
      </dxf>
    </rfmt>
  </rm>
  <rfmt sheetId="2" s="1" sqref="L39" start="0" length="0">
    <dxf>
      <font>
        <sz val="11"/>
        <color rgb="FFFF0000"/>
        <name val="Calibri"/>
        <scheme val="minor"/>
      </font>
      <border outline="0">
        <right/>
        <top/>
        <bottom/>
      </border>
    </dxf>
  </rfmt>
  <rcc rId="549" sId="3" odxf="1" s="1" dxf="1">
    <nc r="P39" t="inlineStr">
      <is>
        <t>RDV ENTRETIEN PROFESSIONNEL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FF0000"/>
        <name val="Calibri"/>
        <scheme val="minor"/>
      </font>
      <border outline="0">
        <top/>
        <bottom/>
      </border>
    </ndxf>
  </rcc>
  <rcc rId="550" sId="3" odxf="1" dxf="1">
    <nc r="P40" t="inlineStr">
      <is>
        <t>CF ARNAUD</t>
      </is>
    </nc>
    <odxf>
      <border outline="0">
        <right/>
      </border>
    </odxf>
    <ndxf>
      <border outline="0">
        <right style="medium">
          <color indexed="64"/>
        </right>
      </border>
    </ndxf>
  </rcc>
  <rfmt sheetId="3" sqref="P41" start="0" length="0">
    <dxf>
      <border outline="0">
        <right style="medium">
          <color indexed="64"/>
        </right>
      </border>
    </dxf>
  </rfmt>
  <rcc rId="551" sId="3" odxf="1" s="1" dxf="1">
    <nc r="N42" t="inlineStr">
      <is>
        <t>RDV ENTRETIEN PROFESSIONNEL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b/>
        <sz val="11"/>
        <color rgb="FFFF0000"/>
        <name val="Calibri"/>
        <scheme val="minor"/>
      </font>
      <border outline="0">
        <left/>
        <right/>
        <top/>
        <bottom/>
      </border>
    </ndxf>
  </rcc>
  <rcc rId="552" sId="3" odxf="1" dxf="1">
    <nc r="N43" t="inlineStr">
      <is>
        <t>CF ARNAUD</t>
      </is>
    </nc>
    <odxf>
      <font>
        <b val="0"/>
        <sz val="11"/>
        <color theme="1"/>
        <name val="Calibri"/>
        <scheme val="minor"/>
      </font>
      <border outline="0">
        <left style="medium">
          <color indexed="64"/>
        </left>
        <right/>
      </border>
    </odxf>
    <ndxf>
      <font>
        <b/>
        <sz val="11"/>
        <color theme="1"/>
        <name val="Calibri"/>
        <scheme val="minor"/>
      </font>
      <border outline="0">
        <left/>
        <right style="medium">
          <color indexed="64"/>
        </right>
      </border>
    </ndxf>
  </rcc>
  <rfmt sheetId="3" sqref="N44" start="0" length="0">
    <dxf>
      <font>
        <b/>
        <sz val="11"/>
        <color theme="1"/>
        <name val="Calibri"/>
        <scheme val="minor"/>
      </font>
      <border outline="0">
        <left/>
        <right style="medium">
          <color indexed="64"/>
        </right>
        <bottom/>
      </border>
    </dxf>
  </rfmt>
  <rcc rId="553" sId="2">
    <oc r="L39" t="inlineStr">
      <is>
        <t>di apsad</t>
      </is>
    </oc>
    <nc r="L39"/>
  </rcc>
  <rcc rId="554" sId="2">
    <oc r="L40" t="inlineStr">
      <is>
        <t>voir materiel</t>
      </is>
    </oc>
    <nc r="L40"/>
  </rcc>
  <rfmt sheetId="2" sqref="C30:D32">
    <dxf>
      <fill>
        <patternFill patternType="none">
          <bgColor auto="1"/>
        </patternFill>
      </fill>
    </dxf>
  </rfmt>
  <rfmt sheetId="2" sqref="C30:D32">
    <dxf>
      <fill>
        <patternFill patternType="solid">
          <bgColor rgb="FFFFC000"/>
        </patternFill>
      </fill>
    </dxf>
  </rfmt>
  <rfmt sheetId="4" sqref="F30:F32">
    <dxf>
      <fill>
        <patternFill patternType="none">
          <bgColor auto="1"/>
        </patternFill>
      </fill>
    </dxf>
  </rfmt>
  <rcc rId="555" sId="4" odxf="1" dxf="1">
    <nc r="F30" t="inlineStr">
      <is>
        <t>RDV ENTRETIEN PROFESSIONNEL CF ARNAUD</t>
      </is>
    </nc>
    <odxf>
      <font>
        <sz val="11"/>
        <color theme="1"/>
        <name val="Calibri"/>
        <scheme val="minor"/>
      </font>
    </odxf>
    <ndxf>
      <font>
        <sz val="11"/>
        <color rgb="FFFF0000"/>
        <name val="Calibri"/>
        <scheme val="minor"/>
      </font>
    </ndxf>
  </rcc>
  <rcc rId="556" sId="4">
    <oc r="F31" t="inlineStr">
      <is>
        <t xml:space="preserve">CF ARNAUD </t>
      </is>
    </oc>
    <nc r="F31" t="inlineStr">
      <is>
        <t xml:space="preserve"> </t>
      </is>
    </nc>
  </rcc>
  <rcc rId="557" sId="4" odxf="1" dxf="1">
    <nc r="F27" t="inlineStr">
      <is>
        <t>RDV ENTRETIEN PROFESSIONNEL CF ARNAUD</t>
      </is>
    </nc>
    <odxf>
      <font>
        <color rgb="FF00B0F0"/>
      </font>
      <border outline="0">
        <left style="medium">
          <color indexed="64"/>
        </left>
      </border>
    </odxf>
    <ndxf>
      <font>
        <color rgb="FFFF0000"/>
      </font>
      <border outline="0">
        <left style="thin">
          <color indexed="64"/>
        </left>
      </border>
    </ndxf>
  </rcc>
  <rfmt sheetId="2" sqref="B33:G35">
    <dxf>
      <fill>
        <patternFill patternType="solid">
          <bgColor rgb="FFFF0000"/>
        </patternFill>
      </fill>
    </dxf>
  </rfmt>
  <rfmt sheetId="1" sqref="B36:P38">
    <dxf>
      <fill>
        <patternFill patternType="solid">
          <bgColor rgb="FFFF0000"/>
        </patternFill>
      </fill>
    </dxf>
  </rfmt>
  <rcc rId="558" sId="1">
    <nc r="C37" t="inlineStr">
      <is>
        <t>AM</t>
      </is>
    </nc>
  </rcc>
  <rcc rId="559" sId="1">
    <nc r="F37" t="inlineStr">
      <is>
        <t>AM</t>
      </is>
    </nc>
  </rcc>
  <rcc rId="560" sId="1">
    <nc r="I37" t="inlineStr">
      <is>
        <t>AM</t>
      </is>
    </nc>
  </rcc>
  <rfmt sheetId="1" sqref="K36" start="0" length="0">
    <dxf>
      <border outline="0">
        <top style="medium">
          <color indexed="64"/>
        </top>
      </border>
    </dxf>
  </rfmt>
  <rfmt sheetId="1" sqref="L36" start="0" length="0">
    <dxf>
      <border outline="0">
        <top style="medium">
          <color indexed="64"/>
        </top>
      </border>
    </dxf>
  </rfmt>
  <rfmt sheetId="1" sqref="M36" start="0" length="0">
    <dxf>
      <border outline="0">
        <top style="medium">
          <color indexed="64"/>
        </top>
      </border>
    </dxf>
  </rfmt>
  <rcc rId="561" sId="1">
    <nc r="L37" t="inlineStr">
      <is>
        <t>AM</t>
      </is>
    </nc>
  </rcc>
  <rcc rId="562" sId="1">
    <nc r="O37" t="inlineStr">
      <is>
        <t>AM</t>
      </is>
    </nc>
  </rcc>
  <rcc rId="563" sId="2">
    <nc r="C34" t="inlineStr">
      <is>
        <t>AM</t>
      </is>
    </nc>
  </rcc>
  <rcc rId="564" sId="2">
    <nc r="F34" t="inlineStr">
      <is>
        <t>AM</t>
      </is>
    </nc>
  </rcc>
  <rfmt sheetId="2" sqref="K33" start="0" length="0">
    <dxf>
      <fill>
        <patternFill patternType="solid">
          <bgColor rgb="FFFF0000"/>
        </patternFill>
      </fill>
    </dxf>
  </rfmt>
  <rfmt sheetId="2" sqref="L33" start="0" length="0">
    <dxf>
      <fill>
        <patternFill patternType="solid">
          <bgColor rgb="FFFF0000"/>
        </patternFill>
      </fill>
    </dxf>
  </rfmt>
  <rfmt sheetId="2" sqref="M33" start="0" length="0">
    <dxf>
      <fill>
        <patternFill patternType="solid">
          <bgColor rgb="FFFF0000"/>
        </patternFill>
      </fill>
    </dxf>
  </rfmt>
  <rfmt sheetId="2" sqref="K34" start="0" length="0">
    <dxf>
      <fill>
        <patternFill patternType="solid">
          <bgColor rgb="FFFF0000"/>
        </patternFill>
      </fill>
    </dxf>
  </rfmt>
  <rcc rId="565" sId="2" odxf="1" dxf="1">
    <nc r="L34" t="inlineStr">
      <is>
        <t>AM</t>
      </is>
    </nc>
    <odxf>
      <fill>
        <patternFill patternType="none">
          <bgColor indexed="65"/>
        </patternFill>
      </fill>
    </odxf>
    <ndxf>
      <fill>
        <patternFill patternType="solid">
          <bgColor rgb="FFFF0000"/>
        </patternFill>
      </fill>
    </ndxf>
  </rcc>
  <rfmt sheetId="2" sqref="M34" start="0" length="0">
    <dxf>
      <fill>
        <patternFill patternType="solid">
          <bgColor rgb="FFFF0000"/>
        </patternFill>
      </fill>
    </dxf>
  </rfmt>
  <rfmt sheetId="2" sqref="K35" start="0" length="0">
    <dxf>
      <fill>
        <patternFill patternType="solid">
          <bgColor rgb="FFFF0000"/>
        </patternFill>
      </fill>
    </dxf>
  </rfmt>
  <rfmt sheetId="2" sqref="L35" start="0" length="0">
    <dxf>
      <fill>
        <patternFill patternType="solid">
          <bgColor rgb="FFFF0000"/>
        </patternFill>
      </fill>
    </dxf>
  </rfmt>
  <rfmt sheetId="2" sqref="M35" start="0" length="0">
    <dxf>
      <fill>
        <patternFill patternType="solid">
          <bgColor rgb="FFFF0000"/>
        </patternFill>
      </fill>
    </dxf>
  </rfmt>
  <rfmt sheetId="2" sqref="N33" start="0" length="0">
    <dxf>
      <fill>
        <patternFill patternType="solid">
          <bgColor rgb="FFFF0000"/>
        </patternFill>
      </fill>
    </dxf>
  </rfmt>
  <rfmt sheetId="2" sqref="O33" start="0" length="0">
    <dxf>
      <fill>
        <patternFill patternType="solid">
          <bgColor rgb="FFFF0000"/>
        </patternFill>
      </fill>
    </dxf>
  </rfmt>
  <rfmt sheetId="2" sqref="P33" start="0" length="0">
    <dxf>
      <fill>
        <patternFill patternType="solid">
          <bgColor rgb="FFFF0000"/>
        </patternFill>
      </fill>
      <border outline="0">
        <right style="medium">
          <color indexed="64"/>
        </right>
      </border>
    </dxf>
  </rfmt>
  <rfmt sheetId="2" sqref="N34" start="0" length="0">
    <dxf>
      <fill>
        <patternFill patternType="solid">
          <bgColor rgb="FFFF0000"/>
        </patternFill>
      </fill>
    </dxf>
  </rfmt>
  <rcc rId="566" sId="2" odxf="1" dxf="1">
    <nc r="O34" t="inlineStr">
      <is>
        <t>AM</t>
      </is>
    </nc>
    <odxf>
      <fill>
        <patternFill patternType="none">
          <bgColor indexed="65"/>
        </patternFill>
      </fill>
    </odxf>
    <ndxf>
      <fill>
        <patternFill patternType="solid">
          <bgColor rgb="FFFF0000"/>
        </patternFill>
      </fill>
    </ndxf>
  </rcc>
  <rfmt sheetId="2" sqref="P34" start="0" length="0">
    <dxf>
      <fill>
        <patternFill patternType="solid">
          <bgColor rgb="FFFF0000"/>
        </patternFill>
      </fill>
      <border outline="0">
        <right style="medium">
          <color indexed="64"/>
        </right>
      </border>
    </dxf>
  </rfmt>
  <rfmt sheetId="2" sqref="N35" start="0" length="0">
    <dxf>
      <fill>
        <patternFill patternType="solid">
          <bgColor rgb="FFFF0000"/>
        </patternFill>
      </fill>
    </dxf>
  </rfmt>
  <rfmt sheetId="2" sqref="O35" start="0" length="0">
    <dxf>
      <fill>
        <patternFill patternType="solid">
          <bgColor rgb="FFFF0000"/>
        </patternFill>
      </fill>
    </dxf>
  </rfmt>
  <rfmt sheetId="2" sqref="P35" start="0" length="0">
    <dxf>
      <fill>
        <patternFill patternType="solid">
          <bgColor rgb="FFFF0000"/>
        </patternFill>
      </fill>
      <border outline="0">
        <right style="medium">
          <color indexed="64"/>
        </right>
      </border>
    </dxf>
  </rfmt>
</revisions>
</file>

<file path=xl/revisions/revisionLog6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6" sqref="D20" start="0" length="2147483647">
    <dxf>
      <font>
        <b val="0"/>
      </font>
    </dxf>
  </rfmt>
  <rfmt sheetId="6" sqref="D21">
    <dxf>
      <numFmt numFmtId="30" formatCode="@"/>
    </dxf>
  </rfmt>
  <rcc rId="567" sId="6" numFmtId="30">
    <nc r="D21" t="inlineStr">
      <is>
        <t>08</t>
      </is>
    </nc>
  </rcc>
  <rcc rId="568" sId="6">
    <nc r="D19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 avec VERITAS
9H RUMIGNY - Terrain nu - PYLONE  2 
TP132508C1</t>
        </r>
      </is>
    </nc>
  </rcc>
  <rcc rId="569" sId="6">
    <nc r="D20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VERITAS
CHAUMONT-PORCIEN - Technique - URAD  PYLONE
TP132848C1</t>
        </r>
      </is>
    </nc>
  </rcc>
  <rcv guid="{FE0EE437-8031-4C50-AFAC-C7C9D194C6BE}" action="delete"/>
  <rcv guid="{FE0EE437-8031-4C50-AFAC-C7C9D194C6BE}" action="add"/>
</revisions>
</file>

<file path=xl/revisions/revisionLog6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70" sId="6">
    <oc r="C20" t="inlineStr">
      <is>
        <t>RENVOYER TELEMETRE
TNT BESANCON
A L'ATTN DE VINCENT MAGNIN</t>
      </is>
    </oc>
    <nc r="C20"/>
  </rcc>
  <rcc rId="571" sId="6">
    <oc r="D20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VERITAS
CHAUMONT-PORCIEN - Technique - URAD  PYLONE
TP132848C1</t>
        </r>
      </is>
    </oc>
    <nc r="D20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VERITAS
CHAUMONT-PORCIEN - Technique - URAD  PYLONE
TP132848C1
+
</t>
        </r>
        <r>
          <rPr>
            <b/>
            <sz val="9"/>
            <color rgb="FFFF0000"/>
            <rFont val="Calibri"/>
            <family val="2"/>
          </rPr>
          <t>RENVOYER TELEMETRE
TNT BESANCON
A L'ATTN DE VINCENT MAGNIN</t>
        </r>
      </is>
    </nc>
  </rcc>
  <rcv guid="{FE0EE437-8031-4C50-AFAC-C7C9D194C6BE}" action="delete"/>
  <rcv guid="{FE0EE437-8031-4C50-AFAC-C7C9D194C6BE}" action="add"/>
</revisions>
</file>

<file path=xl/revisions/revisionLog6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72" sId="5">
    <oc r="C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 acces
BEAUCAMPS_LE_VIEUX 6622A1 ACCES 48H
</t>
        </r>
        <r>
          <rPr>
            <sz val="9"/>
            <color rgb="FF0070C0"/>
            <rFont val="Calibri"/>
            <family val="2"/>
          </rPr>
          <t xml:space="preserve">
</t>
        </r>
      </is>
    </oc>
    <nc r="C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</t>
        </r>
        <r>
          <rPr>
            <sz val="9"/>
            <color rgb="FFFF0000"/>
            <rFont val="Calibri"/>
            <family val="2"/>
          </rPr>
          <t xml:space="preserve"> acces</t>
        </r>
        <r>
          <rPr>
            <sz val="9"/>
            <color theme="1"/>
            <rFont val="Calibri"/>
            <family val="2"/>
          </rPr>
          <t xml:space="preserve">
BEAUCAMPS_LE_VIEUX 6622A1 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color theme="1"/>
            <rFont val="Calibri"/>
            <family val="2"/>
          </rPr>
          <t xml:space="preserve">
</t>
        </r>
        <r>
          <rPr>
            <sz val="9"/>
            <color rgb="FF0070C0"/>
            <rFont val="Calibri"/>
            <family val="2"/>
          </rPr>
          <t xml:space="preserve">
</t>
        </r>
      </is>
    </nc>
  </rcc>
  <rcc rId="573" sId="5">
    <oc r="C20" t="inlineStr">
      <is>
        <t xml:space="preserve">SENARPONT 119A1
FRUCOURT 16526A1
MOUFLERS_A16 7197A1
OSM_DOULLENS_NUTRIBIO 18983A1 acces 24h
</t>
      </is>
    </oc>
    <nc r="C20" t="inlineStr">
      <is>
        <r>
          <t xml:space="preserve">SENARPONT 119A1
FRUCOURT 16526A1
MOUFLERS_A16 7197A1
OSM_DOULLENS_NUTRIBIO 18983A1 
</t>
        </r>
        <r>
          <rPr>
            <sz val="9"/>
            <color rgb="FFFF0000"/>
            <rFont val="Calibri"/>
            <family val="2"/>
          </rPr>
          <t>acces 24h</t>
        </r>
        <r>
          <rPr>
            <sz val="9"/>
            <rFont val="Calibri"/>
            <family val="2"/>
          </rPr>
          <t xml:space="preserve">
</t>
        </r>
      </is>
    </nc>
  </rcc>
  <rcv guid="{FE0EE437-8031-4C50-AFAC-C7C9D194C6BE}" action="delete"/>
  <rcv guid="{FE0EE437-8031-4C50-AFAC-C7C9D194C6BE}" action="add"/>
</revisions>
</file>

<file path=xl/revisions/revisionLog7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574" sheetId="3" source="B21:B23" destination="J21:J23" sourceSheetId="2">
    <rfmt sheetId="3" s="1" sqref="J21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J22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J23" start="0" length="0">
      <dxf>
        <font>
          <b/>
          <sz val="11"/>
          <color theme="1"/>
          <name val="Calibri"/>
          <scheme val="minor"/>
        </font>
        <border outline="0">
          <right style="medium">
            <color indexed="64"/>
          </right>
        </border>
      </dxf>
    </rfmt>
  </rm>
  <rcc rId="575" sId="2" odxf="1" s="1" dxf="1">
    <nc r="B21" t="inlineStr">
      <is>
        <t xml:space="preserve">materiel </t>
      </is>
    </nc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fmt sheetId="2" sqref="D21" start="0" length="0">
    <dxf>
      <border outline="0">
        <right/>
      </border>
    </dxf>
  </rfmt>
  <rcc rId="576" sId="2" odxf="1" dxf="1">
    <nc r="B22" t="inlineStr">
      <is>
        <t>agence</t>
      </is>
    </nc>
    <ndxf>
      <alignment horizontal="left" vertical="top" readingOrder="0"/>
    </ndxf>
  </rcc>
  <rfmt sheetId="2" s="1" sqref="B23" start="0" length="0">
    <dxf>
      <border outline="0">
        <left style="medium">
          <color indexed="64"/>
        </left>
        <bottom style="medium">
          <color indexed="64"/>
        </bottom>
      </border>
    </dxf>
  </rfmt>
  <rfmt sheetId="2" sqref="D23" start="0" length="0">
    <dxf>
      <font>
        <sz val="11"/>
        <color theme="1"/>
        <name val="Calibri"/>
        <scheme val="minor"/>
      </font>
    </dxf>
  </rfmt>
  <rfmt sheetId="1" sqref="I21:I26" start="0" length="2147483647">
    <dxf>
      <font>
        <color rgb="FFFF0000"/>
      </font>
    </dxf>
  </rfmt>
  <rfmt sheetId="1" sqref="G21:G26">
    <dxf>
      <fill>
        <patternFill patternType="solid">
          <bgColor rgb="FF92D050"/>
        </patternFill>
      </fill>
    </dxf>
  </rfmt>
  <rfmt sheetId="1" sqref="F21:F26">
    <dxf>
      <fill>
        <patternFill patternType="solid">
          <bgColor rgb="FF92D050"/>
        </patternFill>
      </fill>
    </dxf>
  </rfmt>
  <rfmt sheetId="1" sqref="E21:E26">
    <dxf>
      <fill>
        <patternFill>
          <bgColor rgb="FF92D050"/>
        </patternFill>
      </fill>
    </dxf>
  </rfmt>
  <rfmt sheetId="1" sqref="C21:C26">
    <dxf>
      <fill>
        <patternFill patternType="solid">
          <bgColor rgb="FF92D050"/>
        </patternFill>
      </fill>
    </dxf>
  </rfmt>
  <rfmt sheetId="1" sqref="D21:D26">
    <dxf>
      <fill>
        <patternFill patternType="solid">
          <bgColor rgb="FF92D050"/>
        </patternFill>
      </fill>
    </dxf>
  </rfmt>
  <rcc rId="577" sId="2" odxf="1" s="1" dxf="1">
    <nc r="L39" t="inlineStr">
      <is>
        <t>di apsad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ndxf>
  </rcc>
  <rfmt sheetId="2" sqref="L40" start="0" length="0">
    <dxf>
      <fill>
        <patternFill patternType="solid">
          <bgColor rgb="FFFFC000"/>
        </patternFill>
      </fill>
    </dxf>
  </rfmt>
  <rfmt sheetId="2" sqref="L41" start="0" length="0">
    <dxf>
      <fill>
        <patternFill patternType="solid">
          <bgColor rgb="FFFFC000"/>
        </patternFill>
      </fill>
    </dxf>
  </rfmt>
  <rcv guid="{5B3E6242-EC03-4130-A34A-FBB487B3EF27}" action="delete"/>
  <rcv guid="{5B3E6242-EC03-4130-A34A-FBB487B3EF27}" action="add"/>
</revisions>
</file>

<file path=xl/revisions/revisionLog7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78" sId="8">
    <oc r="D6" t="inlineStr">
      <is>
        <r>
          <rPr>
            <b/>
            <sz val="9"/>
            <rFont val="Calibri"/>
            <family val="2"/>
          </rPr>
          <t>PYLONE DIG
PEC+DIES</t>
        </r>
        <r>
          <rPr>
            <sz val="9"/>
            <rFont val="Calibri"/>
            <family val="2"/>
          </rPr>
          <t xml:space="preserve">
avec DIRECTIQUE
9H BALAGNY-SUR-THERAIN - Technique - TYPE 0 + PYLONE
00000157A1
</t>
        </r>
        <r>
          <rPr>
            <sz val="9"/>
            <color rgb="FFFF0000"/>
            <rFont val="Calibri"/>
            <family val="2"/>
          </rPr>
          <t>Faire demande de coupure autre operateur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PYLONE DIG
PEC+DIES</t>
        </r>
        <r>
          <rPr>
            <sz val="9"/>
            <rFont val="Calibri"/>
            <family val="2"/>
          </rPr>
          <t xml:space="preserve">
avec DIRECTIQUE
AUGER SAINT VINCENT
TP133733A1</t>
        </r>
      </is>
    </oc>
    <nc r="D6" t="inlineStr">
      <is>
        <r>
          <rPr>
            <b/>
            <sz val="9"/>
            <rFont val="Calibri"/>
            <family val="2"/>
          </rPr>
          <t>PYLONE DIG
PEC+DIES</t>
        </r>
        <r>
          <rPr>
            <sz val="9"/>
            <rFont val="Calibri"/>
            <family val="2"/>
          </rPr>
          <t xml:space="preserve">
avec DIRECTIQUE
9H BALAGNY-SUR-THERAIN - Technique - TYPE 0 + PYLONE
00000157A1
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PYLONE DIG
PEC+DIES</t>
        </r>
        <r>
          <rPr>
            <sz val="9"/>
            <rFont val="Calibri"/>
            <family val="2"/>
          </rPr>
          <t xml:space="preserve">
avec DIRECTIQUE
AUGER SAINT VINCENT
TP133733A1</t>
        </r>
      </is>
    </nc>
  </rcc>
</revisions>
</file>

<file path=xl/revisions/revisionLog7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M21:M26">
    <dxf>
      <fill>
        <patternFill>
          <bgColor rgb="FF92D050"/>
        </patternFill>
      </fill>
    </dxf>
  </rfmt>
  <rfmt sheetId="1" sqref="J21:J26">
    <dxf>
      <fill>
        <patternFill patternType="solid">
          <bgColor rgb="FF92D050"/>
        </patternFill>
      </fill>
    </dxf>
  </rfmt>
  <rfmt sheetId="1" sqref="K42:K44">
    <dxf>
      <fill>
        <patternFill patternType="solid">
          <bgColor rgb="FF00B050"/>
        </patternFill>
      </fill>
    </dxf>
  </rfmt>
  <rfmt sheetId="1" sqref="H42:H44">
    <dxf>
      <fill>
        <patternFill patternType="solid">
          <bgColor rgb="FF00B050"/>
        </patternFill>
      </fill>
    </dxf>
  </rfmt>
  <rcc rId="579" sId="2" odxf="1" dxf="1">
    <nc r="F27" t="inlineStr">
      <is>
        <t>DI APSAD</t>
      </is>
    </nc>
    <odxf>
      <fill>
        <patternFill patternType="none">
          <bgColor indexed="65"/>
        </patternFill>
      </fill>
      <border outline="0">
        <left/>
        <top/>
      </border>
    </odxf>
    <ndxf>
      <fill>
        <patternFill patternType="solid">
          <bgColor rgb="FFFFC000"/>
        </patternFill>
      </fill>
      <border outline="0">
        <left style="medium">
          <color indexed="64"/>
        </left>
        <top style="medium">
          <color indexed="64"/>
        </top>
      </border>
    </ndxf>
  </rcc>
  <rfmt sheetId="2" sqref="F28" start="0" length="0">
    <dxf>
      <fill>
        <patternFill patternType="solid">
          <bgColor rgb="FFFFC000"/>
        </patternFill>
      </fill>
      <border outline="0">
        <left style="medium">
          <color indexed="64"/>
        </left>
      </border>
    </dxf>
  </rfmt>
  <rfmt sheetId="2" sqref="F29" start="0" length="0">
    <dxf>
      <fill>
        <patternFill patternType="solid">
          <bgColor rgb="FFFFC000"/>
        </patternFill>
      </fill>
      <border outline="0">
        <left style="medium">
          <color indexed="64"/>
        </left>
        <bottom style="medium">
          <color indexed="64"/>
        </bottom>
      </border>
    </dxf>
  </rfmt>
  <rcc rId="580" sId="4" odxf="1" dxf="1">
    <nc r="B27" t="inlineStr">
      <is>
        <t>MPF +REPRICE</t>
      </is>
    </nc>
    <odxf>
      <font>
        <color rgb="FFFF0000"/>
      </font>
    </odxf>
    <ndxf>
      <font>
        <color rgb="FFFF0000"/>
      </font>
    </ndxf>
  </rcc>
  <rcc rId="581" sId="4" odxf="1" s="1" dxf="1">
    <nc r="B28" t="inlineStr">
      <is>
        <t>ARDRES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alignment horizontal="left" vertical="top" readingOrder="0"/>
      <border outline="0">
        <left/>
        <right/>
        <top/>
        <bottom/>
      </border>
    </ndxf>
  </rcc>
  <rcc rId="582" sId="4" odxf="1" dxf="1">
    <nc r="B29">
      <v>47</v>
    </nc>
    <odxf>
      <font>
        <color rgb="FFFF0000"/>
      </font>
      <border outline="0">
        <left style="thin">
          <color indexed="64"/>
        </left>
        <right style="thin">
          <color indexed="64"/>
        </right>
      </border>
    </odxf>
    <ndxf>
      <font>
        <sz val="11"/>
        <color theme="1"/>
        <name val="Calibri"/>
        <scheme val="minor"/>
      </font>
      <border outline="0">
        <left style="medium">
          <color indexed="64"/>
        </left>
        <right/>
      </border>
    </ndxf>
  </rcc>
  <rcc rId="583" sId="3">
    <oc r="B28" t="inlineStr">
      <is>
        <t>ARDRES</t>
      </is>
    </oc>
    <nc r="B28"/>
  </rcc>
  <rcc rId="584" sId="3">
    <oc r="B29">
      <v>47</v>
    </oc>
    <nc r="B29"/>
  </rcc>
  <rcc rId="585" sId="3">
    <oc r="C27" t="inlineStr">
      <is>
        <t>DI APSAD</t>
      </is>
    </oc>
    <nc r="C27"/>
  </rcc>
  <rfmt sheetId="3" sqref="B27:C29">
    <dxf>
      <fill>
        <patternFill>
          <bgColor rgb="FFFFC000"/>
        </patternFill>
      </fill>
    </dxf>
  </rfmt>
  <rfmt sheetId="3" sqref="D27:D29">
    <dxf>
      <fill>
        <patternFill patternType="solid">
          <bgColor rgb="FFFFC000"/>
        </patternFill>
      </fill>
    </dxf>
  </rfmt>
  <rfmt sheetId="3" sqref="H27:J29">
    <dxf>
      <fill>
        <patternFill patternType="solid">
          <bgColor rgb="FFFFC000"/>
        </patternFill>
      </fill>
    </dxf>
  </rfmt>
  <rcc rId="586" sId="3">
    <oc r="B27" t="inlineStr">
      <is>
        <t>MPF +REPRICE</t>
      </is>
    </oc>
    <nc r="B27" t="inlineStr">
      <is>
        <t>site apsad gros site avec pascal</t>
      </is>
    </nc>
  </rcc>
  <rcc rId="587" sId="3">
    <oc r="H27" t="inlineStr">
      <is>
        <t>MPF +REPRICE</t>
      </is>
    </oc>
    <nc r="H27" t="inlineStr">
      <is>
        <t>site apsad gros site avec pascal</t>
      </is>
    </nc>
  </rcc>
  <rfmt sheetId="3" s="1" sqref="H28" start="0" length="0">
    <dxf>
      <alignment horizontal="left" vertical="top" readingOrder="0"/>
      <border outline="0">
        <left/>
        <top/>
        <bottom/>
      </border>
    </dxf>
  </rfmt>
  <rfmt sheetId="3" s="1" sqref="I28" start="0" length="0">
    <dxf>
      <border outline="0">
        <left/>
        <right/>
        <top/>
        <bottom/>
      </border>
    </dxf>
  </rfmt>
  <rcc rId="588" sId="1" odxf="1" s="1" dxf="1">
    <nc r="Q41" t="inlineStr">
      <is>
        <t>MPF +REPRICE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fmt sheetId="1" s="1" sqref="R4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cc rId="589" sId="1" odxf="1" dxf="1">
    <nc r="Q42" t="inlineStr">
      <is>
        <t>MAILLY MAILLET</t>
      </is>
    </nc>
    <odxf>
      <alignment horizontal="general" vertical="bottom" readingOrder="0"/>
    </odxf>
    <ndxf>
      <alignment horizontal="left" vertical="top" readingOrder="0"/>
    </ndxf>
  </rcc>
  <rcc rId="590" sId="1" odxf="1" dxf="1">
    <nc r="R42" t="inlineStr">
      <is>
        <t>LUCHEUX</t>
      </is>
    </nc>
    <odxf>
      <alignment horizontal="general" vertical="bottom" readingOrder="0"/>
    </odxf>
    <ndxf>
      <alignment horizontal="left" vertical="top" readingOrder="0"/>
    </ndxf>
  </rcc>
  <rcc rId="591" sId="1" odxf="1" s="1" dxf="1">
    <nc r="Q43">
      <v>47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ndxf>
  </rcc>
  <rcc rId="592" sId="1" odxf="1" s="1" dxf="1">
    <nc r="R43">
      <v>45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fmt sheetId="1" sqref="Q41:Q43">
    <dxf>
      <fill>
        <patternFill patternType="solid">
          <bgColor rgb="FF00B050"/>
        </patternFill>
      </fill>
    </dxf>
  </rfmt>
  <rfmt sheetId="1" sqref="R41:R43">
    <dxf>
      <fill>
        <patternFill patternType="solid">
          <bgColor rgb="FF00B050"/>
        </patternFill>
      </fill>
    </dxf>
  </rfmt>
  <rfmt sheetId="1" sqref="N33:N35">
    <dxf>
      <fill>
        <patternFill>
          <bgColor rgb="FF92D050"/>
        </patternFill>
      </fill>
    </dxf>
  </rfmt>
  <rcc rId="593" sId="1">
    <nc r="O34" t="inlineStr">
      <is>
        <t>apsad</t>
      </is>
    </nc>
  </rcc>
  <rfmt sheetId="1" sqref="K33:L35">
    <dxf>
      <fill>
        <patternFill patternType="solid">
          <bgColor rgb="FF92D050"/>
        </patternFill>
      </fill>
    </dxf>
  </rfmt>
  <rfmt sheetId="1" sqref="J33:J35" start="0" length="2147483647">
    <dxf>
      <font>
        <color auto="1"/>
      </font>
    </dxf>
  </rfmt>
  <rfmt sheetId="1" sqref="J33:J35">
    <dxf>
      <fill>
        <patternFill patternType="solid">
          <bgColor rgb="FF92D050"/>
        </patternFill>
      </fill>
    </dxf>
  </rfmt>
  <rfmt sheetId="1" sqref="I33:I35">
    <dxf>
      <fill>
        <patternFill patternType="solid">
          <bgColor rgb="FF92D050"/>
        </patternFill>
      </fill>
    </dxf>
  </rfmt>
  <rfmt sheetId="1" sqref="F30:F35">
    <dxf>
      <fill>
        <patternFill>
          <bgColor rgb="FF92D050"/>
        </patternFill>
      </fill>
    </dxf>
  </rfmt>
  <rfmt sheetId="1" sqref="L45:L47">
    <dxf>
      <fill>
        <patternFill patternType="solid">
          <bgColor rgb="FF00B050"/>
        </patternFill>
      </fill>
    </dxf>
  </rfmt>
  <rcc rId="594" sId="2">
    <oc r="D36" t="inlineStr">
      <is>
        <t>RDV ENTRETIEN PROFESSIONNEL</t>
      </is>
    </oc>
    <nc r="D36"/>
  </rcc>
  <rcc rId="595" sId="2">
    <oc r="D37" t="inlineStr">
      <is>
        <t>16H</t>
      </is>
    </oc>
    <nc r="D37"/>
  </rcc>
</revisions>
</file>

<file path=xl/revisions/revisionLog7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596" sheetId="2" source="D24:D26" destination="F21:F23" sourceSheetId="2">
    <rfmt sheetId="2" s="1" sqref="F21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F22" start="0" length="0">
      <dxf>
        <alignment horizontal="left" vertical="top" readingOrder="0"/>
      </dxf>
    </rfmt>
    <rfmt sheetId="2" s="1" sqref="F23" start="0" length="0">
      <dxf>
        <font>
          <sz val="11"/>
          <color theme="1"/>
          <name val="Calibri"/>
          <scheme val="minor"/>
        </font>
        <border outline="0">
          <left style="medium">
            <color indexed="64"/>
          </left>
          <bottom style="medium">
            <color indexed="64"/>
          </bottom>
        </border>
      </dxf>
    </rfmt>
  </rm>
  <rfmt sheetId="2" s="1" sqref="E23" start="0" length="0">
    <dxf>
      <font>
        <sz val="11"/>
        <color theme="1"/>
        <name val="Calibri"/>
        <scheme val="minor"/>
      </font>
      <alignment horizontal="left" vertical="top" readingOrder="0"/>
      <border outline="0">
        <left/>
        <bottom/>
      </border>
    </dxf>
  </rfmt>
  <rcc rId="597" sId="2" odxf="1" s="1" dxf="1">
    <nc r="Q24" t="inlineStr">
      <is>
        <t xml:space="preserve">p6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598" sId="2" odxf="1" dxf="1">
    <nc r="Q25" t="inlineStr">
      <is>
        <t>QUIEVRECHAIN</t>
      </is>
    </nc>
    <odxf>
      <alignment horizontal="general" vertical="bottom" readingOrder="0"/>
    </odxf>
    <ndxf>
      <alignment horizontal="left" vertical="top" readingOrder="0"/>
    </ndxf>
  </rcc>
  <rcc rId="599" sId="2" odxf="1" dxf="1">
    <nc r="Q26" t="inlineStr">
      <is>
        <t>QUIEVRECHAIN_ZI</t>
      </is>
    </nc>
    <odxf>
      <alignment horizontal="general" vertical="bottom" readingOrder="0"/>
    </odxf>
    <ndxf>
      <alignment horizontal="left" vertical="top" readingOrder="0"/>
    </ndxf>
  </rcc>
  <rcc rId="600" sId="2">
    <nc r="E21" t="inlineStr">
      <is>
        <t>p6  avecalexandre</t>
      </is>
    </nc>
  </rcc>
  <rcc rId="601" sId="2">
    <nc r="E23" t="inlineStr">
      <is>
        <t>QUIEVRECHAIN_ZI 00003301F3</t>
      </is>
    </nc>
  </rcc>
  <rcc rId="602" sId="3" odxf="1" s="1" dxf="1">
    <nc r="Q21" t="inlineStr">
      <is>
        <t>00000002F3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b val="0"/>
        <sz val="11"/>
        <color rgb="FF00B0F0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603" sId="3" odxf="1" s="1" dxf="1">
    <nc r="Q22" t="inlineStr">
      <is>
        <t>ANZIN_TDF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b val="0"/>
        <sz val="11"/>
        <color rgb="FF00B0F0"/>
        <name val="Calibri"/>
        <scheme val="minor"/>
      </font>
      <alignment horizontal="left" vertical="top" wrapText="0" readingOrder="0"/>
    </ndxf>
  </rcc>
  <rcc rId="604" sId="3" odxf="1" s="1" dxf="1">
    <nc r="Q23" t="inlineStr">
      <is>
        <r>
          <t xml:space="preserve">P1_P2 </t>
        </r>
        <r>
          <rPr>
            <sz val="11"/>
            <color rgb="FFFF0000"/>
            <rFont val="Calibri"/>
            <family val="2"/>
          </rPr>
          <t xml:space="preserve">recupere clef tdf </t>
        </r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b val="0"/>
        <sz val="11"/>
        <color rgb="FF00B0F0"/>
        <name val="Calibri"/>
        <scheme val="minor"/>
      </font>
      <alignment wrapText="0" readingOrder="0"/>
      <border outline="0">
        <left style="medium">
          <color indexed="64"/>
        </left>
        <bottom style="medium">
          <color indexed="64"/>
        </bottom>
      </border>
    </ndxf>
  </rcc>
  <rm rId="605" sheetId="2" source="I21:I23" destination="F21:F23" sourceSheetId="3">
    <rcc rId="0" sId="2" s="1" dxf="1">
      <nc r="F21" t="inlineStr">
        <is>
          <t>00000002F3</t>
        </is>
      </nc>
      <ndxf>
        <font>
          <sz val="11"/>
          <color rgb="FF00B0F0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2" dxf="1">
      <nc r="F22" t="inlineStr">
        <is>
          <t>ANZIN_TDF</t>
        </is>
      </nc>
      <ndxf>
        <font>
          <sz val="11"/>
          <color rgb="FF00B0F0"/>
          <name val="Calibri"/>
          <scheme val="minor"/>
        </font>
        <alignment horizontal="left" vertical="top" readingOrder="0"/>
      </ndxf>
    </rcc>
    <rcc rId="0" sId="2" s="1" dxf="1">
      <nc r="F23" t="inlineStr">
        <is>
          <r>
            <t xml:space="preserve">P1_P2 </t>
          </r>
          <r>
            <rPr>
              <sz val="11"/>
              <color rgb="FFFF0000"/>
              <rFont val="Calibri"/>
              <family val="2"/>
            </rPr>
            <t xml:space="preserve">recupere clef tdf </t>
          </r>
        </is>
      </nc>
      <ndxf>
        <font>
          <sz val="11"/>
          <color rgb="FF00B0F0"/>
          <name val="Calibri"/>
          <scheme val="minor"/>
        </font>
        <border outline="0">
          <left style="medium">
            <color indexed="64"/>
          </left>
          <bottom style="medium">
            <color indexed="64"/>
          </bottom>
        </border>
      </ndxf>
    </rcc>
  </rm>
  <rm rId="606" sheetId="3" source="Q21:Q23" destination="I21:I23" sourceSheetId="3"/>
  <rcc rId="607" sId="3">
    <oc r="I51" t="inlineStr">
      <is>
        <t>00018676F4</t>
      </is>
    </oc>
    <nc r="I51"/>
  </rcc>
  <rcc rId="608" sId="3">
    <oc r="I52" t="inlineStr">
      <is>
        <t>FRETIN_TGV</t>
      </is>
    </oc>
    <nc r="I52"/>
  </rcc>
  <rcc rId="609" sId="3">
    <oc r="I53" t="inlineStr">
      <is>
        <t>P1_P2_P6</t>
      </is>
    </oc>
    <nc r="I53"/>
  </rcc>
  <rcc rId="610" sId="2">
    <nc r="E22" t="inlineStr">
      <is>
        <t>QUIEVRECHAIN 00000029F3</t>
      </is>
    </nc>
  </rcc>
  <rcv guid="{5B3E6242-EC03-4130-A34A-FBB487B3EF27}" action="delete"/>
  <rcv guid="{5B3E6242-EC03-4130-A34A-FBB487B3EF27}" action="add"/>
</revisions>
</file>

<file path=xl/revisions/revisionLog7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N45:N47">
    <dxf>
      <fill>
        <patternFill patternType="solid">
          <bgColor rgb="FF00B050"/>
        </patternFill>
      </fill>
    </dxf>
  </rfmt>
  <rfmt sheetId="1" sqref="K45:K47">
    <dxf>
      <fill>
        <patternFill patternType="solid">
          <bgColor rgb="FF00B050"/>
        </patternFill>
      </fill>
    </dxf>
  </rfmt>
  <rfmt sheetId="1" sqref="H45:I47">
    <dxf>
      <fill>
        <patternFill patternType="solid">
          <bgColor rgb="FF00B050"/>
        </patternFill>
      </fill>
    </dxf>
  </rfmt>
  <rfmt sheetId="1" sqref="E45:F47">
    <dxf>
      <fill>
        <patternFill patternType="solid">
          <bgColor rgb="FF00B050"/>
        </patternFill>
      </fill>
    </dxf>
  </rfmt>
  <rfmt sheetId="1" sqref="C30:C32">
    <dxf>
      <fill>
        <patternFill patternType="solid">
          <bgColor rgb="FF92D050"/>
        </patternFill>
      </fill>
    </dxf>
  </rfmt>
  <rm rId="611" sheetId="4" source="Q33:Q35" destination="N30:N32" sourceSheetId="1">
    <rfmt sheetId="4" s="1" sqref="N30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4" s="1" sqref="N31" start="0" length="0">
      <dxf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4" s="1" sqref="N32" start="0" length="0">
      <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fmt sheetId="1" sqref="E30:E35">
    <dxf>
      <fill>
        <patternFill patternType="solid">
          <bgColor rgb="FF92D050"/>
        </patternFill>
      </fill>
    </dxf>
  </rfmt>
  <rfmt sheetId="1" sqref="C33:C35" start="0" length="2147483647">
    <dxf>
      <font>
        <color auto="1"/>
      </font>
    </dxf>
  </rfmt>
  <rfmt sheetId="1" sqref="B30:B35">
    <dxf>
      <fill>
        <patternFill patternType="solid">
          <bgColor rgb="FF92D050"/>
        </patternFill>
      </fill>
    </dxf>
  </rfmt>
  <rfmt sheetId="1" sqref="C33:C35">
    <dxf>
      <fill>
        <patternFill patternType="solid">
          <bgColor rgb="FF92D050"/>
        </patternFill>
      </fill>
    </dxf>
  </rfmt>
</revisions>
</file>

<file path=xl/revisions/revisionLog7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H30:H32">
    <dxf>
      <fill>
        <patternFill patternType="solid">
          <bgColor rgb="FF00B050"/>
        </patternFill>
      </fill>
    </dxf>
  </rfmt>
  <rfmt sheetId="2" s="1" sqref="Q29" start="0" length="0">
    <dxf>
      <font>
        <b/>
        <sz val="8"/>
        <color indexed="8"/>
        <name val="Tahoma"/>
        <scheme val="none"/>
      </font>
      <fill>
        <patternFill patternType="solid">
          <bgColor rgb="FFFFFF00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2" s="1" sqref="Q30" start="0" length="0">
    <dxf>
      <font>
        <b/>
        <sz val="8"/>
        <color indexed="8"/>
        <name val="Tahoma"/>
        <scheme val="none"/>
      </font>
      <fill>
        <patternFill patternType="solid">
          <bgColor rgb="FFFFFF00"/>
        </patternFill>
      </fill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2" s="1" sqref="Q31" start="0" length="0">
    <dxf>
      <font>
        <b/>
        <sz val="8"/>
        <color rgb="FFFF0000"/>
        <name val="Tahoma"/>
        <scheme val="none"/>
      </font>
      <fill>
        <patternFill patternType="solid">
          <bgColor rgb="FFFFFF00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2" s="1" sqref="Q29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2" s="1" sqref="Q30" start="0" length="0">
    <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left" vertical="top" readingOrder="0"/>
      <border outline="0">
        <left/>
        <right/>
        <top/>
        <bottom/>
      </border>
    </dxf>
  </rfmt>
  <rfmt sheetId="2" sqref="Q31">
    <dxf>
      <fill>
        <patternFill patternType="none">
          <bgColor auto="1"/>
        </patternFill>
      </fill>
    </dxf>
  </rfmt>
  <rfmt sheetId="2" s="1" sqref="Q31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cc rId="612" sId="2">
    <nc r="Q29" t="inlineStr">
      <is>
        <t>00000013F3</t>
      </is>
    </nc>
  </rcc>
  <rcc rId="613" sId="2">
    <nc r="Q30" t="inlineStr">
      <is>
        <t>MARLY_TDF</t>
      </is>
    </nc>
  </rcc>
  <rcc rId="614" sId="2" odxf="1" dxf="1">
    <nc r="Q31" t="inlineStr">
      <is>
        <t>P1_P2</t>
      </is>
    </nc>
    <ndxf>
      <border outline="0">
        <left style="medium">
          <color indexed="64"/>
        </left>
        <right/>
        <top/>
        <bottom style="medium">
          <color indexed="64"/>
        </bottom>
      </border>
    </ndxf>
  </rcc>
  <rfmt sheetId="2" s="1" sqref="Q37" start="0" length="0">
    <dxf>
      <font>
        <sz val="8"/>
        <color indexed="8"/>
        <name val="Tahoma"/>
        <scheme val="none"/>
      </font>
      <fill>
        <patternFill patternType="solid">
          <bgColor rgb="FFFFFF00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2" s="1" sqref="Q38" start="0" length="0">
    <dxf>
      <font>
        <b/>
        <sz val="8"/>
        <color indexed="8"/>
        <name val="Tahoma"/>
        <scheme val="none"/>
      </font>
      <fill>
        <patternFill patternType="solid">
          <bgColor rgb="FFFFFF00"/>
        </patternFill>
      </fill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2" s="1" sqref="Q39" start="0" length="0">
    <dxf>
      <font>
        <b/>
        <sz val="8"/>
        <color rgb="FFFF0000"/>
        <name val="Tahoma"/>
        <scheme val="none"/>
      </font>
      <fill>
        <patternFill patternType="solid">
          <bgColor rgb="FFFFFF00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cc rId="615" sId="2" odxf="1" s="1" dxf="1">
    <nc r="Q37" t="inlineStr">
      <is>
        <t>00004355F3</t>
      </is>
    </nc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616" sId="2" odxf="1" s="1" dxf="1">
    <nc r="Q38" t="inlineStr">
      <is>
        <t>DENAIN_ERNESTINE</t>
      </is>
    </nc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left" vertical="top" readingOrder="0"/>
      <border outline="0">
        <left/>
        <right/>
        <top/>
        <bottom/>
      </border>
    </ndxf>
  </rcc>
  <rcc rId="617" sId="2" odxf="1" s="1" dxf="1">
    <nc r="Q39" t="inlineStr">
      <is>
        <t>P1_P2</t>
      </is>
    </nc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wrapText="0" readingOrder="0"/>
      <border outline="0">
        <left style="medium">
          <color indexed="64"/>
        </left>
        <right/>
        <top/>
        <bottom style="medium">
          <color indexed="64"/>
        </bottom>
      </border>
    </ndxf>
  </rcc>
  <rcc rId="618" sId="2">
    <oc r="Q24" t="inlineStr">
      <is>
        <t xml:space="preserve">p6 </t>
      </is>
    </oc>
    <nc r="Q24"/>
  </rcc>
  <rcc rId="619" sId="2">
    <oc r="Q25" t="inlineStr">
      <is>
        <t>QUIEVRECHAIN</t>
      </is>
    </oc>
    <nc r="Q25"/>
  </rcc>
  <rcc rId="620" sId="2">
    <oc r="Q26" t="inlineStr">
      <is>
        <t>QUIEVRECHAIN_ZI</t>
      </is>
    </oc>
    <nc r="Q26"/>
  </rcc>
</revisions>
</file>

<file path=xl/revisions/revisionLog7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21" sId="2" odxf="1" dxf="1">
    <oc r="C66" t="inlineStr">
      <is>
        <t>P1_P2_P6</t>
      </is>
    </oc>
    <nc r="C66" t="inlineStr">
      <is>
        <t>P6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m rId="622" sheetId="2" source="E67:E69" destination="N67:N69" sourceSheetId="2">
    <rfmt sheetId="2" s="1" sqref="N67" start="0" length="0">
      <dxf>
        <font>
          <sz val="11"/>
          <color theme="1"/>
          <name val="Calibri"/>
          <scheme val="minor"/>
        </font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cc rId="0" sId="2" s="1" dxf="1">
      <nc r="N68" t="inlineStr">
        <is>
          <t xml:space="preserve">DI T4 </t>
        </is>
      </nc>
      <n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fmt sheetId="2" s="1" sqref="N69" start="0" length="0">
      <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623" sId="2">
    <nc r="E68" t="inlineStr">
      <is>
        <t xml:space="preserve">BOUVELLEMONT </t>
      </is>
    </nc>
  </rcc>
  <rfmt sheetId="2" sqref="E6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/>
      </border>
    </dxf>
  </rfmt>
  <rcc rId="624" sId="2">
    <nc r="E69">
      <v>45</v>
    </nc>
  </rcc>
  <rcc rId="625" sId="2">
    <nc r="E67" t="inlineStr">
      <is>
        <t xml:space="preserve">MPF 084301 </t>
      </is>
    </nc>
  </rcc>
  <rcv guid="{6F6A54FD-BA63-4882-971A-42D04E47B121}" action="delete"/>
  <rcv guid="{6F6A54FD-BA63-4882-971A-42D04E47B121}" action="add"/>
</revisions>
</file>

<file path=xl/revisions/revisionLog7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26" sId="2">
    <oc r="B36" t="inlineStr">
      <is>
        <t>00003301F3</t>
      </is>
    </oc>
    <nc r="B36"/>
  </rcc>
  <rcc rId="627" sId="2">
    <oc r="C36" t="inlineStr">
      <is>
        <t>00000029F3</t>
      </is>
    </oc>
    <nc r="C36"/>
  </rcc>
  <rcc rId="628" sId="2">
    <oc r="B37" t="inlineStr">
      <is>
        <t>QUIEVRECHAIN_ZI</t>
      </is>
    </oc>
    <nc r="B37"/>
  </rcc>
  <rcc rId="629" sId="2">
    <oc r="B38" t="inlineStr">
      <is>
        <t>P1_P2_P6 ok</t>
      </is>
    </oc>
    <nc r="B38"/>
  </rcc>
  <rcc rId="630" sId="2">
    <oc r="C38" t="inlineStr">
      <is>
        <t>P1_P2_P6 ok</t>
      </is>
    </oc>
    <nc r="C38"/>
  </rcc>
  <rfmt sheetId="2" sqref="B36:D38">
    <dxf>
      <fill>
        <patternFill patternType="solid">
          <bgColor rgb="FFFF0000"/>
        </patternFill>
      </fill>
    </dxf>
  </rfmt>
  <rcc rId="631" sId="2">
    <oc r="C37" t="inlineStr">
      <is>
        <t>QUIEVRECHAIN</t>
      </is>
    </oc>
    <nc r="C37" t="inlineStr">
      <is>
        <t>ABS</t>
      </is>
    </nc>
  </rcc>
  <rfmt sheetId="2" s="1" sqref="Q25" start="0" length="0">
    <dxf>
      <font>
        <b/>
        <sz val="8"/>
        <color indexed="8"/>
        <name val="Tahoma"/>
        <scheme val="none"/>
      </font>
      <fill>
        <patternFill patternType="solid">
          <bgColor rgb="FFFFFF00"/>
        </patternFill>
      </fill>
      <alignment horizontal="general" vertical="bottom"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2" s="1" sqref="Q26" start="0" length="0">
    <dxf>
      <font>
        <b/>
        <sz val="8"/>
        <color indexed="8"/>
        <name val="Tahoma"/>
        <scheme val="none"/>
      </font>
      <fill>
        <patternFill patternType="solid">
          <bgColor rgb="FFFFFF00"/>
        </patternFill>
      </fill>
      <alignment horizontal="general" vertical="bottom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2" s="1" sqref="Q27" start="0" length="0">
    <dxf>
      <font>
        <b/>
        <sz val="8"/>
        <color rgb="FFFF0000"/>
        <name val="Tahoma"/>
        <scheme val="none"/>
      </font>
      <fill>
        <patternFill patternType="solid">
          <bgColor rgb="FFFFFF00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cc rId="632" sId="2" odxf="1" s="1" dxf="1">
    <nc r="Q25" t="inlineStr">
      <is>
        <t>00000033F5</t>
      </is>
    </nc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633" sId="2" odxf="1" s="1" dxf="1">
    <nc r="Q26" t="inlineStr">
      <is>
        <t>BEAUMETZ</t>
      </is>
    </nc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left" vertical="top" readingOrder="0"/>
      <border outline="0">
        <left/>
        <right/>
        <top/>
        <bottom/>
      </border>
    </ndxf>
  </rcc>
  <rcc rId="634" sId="2" odxf="1" s="1" dxf="1">
    <nc r="Q27" t="inlineStr">
      <is>
        <t>P1_P2</t>
      </is>
    </nc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wrapText="0" readingOrder="0"/>
      <border outline="0">
        <left style="medium">
          <color indexed="64"/>
        </left>
        <right/>
        <top/>
        <bottom style="medium">
          <color indexed="64"/>
        </bottom>
      </border>
    </ndxf>
  </rcc>
  <rcc rId="635" sId="3">
    <nc r="K18" t="inlineStr">
      <is>
        <t>TPS</t>
      </is>
    </nc>
  </rcc>
  <rcc rId="636" sId="3">
    <nc r="K19" t="inlineStr">
      <is>
        <t xml:space="preserve">OCTOBRE </t>
      </is>
    </nc>
  </rcc>
  <rcc rId="637" sId="3" odxf="1" dxf="1">
    <nc r="K20" t="inlineStr">
      <is>
        <t>CF LISTE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638" sId="3" xfDxf="1" s="1" dxf="1">
    <nc r="N18" t="inlineStr">
      <is>
        <t xml:space="preserve">reprise MP 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ndxf>
  </rcc>
  <rcc rId="639" sId="3">
    <nc r="N19" t="inlineStr">
      <is>
        <t>CF MAIL</t>
      </is>
    </nc>
  </rcc>
  <rcc rId="640" sId="2">
    <nc r="C20" t="inlineStr">
      <is>
        <t>SOMAIN</t>
      </is>
    </nc>
  </rcc>
  <rcc rId="641" sId="2">
    <nc r="G18" t="inlineStr">
      <is>
        <t>AGENCE MATERIEL</t>
      </is>
    </nc>
  </rcc>
  <rfmt sheetId="2" sqref="G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</rfmt>
  <rfmt sheetId="2" sqref="G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</rfmt>
  <rcc rId="642" sId="2">
    <nc r="G19" t="inlineStr">
      <is>
        <t>INTEROUTE</t>
      </is>
    </nc>
  </rcc>
  <rcc rId="643" sId="2">
    <nc r="F19" t="inlineStr">
      <is>
        <t>BUCQUOY</t>
      </is>
    </nc>
  </rcc>
  <rfmt sheetId="2" s="1" sqref="P18" start="0" length="0">
    <dxf>
      <font>
        <b/>
        <sz val="8"/>
        <color rgb="FFFF0000"/>
        <name val="Tahoma"/>
        <scheme val="none"/>
      </font>
      <fill>
        <patternFill patternType="none">
          <bgColor indexed="65"/>
        </patternFill>
      </fill>
      <border outline="0">
        <top/>
        <bottom/>
      </border>
    </dxf>
  </rfmt>
  <rfmt sheetId="2" s="1" sqref="P19" start="0" length="0">
    <dxf>
      <font>
        <b/>
        <sz val="8"/>
        <color indexed="8"/>
        <name val="Tahoma"/>
        <scheme val="none"/>
      </font>
      <fill>
        <patternFill patternType="none">
          <bgColor indexed="65"/>
        </patternFill>
      </fill>
      <alignment wrapText="1" readingOrder="0"/>
      <border outline="0">
        <top/>
        <bottom/>
      </border>
    </dxf>
  </rfmt>
  <rfmt sheetId="2" sqref="P20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bottom/>
      </border>
    </dxf>
  </rfmt>
  <rcc rId="644" sId="4" xfDxf="1" s="1" dxf="1">
    <nc r="H15" t="inlineStr">
      <is>
        <t xml:space="preserve"> Prév GE HAUTMONT</t>
      </is>
    </nc>
    <n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ndxf>
  </rcc>
  <rcc rId="645" sId="3">
    <oc r="N42" t="inlineStr">
      <is>
        <t>RDV ENTRETIEN PROFESSIONNEL</t>
      </is>
    </oc>
    <nc r="N42"/>
  </rcc>
  <rcc rId="646" sId="3">
    <oc r="P39" t="inlineStr">
      <is>
        <t>RDV ENTRETIEN PROFESSIONNEL</t>
      </is>
    </oc>
    <nc r="P39"/>
  </rcc>
  <rcc rId="647" sId="3">
    <oc r="N43" t="inlineStr">
      <is>
        <t>CF ARNAUD</t>
      </is>
    </oc>
    <nc r="N43"/>
  </rcc>
  <rcc rId="648" sId="3">
    <oc r="P40" t="inlineStr">
      <is>
        <t>CF ARNAUD</t>
      </is>
    </oc>
    <nc r="P40"/>
  </rcc>
</revisions>
</file>

<file path=xl/revisions/revisionLog7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49" sId="5" odxf="1" dxf="1">
    <oc r="C12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rFont val="Calibri"/>
            <family val="2"/>
          </rPr>
          <t>MONT_SAINT_PERE</t>
        </r>
        <r>
          <rPr>
            <sz val="9"/>
            <rFont val="Calibri"/>
            <family val="2"/>
          </rPr>
          <t xml:space="preserve"> 8177A1 
</t>
        </r>
        <r>
          <rPr>
            <sz val="9"/>
            <color rgb="FFFF0000"/>
            <rFont val="Calibri"/>
            <family val="2"/>
          </rPr>
          <t>acces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CHATEAU_THIERRY_CENTRE</t>
        </r>
        <r>
          <rPr>
            <sz val="9"/>
            <rFont val="Calibri"/>
            <family val="2"/>
          </rPr>
          <t xml:space="preserve"> 10299A1
</t>
        </r>
        <r>
          <rPr>
            <b/>
            <sz val="9"/>
            <rFont val="Calibri"/>
            <family val="2"/>
          </rPr>
          <t>HARTENNES_TAUX</t>
        </r>
        <r>
          <rPr>
            <sz val="9"/>
            <rFont val="Calibri"/>
            <family val="2"/>
          </rPr>
          <t xml:space="preserve"> 308A1</t>
        </r>
      </is>
    </oc>
    <nc r="C12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color rgb="FF00B050"/>
            <rFont val="Calibri"/>
            <family val="2"/>
          </rPr>
          <t>MONT_SAINT_PERE</t>
        </r>
        <r>
          <rPr>
            <sz val="9"/>
            <color rgb="FF00B050"/>
            <rFont val="Calibri"/>
            <family val="2"/>
          </rPr>
          <t xml:space="preserve"> 8177A1 
acces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CHATEAU_THIERRY_CENTRE</t>
        </r>
        <r>
          <rPr>
            <sz val="9"/>
            <color rgb="FF00B050"/>
            <rFont val="Calibri"/>
            <family val="2"/>
          </rPr>
          <t xml:space="preserve"> 10299A1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HARTENNES_TAUX</t>
        </r>
        <r>
          <rPr>
            <sz val="9"/>
            <color rgb="FF00B050"/>
            <rFont val="Calibri"/>
            <family val="2"/>
          </rPr>
          <t xml:space="preserve"> 308A1</t>
        </r>
      </is>
    </nc>
    <odxf>
      <font>
        <sz val="9"/>
        <color auto="1"/>
      </font>
    </odxf>
    <ndxf>
      <font>
        <sz val="9"/>
        <color auto="1"/>
      </font>
    </ndxf>
  </rcc>
  <rcc rId="650" sId="5">
    <o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ST_MICHEL </t>
        </r>
        <r>
          <rPr>
            <sz val="9"/>
            <rFont val="Calibri"/>
            <family val="2"/>
          </rPr>
          <t xml:space="preserve">17774A1 
</t>
        </r>
        <r>
          <rPr>
            <sz val="9"/>
            <color rgb="FFFF0000"/>
            <rFont val="Calibri"/>
            <family val="2"/>
          </rPr>
          <t>acces 24h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 ok</t>
        </r>
      </is>
    </oc>
    <n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 xml:space="preserve">ST_MICHEL </t>
        </r>
        <r>
          <rPr>
            <sz val="9"/>
            <color rgb="FF00B050"/>
            <rFont val="Calibri"/>
            <family val="2"/>
          </rPr>
          <t>17774A1 
acces 24h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 ok</t>
        </r>
      </is>
    </nc>
  </rcc>
  <rcc rId="651" sId="5">
    <oc r="C13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VILLERS_COTTERETS_OUEST </t>
        </r>
        <r>
          <rPr>
            <sz val="9"/>
            <rFont val="Calibri"/>
            <family val="2"/>
          </rPr>
          <t>3448A1</t>
        </r>
        <r>
          <rPr>
            <b/>
            <sz val="9"/>
            <rFont val="Calibri"/>
            <family val="2"/>
          </rPr>
          <t xml:space="preserve">
RUSSY_BEMONT_N324 </t>
        </r>
        <r>
          <rPr>
            <sz val="9"/>
            <rFont val="Calibri"/>
            <family val="2"/>
          </rPr>
          <t xml:space="preserve">12580A1 </t>
        </r>
        <r>
          <rPr>
            <sz val="9"/>
            <color rgb="FFFF0000"/>
            <rFont val="Calibri"/>
            <family val="2"/>
          </rPr>
          <t>acces OK</t>
        </r>
        <r>
          <rPr>
            <b/>
            <sz val="9"/>
            <rFont val="Calibri"/>
            <family val="2"/>
          </rPr>
          <t xml:space="preserve">
COMPIEGNE_HOPITAL</t>
        </r>
        <r>
          <rPr>
            <sz val="9"/>
            <rFont val="Calibri"/>
            <family val="2"/>
          </rPr>
          <t xml:space="preserve"> 6569A1
</t>
        </r>
        <r>
          <rPr>
            <b/>
            <sz val="9"/>
            <rFont val="Calibri"/>
            <family val="2"/>
          </rPr>
          <t>MAIGNELAY</t>
        </r>
        <r>
          <rPr>
            <sz val="9"/>
            <rFont val="Calibri"/>
            <family val="2"/>
          </rPr>
          <t xml:space="preserve"> 17788A1</t>
        </r>
      </is>
    </oc>
    <nc r="C13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 xml:space="preserve">VILLERS_COTTERETS_OUEST </t>
        </r>
        <r>
          <rPr>
            <sz val="9"/>
            <color rgb="FF00B050"/>
            <rFont val="Calibri"/>
            <family val="2"/>
          </rPr>
          <t>3448A1</t>
        </r>
        <r>
          <rPr>
            <b/>
            <sz val="9"/>
            <rFont val="Calibri"/>
            <family val="2"/>
          </rPr>
          <t xml:space="preserve">
RUSSY_BEMONT_N324 </t>
        </r>
        <r>
          <rPr>
            <sz val="9"/>
            <rFont val="Calibri"/>
            <family val="2"/>
          </rPr>
          <t xml:space="preserve">12580A1 </t>
        </r>
        <r>
          <rPr>
            <sz val="9"/>
            <color rgb="FFFF0000"/>
            <rFont val="Calibri"/>
            <family val="2"/>
          </rPr>
          <t>acces OK</t>
        </r>
        <r>
          <rPr>
            <b/>
            <sz val="9"/>
            <rFont val="Calibri"/>
            <family val="2"/>
          </rPr>
          <t xml:space="preserve">
COMPIEGNE_HOPITAL</t>
        </r>
        <r>
          <rPr>
            <sz val="9"/>
            <rFont val="Calibri"/>
            <family val="2"/>
          </rPr>
          <t xml:space="preserve"> 6569A1
</t>
        </r>
        <r>
          <rPr>
            <b/>
            <sz val="9"/>
            <rFont val="Calibri"/>
            <family val="2"/>
          </rPr>
          <t>MAIGNELAY</t>
        </r>
        <r>
          <rPr>
            <sz val="9"/>
            <rFont val="Calibri"/>
            <family val="2"/>
          </rPr>
          <t xml:space="preserve"> 17788A1</t>
        </r>
      </is>
    </nc>
  </rcc>
  <rcc rId="652" sId="5">
    <oc r="G5" t="inlineStr">
      <is>
        <r>
          <t xml:space="preserve">ABLOY
</t>
        </r>
        <r>
          <rPr>
            <b/>
            <sz val="9"/>
            <rFont val="Calibri"/>
            <family val="2"/>
          </rPr>
          <t>CRISOLLES</t>
        </r>
        <r>
          <rPr>
            <sz val="9"/>
            <rFont val="Calibri"/>
            <family val="2"/>
          </rPr>
          <t xml:space="preserve"> 184A1
</t>
        </r>
        <r>
          <rPr>
            <b/>
            <sz val="9"/>
            <rFont val="Calibri"/>
            <family val="2"/>
          </rPr>
          <t>ANNOIS</t>
        </r>
        <r>
          <rPr>
            <sz val="9"/>
            <rFont val="Calibri"/>
            <family val="2"/>
          </rPr>
          <t xml:space="preserve"> 17714A1
</t>
        </r>
        <r>
          <rPr>
            <b/>
            <sz val="9"/>
            <rFont val="Calibri"/>
            <family val="2"/>
          </rPr>
          <t>TERGNIER_FARGNIERS</t>
        </r>
        <r>
          <rPr>
            <sz val="9"/>
            <rFont val="Calibri"/>
            <family val="2"/>
          </rPr>
          <t xml:space="preserve"> 7030A1
</t>
        </r>
        <r>
          <rPr>
            <b/>
            <sz val="9"/>
            <rFont val="Calibri"/>
            <family val="2"/>
          </rPr>
          <t>TERGNIER_QUESSY</t>
        </r>
        <r>
          <rPr>
            <sz val="9"/>
            <rFont val="Calibri"/>
            <family val="2"/>
          </rPr>
          <t xml:space="preserve"> 7029A1</t>
        </r>
      </is>
    </oc>
    <nc r="G5" t="inlineStr">
      <is>
        <r>
          <t xml:space="preserve">ABLOY
</t>
        </r>
        <r>
          <rPr>
            <b/>
            <sz val="9"/>
            <rFont val="Calibri"/>
            <family val="2"/>
          </rPr>
          <t>CRISOLLES</t>
        </r>
        <r>
          <rPr>
            <sz val="9"/>
            <rFont val="Calibri"/>
            <family val="2"/>
          </rPr>
          <t xml:space="preserve"> 184A1
</t>
        </r>
        <r>
          <rPr>
            <b/>
            <sz val="9"/>
            <rFont val="Calibri"/>
            <family val="2"/>
          </rPr>
          <t>ANNOIS</t>
        </r>
        <r>
          <rPr>
            <sz val="9"/>
            <rFont val="Calibri"/>
            <family val="2"/>
          </rPr>
          <t xml:space="preserve"> 17714A1
</t>
        </r>
        <r>
          <rPr>
            <b/>
            <sz val="9"/>
            <color rgb="FF00B050"/>
            <rFont val="Calibri"/>
            <family val="2"/>
          </rPr>
          <t>TERGNIER_FARGNIERS</t>
        </r>
        <r>
          <rPr>
            <sz val="9"/>
            <color rgb="FF00B050"/>
            <rFont val="Calibri"/>
            <family val="2"/>
          </rPr>
          <t xml:space="preserve"> 7030A1
</t>
        </r>
        <r>
          <rPr>
            <b/>
            <sz val="9"/>
            <color rgb="FF00B050"/>
            <rFont val="Calibri"/>
            <family val="2"/>
          </rPr>
          <t>TERGNIER_QUESSY</t>
        </r>
        <r>
          <rPr>
            <sz val="9"/>
            <color rgb="FF00B050"/>
            <rFont val="Calibri"/>
            <family val="2"/>
          </rPr>
          <t xml:space="preserve"> </t>
        </r>
        <r>
          <rPr>
            <sz val="9"/>
            <rFont val="Calibri"/>
            <family val="2"/>
          </rPr>
          <t>7029A1</t>
        </r>
      </is>
    </nc>
  </rcc>
  <rcv guid="{FE0EE437-8031-4C50-AFAC-C7C9D194C6BE}" action="delete"/>
  <rcv guid="{FE0EE437-8031-4C50-AFAC-C7C9D194C6BE}" action="add"/>
</revisions>
</file>

<file path=xl/revisions/revisionLog7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53" sId="6">
    <nc r="C20" t="inlineStr">
      <is>
        <t>RENVOYER TELEMETRE
TNT BESANCON
A L'ATTN DE VINCENT MAGNIN</t>
      </is>
    </nc>
  </rcc>
  <rcc rId="654" sId="6">
    <nc r="D26" t="inlineStr">
      <is>
        <t>PYLONE DIG
PEC+DIES+PLANS
 avec VERITAS
9H RUMIGNY - Terrain nu - PYLONE  2 
TP132508C1</t>
      </is>
    </nc>
  </rcc>
  <rcc rId="655" sId="6">
    <nc r="D27" t="inlineStr">
      <is>
        <t>PYLONE DIG
PEC+DIES+PLANS
avec VERITAS
CHAUMONT-PORCIEN - Technique - URAD  PYLONE
TP132848C1</t>
      </is>
    </nc>
  </rcc>
  <rcc rId="656" sId="6">
    <oc r="D20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VERITAS
CHAUMONT-PORCIEN - Technique - URAD  PYLONE
TP132848C1
+
</t>
        </r>
        <r>
          <rPr>
            <b/>
            <sz val="9"/>
            <color rgb="FFFF0000"/>
            <rFont val="Calibri"/>
            <family val="2"/>
          </rPr>
          <t>RENVOYER TELEMETRE
TNT BESANCON
A L'ATTN DE VINCENT MAGNIN</t>
        </r>
      </is>
    </oc>
    <nc r="D20"/>
  </rcc>
  <rcc rId="657" sId="6">
    <oc r="D19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 avec VERITAS
9H RUMIGNY - Terrain nu - PYLONE  2 
TP132508C1</t>
        </r>
      </is>
    </oc>
    <nc r="D19"/>
  </rcc>
  <rcc rId="658" sId="6">
    <oc r="A26" t="inlineStr">
      <is>
        <t>Cedric SEIMPERE</t>
      </is>
    </oc>
    <nc r="A26"/>
  </rcc>
  <rcc rId="659" sId="6">
    <oc r="A27" t="inlineStr">
      <is>
        <t>06 72 89 48 92</t>
      </is>
    </oc>
    <nc r="A27"/>
  </rcc>
</revisions>
</file>

<file path=xl/revisions/revisionLog8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B70:B72">
    <dxf>
      <fill>
        <patternFill patternType="solid">
          <bgColor rgb="FF92D050"/>
        </patternFill>
      </fill>
    </dxf>
  </rfmt>
  <rfmt sheetId="2" sqref="B61:D61" start="0" length="0">
    <dxf>
      <border>
        <top style="medium">
          <color indexed="64"/>
        </top>
      </border>
    </dxf>
  </rfmt>
  <rcc rId="660" sId="2" odxf="1" dxf="1">
    <nc r="E61" t="inlineStr">
      <is>
        <t xml:space="preserve">inter SERMAIZE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2" sqref="D61:D63">
    <dxf>
      <fill>
        <patternFill patternType="solid">
          <bgColor rgb="FFFFC000"/>
        </patternFill>
      </fill>
    </dxf>
  </rfmt>
  <rcc rId="661" sId="2">
    <nc r="D61" t="inlineStr">
      <is>
        <t xml:space="preserve">INTER </t>
      </is>
    </nc>
  </rcc>
  <rfmt sheetId="1" sqref="B60:B62">
    <dxf>
      <fill>
        <patternFill patternType="solid">
          <bgColor rgb="FF92D050"/>
        </patternFill>
      </fill>
    </dxf>
  </rfmt>
  <rfmt sheetId="1" sqref="C60" start="0" length="0">
    <dxf>
      <font>
        <sz val="11"/>
        <color theme="1"/>
        <name val="Calibri"/>
        <scheme val="minor"/>
      </font>
    </dxf>
  </rfmt>
  <rfmt sheetId="1" sqref="C60:C62">
    <dxf>
      <fill>
        <patternFill patternType="solid">
          <bgColor rgb="FF92D050"/>
        </patternFill>
      </fill>
    </dxf>
  </rfmt>
  <rfmt sheetId="1" sqref="B63:B65">
    <dxf>
      <fill>
        <patternFill patternType="solid">
          <bgColor rgb="FF92D050"/>
        </patternFill>
      </fill>
    </dxf>
  </rfmt>
  <rfmt sheetId="1" sqref="C62:C65">
    <dxf>
      <fill>
        <patternFill>
          <bgColor rgb="FF92D050"/>
        </patternFill>
      </fill>
    </dxf>
  </rfmt>
  <rfmt sheetId="1" sqref="B66:B71">
    <dxf>
      <fill>
        <patternFill patternType="solid">
          <bgColor rgb="FF92D050"/>
        </patternFill>
      </fill>
    </dxf>
  </rfmt>
  <rfmt sheetId="1" sqref="E69" start="0" length="0">
    <dxf>
      <font>
        <sz val="11"/>
        <color theme="1"/>
        <name val="Calibri"/>
        <scheme val="minor"/>
      </font>
    </dxf>
  </rfmt>
  <rfmt sheetId="1" sqref="E69:E71">
    <dxf>
      <fill>
        <patternFill patternType="solid">
          <bgColor rgb="FF92D050"/>
        </patternFill>
      </fill>
    </dxf>
  </rfmt>
  <rfmt sheetId="1" sqref="H66" start="0" length="0">
    <dxf>
      <font>
        <sz val="11"/>
        <color theme="1"/>
        <name val="Calibri"/>
        <scheme val="minor"/>
      </font>
    </dxf>
  </rfmt>
  <rfmt sheetId="1" sqref="N69" start="0" length="0">
    <dxf>
      <font>
        <sz val="11"/>
        <color theme="1"/>
        <name val="Calibri"/>
        <scheme val="minor"/>
      </font>
    </dxf>
  </rfmt>
  <rfmt sheetId="1" sqref="K69:K71">
    <dxf>
      <fill>
        <patternFill patternType="solid">
          <bgColor rgb="FF92D050"/>
        </patternFill>
      </fill>
    </dxf>
  </rfmt>
  <rfmt sheetId="1" sqref="O60:O65">
    <dxf>
      <fill>
        <patternFill patternType="solid">
          <bgColor rgb="FF92D050"/>
        </patternFill>
      </fill>
    </dxf>
  </rfmt>
  <rfmt sheetId="2" sqref="B64:B66">
    <dxf>
      <fill>
        <patternFill patternType="solid">
          <bgColor rgb="FF92D050"/>
        </patternFill>
      </fill>
    </dxf>
  </rfmt>
  <rfmt sheetId="2" sqref="C61:C66">
    <dxf>
      <fill>
        <patternFill patternType="solid">
          <bgColor rgb="FF92D050"/>
        </patternFill>
      </fill>
    </dxf>
  </rfmt>
  <rfmt sheetId="1" sqref="N63:N65">
    <dxf>
      <fill>
        <patternFill patternType="solid">
          <bgColor rgb="FF92D050"/>
        </patternFill>
      </fill>
    </dxf>
  </rfmt>
  <rfmt sheetId="1" sqref="L60:L65">
    <dxf>
      <fill>
        <patternFill patternType="solid">
          <bgColor rgb="FF92D050"/>
        </patternFill>
      </fill>
    </dxf>
  </rfmt>
  <rfmt sheetId="1" sqref="K63:K65">
    <dxf>
      <fill>
        <patternFill patternType="solid">
          <bgColor rgb="FF92D050"/>
        </patternFill>
      </fill>
    </dxf>
  </rfmt>
  <rfmt sheetId="1" sqref="E63:F65">
    <dxf>
      <fill>
        <patternFill patternType="solid">
          <bgColor rgb="FF92D050"/>
        </patternFill>
      </fill>
    </dxf>
  </rfmt>
  <rfmt sheetId="1" sqref="N69:N71">
    <dxf>
      <fill>
        <patternFill patternType="solid">
          <bgColor rgb="FF92D050"/>
        </patternFill>
      </fill>
    </dxf>
  </rfmt>
</revisions>
</file>

<file path=xl/revisions/revisionLog8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8" sqref="C14" start="0" length="0">
    <dxf>
      <border outline="0">
        <top style="medium">
          <color indexed="64"/>
        </top>
      </border>
    </dxf>
  </rfmt>
  <rcc rId="662" sId="8">
    <oc r="D13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DIRECTIQUE
SARCUS - Technique - C.N.E. + PYLONE HZ
TP133736A1</t>
        </r>
      </is>
    </oc>
    <nc r="D13"/>
  </rcc>
  <rcc rId="663" sId="8">
    <nc r="C14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DIRECTIQUE
SARCUS - Technique - C.N.E. + PYLONE HZ
TP133736A1
+
RENVOYER TELEMETRE
AGENCE TIBCO NANCY</t>
        </r>
      </is>
    </nc>
  </rcc>
  <rcc rId="664" sId="8">
    <oc r="D14" t="inlineStr">
      <is>
        <t>RENVOYER TELEMETRE
AGENCE TIBCO NANCY</t>
      </is>
    </oc>
    <nc r="D14"/>
  </rcc>
  <rcv guid="{FE0EE437-8031-4C50-AFAC-C7C9D194C6BE}" action="delete"/>
  <rcv guid="{FE0EE437-8031-4C50-AFAC-C7C9D194C6BE}" action="add"/>
</revisions>
</file>

<file path=xl/revisions/revisionLog8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665" sheetId="3" source="R61:R63" destination="H61:H63" sourceSheetId="3"/>
  <rcc rId="666" sId="2">
    <nc r="D62" t="inlineStr">
      <is>
        <t xml:space="preserve"> SOMMEPY TAHURE URAD</t>
      </is>
    </nc>
  </rcc>
</revisions>
</file>

<file path=xl/revisions/revisionLog8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67" sId="3">
    <oc r="N18" t="inlineStr">
      <is>
        <t xml:space="preserve">reprise MP </t>
      </is>
    </oc>
    <nc r="N18" t="inlineStr">
      <is>
        <t>reprise MPf</t>
      </is>
    </nc>
  </rcc>
  <rfmt sheetId="4" xfDxf="1" sqref="T30" start="0" length="0"/>
  <rfmt sheetId="4" xfDxf="1" sqref="U30" start="0" length="0"/>
  <rfmt sheetId="4" xfDxf="1" sqref="V30" start="0" length="0"/>
  <rfmt sheetId="4" xfDxf="1" sqref="T31" start="0" length="0"/>
  <rfmt sheetId="4" xfDxf="1" sqref="U31" start="0" length="0"/>
  <rfmt sheetId="4" xfDxf="1" sqref="V31" start="0" length="0"/>
  <rfmt sheetId="4" xfDxf="1" sqref="T32" start="0" length="0"/>
  <rfmt sheetId="4" xfDxf="1" sqref="U32" start="0" length="0"/>
  <rfmt sheetId="4" xfDxf="1" sqref="V32" start="0" length="0"/>
  <rfmt sheetId="4" s="1" sqref="K3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4" s="1" sqref="L3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4" s="1" sqref="M30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cc rId="668" sId="4" odxf="1" dxf="1">
    <nc r="K31" t="inlineStr">
      <is>
        <t>HAUTMONT_CENTRE_DEM</t>
      </is>
    </nc>
    <odxf>
      <fill>
        <patternFill patternType="solid">
          <bgColor rgb="FFFFC000"/>
        </patternFill>
      </fill>
      <alignment horizontal="left" vertical="top" readingOrder="0"/>
    </odxf>
    <ndxf>
      <fill>
        <patternFill patternType="none">
          <bgColor indexed="65"/>
        </patternFill>
      </fill>
      <alignment horizontal="general" vertical="bottom" readingOrder="0"/>
    </ndxf>
  </rcc>
  <rcc rId="669" sId="4" odxf="1" dxf="1">
    <nc r="L31" t="inlineStr">
      <is>
        <t>HAUTMONT_TDF</t>
      </is>
    </nc>
    <odxf>
      <fill>
        <patternFill patternType="solid">
          <bgColor rgb="FFFFC000"/>
        </patternFill>
      </fill>
      <alignment horizontal="left" vertical="top" readingOrder="0"/>
    </odxf>
    <ndxf>
      <fill>
        <patternFill patternType="none">
          <bgColor indexed="65"/>
        </patternFill>
      </fill>
      <alignment horizontal="general" vertical="bottom" readingOrder="0"/>
    </ndxf>
  </rcc>
  <rcc rId="670" sId="4" odxf="1" dxf="1">
    <nc r="M31" t="inlineStr">
      <is>
        <t>HAUTMONT_LA_GRATTIERE</t>
      </is>
    </nc>
    <odxf>
      <fill>
        <patternFill patternType="solid">
          <bgColor rgb="FFFFC000"/>
        </patternFill>
      </fill>
      <alignment horizontal="left" vertical="top" readingOrder="0"/>
    </odxf>
    <ndxf>
      <fill>
        <patternFill patternType="none">
          <bgColor indexed="65"/>
        </patternFill>
      </fill>
      <alignment horizontal="general" vertical="bottom" readingOrder="0"/>
    </ndxf>
  </rcc>
  <rcc rId="671" sId="4" odxf="1" s="1" dxf="1">
    <nc r="K32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odxf>
    <ndxf>
      <fill>
        <patternFill patternType="none">
          <bgColor indexed="65"/>
        </patternFill>
      </fill>
      <border outline="0">
        <left/>
        <bottom/>
      </border>
    </ndxf>
  </rcc>
  <rcc rId="672" sId="4" odxf="1" s="1" dxf="1">
    <nc r="L32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odxf>
    <ndxf>
      <fill>
        <patternFill patternType="none">
          <bgColor indexed="65"/>
        </patternFill>
      </fill>
      <border outline="0">
        <left/>
        <bottom/>
      </border>
    </ndxf>
  </rcc>
  <rcc rId="673" sId="4" odxf="1" s="1" dxf="1">
    <nc r="M32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odxf>
    <ndxf>
      <fill>
        <patternFill patternType="none">
          <bgColor indexed="65"/>
        </patternFill>
      </fill>
      <border outline="0">
        <left/>
        <bottom/>
      </border>
    </ndxf>
  </rcc>
  <rcc rId="674" sId="4">
    <oc r="K30" t="inlineStr">
      <is>
        <t>DEMADE ECHANGE CURATIF POUR BINOME JULIEN LE 23/11 ET 24/11</t>
      </is>
    </oc>
    <nc r="K30" t="inlineStr">
      <is>
        <t>00013138F3 PERV OCTOBRE</t>
      </is>
    </nc>
  </rcc>
  <rcc rId="675" sId="4">
    <nc r="L30" t="inlineStr">
      <is>
        <t>00000005F3 PREV OCT</t>
      </is>
    </nc>
  </rcc>
  <rcc rId="676" sId="4">
    <nc r="M30" t="inlineStr">
      <is>
        <t>00006496F3 PREV OCT</t>
      </is>
    </nc>
  </rcc>
  <rcc rId="677" sId="4" odxf="1" s="1" dxf="1">
    <nc r="I39" t="inlineStr">
      <is>
        <t xml:space="preserve">00010109F3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left/>
        <right/>
        <top/>
        <bottom/>
      </border>
    </ndxf>
  </rcc>
  <rcc rId="678" sId="4" odxf="1" s="1" dxf="1">
    <nc r="I40" t="inlineStr">
      <is>
        <t xml:space="preserve">AVESNES_NORD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border outline="0">
        <left/>
        <right/>
        <top/>
        <bottom/>
      </border>
    </ndxf>
  </rcc>
  <rcc rId="679" sId="4" odxf="1" s="1" dxf="1">
    <nc r="I41" t="inlineStr">
      <is>
        <t xml:space="preserve">P1_P2_P6 jumelle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b/>
        <sz val="11"/>
        <color rgb="FFFF0000"/>
        <name val="Calibri"/>
        <scheme val="minor"/>
      </font>
      <border outline="0">
        <left/>
        <right/>
        <bottom/>
      </border>
    </ndxf>
  </rcc>
  <rfmt sheetId="4" s="1" sqref="Q37" start="0" length="0">
    <dxf>
      <font>
        <b/>
        <sz val="8"/>
        <color rgb="FFFF0000"/>
        <name val="Tahoma"/>
        <scheme val="none"/>
      </font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4" s="1" sqref="U37" start="0" length="0">
    <dxf>
      <font>
        <b/>
        <sz val="8"/>
        <color rgb="FFFF0000"/>
        <name val="Tahoma"/>
        <scheme val="none"/>
      </font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cc rId="680" sId="4" odxf="1" s="1" dxf="1">
    <oc r="Q38" t="inlineStr">
      <is>
        <t>le 30/11</t>
      </is>
    </oc>
    <nc r="Q38"/>
    <ndxf>
      <font>
        <b val="0"/>
        <sz val="11"/>
        <color theme="1"/>
        <name val="Calibri"/>
        <scheme val="minor"/>
      </font>
      <alignment wrapText="0" readingOrder="0"/>
      <border outline="0">
        <left/>
        <right/>
        <top/>
        <bottom/>
      </border>
    </ndxf>
  </rcc>
  <rfmt sheetId="4" s="1" sqref="R38" start="0" length="0">
    <dxf>
      <font>
        <b val="0"/>
        <sz val="11"/>
        <color theme="1"/>
        <name val="Calibri"/>
        <scheme val="minor"/>
      </font>
      <border outline="0">
        <left/>
        <right/>
        <top/>
        <bottom/>
      </border>
    </dxf>
  </rfmt>
  <rfmt sheetId="4" s="1" sqref="S38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/>
        <right/>
        <top/>
        <bottom/>
      </border>
    </dxf>
  </rfmt>
  <rcc rId="681" sId="4">
    <oc r="T38" t="inlineStr">
      <is>
        <t>le 01/12</t>
      </is>
    </oc>
    <nc r="T38"/>
  </rcc>
  <rcc rId="682" sId="4" odxf="1" s="1" dxf="1">
    <oc r="Q39" t="inlineStr">
      <is>
        <t>INTEROUTE Q4</t>
      </is>
    </oc>
    <nc r="Q39"/>
    <ndxf>
      <fill>
        <patternFill patternType="none">
          <bgColor indexed="65"/>
        </patternFill>
      </fill>
      <border outline="0">
        <left/>
        <right/>
        <top/>
        <bottom/>
      </border>
    </ndxf>
  </rcc>
  <rfmt sheetId="4" s="1" sqref="R3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4" s="1" sqref="S39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  <top/>
        <bottom/>
      </border>
    </dxf>
  </rfmt>
  <rcc rId="683" sId="4" odxf="1" s="1" dxf="1">
    <oc r="T39" t="inlineStr">
      <is>
        <t>INTEROUTE Q4</t>
      </is>
    </oc>
    <nc r="T39"/>
    <ndxf>
      <fill>
        <patternFill patternType="none">
          <bgColor indexed="65"/>
        </patternFill>
      </fill>
      <border outline="0">
        <left/>
        <right/>
        <top/>
        <bottom/>
      </border>
    </ndxf>
  </rcc>
  <rfmt sheetId="4" s="1" sqref="U39" start="0" length="0">
    <dxf>
      <fill>
        <patternFill patternType="none">
          <bgColor indexed="65"/>
        </patternFill>
      </fill>
      <border outline="0">
        <left/>
        <right/>
        <top/>
        <bottom/>
      </border>
    </dxf>
  </rfmt>
  <rfmt sheetId="4" s="1" sqref="V39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  <top/>
        <bottom/>
      </border>
    </dxf>
  </rfmt>
  <rcc rId="684" sId="4" odxf="1" s="1" dxf="1">
    <oc r="Q40" t="inlineStr">
      <is>
        <t>ESM ESM</t>
      </is>
    </oc>
    <nc r="Q40"/>
    <ndxf>
      <font>
        <b/>
        <sz val="8"/>
        <color rgb="FFFF0000"/>
        <name val="Tahoma"/>
        <scheme val="none"/>
      </font>
      <fill>
        <patternFill patternType="none">
          <bgColor indexed="65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ndxf>
  </rcc>
  <rfmt sheetId="4" sqref="R40" start="0" length="0">
    <dxf>
      <fill>
        <patternFill patternType="none">
          <bgColor indexed="65"/>
        </patternFill>
      </fill>
    </dxf>
  </rfmt>
  <rfmt sheetId="4" s="1" sqref="S40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  <top/>
        <bottom/>
      </border>
    </dxf>
  </rfmt>
  <rcc rId="685" sId="4" odxf="1" dxf="1">
    <oc r="T40" t="inlineStr">
      <is>
        <t>VCS VSC</t>
      </is>
    </oc>
    <nc r="T40"/>
    <ndxf>
      <fill>
        <patternFill patternType="none">
          <bgColor indexed="65"/>
        </patternFill>
      </fill>
    </ndxf>
  </rcc>
  <rfmt sheetId="4" s="1" sqref="U40" start="0" length="0">
    <dxf>
      <font>
        <b/>
        <sz val="8"/>
        <color rgb="FFFF0000"/>
        <name val="Tahoma"/>
        <scheme val="none"/>
      </font>
      <fill>
        <patternFill patternType="none">
          <bgColor indexed="65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4" s="1" sqref="V40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  <top/>
        <bottom/>
      </border>
    </dxf>
  </rfmt>
  <rfmt sheetId="4" s="1" sqref="Q41" start="0" length="0">
    <dxf>
      <font>
        <b/>
        <sz val="8"/>
        <color rgb="FFFF0000"/>
        <name val="Tahoma"/>
        <scheme val="none"/>
      </font>
      <fill>
        <patternFill patternType="none">
          <bgColor indexed="65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4" s="1" sqref="R41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bottom/>
      </border>
    </dxf>
  </rfmt>
  <rfmt sheetId="4" s="1" sqref="S41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  <bottom/>
      </border>
    </dxf>
  </rfmt>
  <rfmt sheetId="4" s="1" sqref="T41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/>
        <right/>
        <bottom/>
      </border>
    </dxf>
  </rfmt>
  <rfmt sheetId="4" s="1" sqref="U41" start="0" length="0">
    <dxf>
      <font>
        <b/>
        <sz val="8"/>
        <color rgb="FFFF0000"/>
        <name val="Tahoma"/>
        <scheme val="none"/>
      </font>
      <fill>
        <patternFill patternType="none">
          <bgColor indexed="65"/>
        </patternFill>
      </fill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4" s="1" sqref="V41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  <bottom/>
      </border>
    </dxf>
  </rfmt>
  <rcc rId="686" sId="4" odxf="1" dxf="1">
    <nc r="K41" t="inlineStr">
      <is>
        <t>prendre echelle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687" sId="4" odxf="1" dxf="1">
    <nc r="N41" t="inlineStr">
      <is>
        <t>prendre echelle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688" sId="3" odxf="1" dxf="1">
    <nc r="B20" t="inlineStr">
      <is>
        <t>prendre echelle</t>
      </is>
    </nc>
    <odxf>
      <font>
        <b/>
      </font>
      <border outline="0">
        <left style="medium">
          <color indexed="64"/>
        </left>
        <right/>
      </border>
    </odxf>
    <ndxf>
      <font>
        <b val="0"/>
      </font>
      <border outline="0">
        <left style="thin">
          <color indexed="64"/>
        </left>
        <right style="thin">
          <color indexed="64"/>
        </right>
      </border>
    </ndxf>
  </rcc>
  <rcc rId="689" sId="3" odxf="1" dxf="1">
    <nc r="E20" t="inlineStr">
      <is>
        <t>prendre echelle</t>
      </is>
    </nc>
    <odxf>
      <font>
        <b/>
      </font>
      <border outline="0">
        <left style="medium">
          <color indexed="64"/>
        </left>
        <right/>
      </border>
    </odxf>
    <ndxf>
      <font>
        <b val="0"/>
      </font>
      <border outline="0">
        <left style="thin">
          <color indexed="64"/>
        </left>
        <right style="thin">
          <color indexed="64"/>
        </right>
      </border>
    </ndxf>
  </rcc>
  <rcc rId="690" sId="3" odxf="1" dxf="1">
    <nc r="H20" t="inlineStr">
      <is>
        <t>prendre echelle</t>
      </is>
    </nc>
    <odxf>
      <font>
        <b/>
      </font>
      <border outline="0">
        <left style="medium">
          <color indexed="64"/>
        </left>
        <right/>
      </border>
    </odxf>
    <ndxf>
      <font>
        <b val="0"/>
      </font>
      <border outline="0">
        <left style="thin">
          <color indexed="64"/>
        </left>
        <right style="thin">
          <color indexed="64"/>
        </right>
      </border>
    </ndxf>
  </rcc>
  <rfmt sheetId="3" s="1" sqref="B6" start="0" length="0">
    <dxf>
      <font>
        <sz val="11"/>
        <color theme="1"/>
        <name val="Calibri"/>
        <scheme val="minor"/>
      </font>
      <alignment vertical="bottom" readingOrder="0"/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qref="C6" start="0" length="0">
    <dxf>
      <font>
        <sz val="11"/>
        <color theme="1"/>
        <name val="Calibri"/>
        <scheme val="minor"/>
      </font>
    </dxf>
  </rfmt>
  <rfmt sheetId="3" sqref="D6" start="0" length="0">
    <dxf>
      <border outline="0">
        <right style="thin">
          <color indexed="64"/>
        </right>
      </border>
    </dxf>
  </rfmt>
  <rfmt sheetId="3" s="1" sqref="E6" start="0" length="0">
    <dxf>
      <font>
        <sz val="11"/>
        <color theme="1"/>
        <name val="Calibri"/>
        <scheme val="minor"/>
      </font>
      <alignment vertical="bottom" readingOrder="0"/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="1" sqref="F6" start="0" length="0">
    <dxf>
      <font>
        <b val="0"/>
        <sz val="11"/>
        <color theme="1"/>
        <name val="Calibri"/>
        <scheme val="minor"/>
      </font>
      <alignment vertical="bottom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qref="M6" start="0" length="0">
    <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</rfmt>
  <rfmt sheetId="3" sqref="P6" start="0" length="0">
    <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</rfmt>
  <rfmt sheetId="3" s="1" sqref="B7" start="0" length="0">
    <dxf>
      <font>
        <sz val="11"/>
        <color theme="1"/>
        <name val="Calibri"/>
        <scheme val="minor"/>
      </font>
      <alignment vertical="bottom" readingOrder="0"/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3" sqref="D7" start="0" length="0">
    <dxf>
      <border outline="0">
        <right style="thin">
          <color indexed="64"/>
        </right>
      </border>
    </dxf>
  </rfmt>
  <rfmt sheetId="3" s="1" sqref="E7" start="0" length="0">
    <dxf>
      <font>
        <sz val="11"/>
        <color theme="1"/>
        <name val="Calibri"/>
        <scheme val="minor"/>
      </font>
      <alignment vertical="bottom" readingOrder="0"/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3" s="1" sqref="F7" start="0" length="0">
    <dxf>
      <font>
        <sz val="11"/>
        <color theme="1"/>
        <name val="Calibri"/>
        <scheme val="minor"/>
      </font>
      <alignment vertical="bottom" readingOrder="0"/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3" sqref="I7" start="0" length="0">
    <dxf>
      <font>
        <color auto="1"/>
      </font>
    </dxf>
  </rfmt>
  <rfmt sheetId="3" sqref="L7" start="0" length="0">
    <dxf>
      <font>
        <sz val="11"/>
        <color theme="1"/>
        <name val="Calibri"/>
        <scheme val="minor"/>
      </font>
    </dxf>
  </rfmt>
  <rfmt sheetId="3" sqref="M7" start="0" length="0">
    <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dxf>
  </rfmt>
  <rfmt sheetId="3" sqref="P7" start="0" length="0">
    <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dxf>
  </rfmt>
  <rfmt sheetId="3" sqref="D8" start="0" length="0">
    <dxf>
      <border outline="0">
        <right style="thin">
          <color indexed="64"/>
        </right>
      </border>
    </dxf>
  </rfmt>
  <rfmt sheetId="3" s="1" sqref="E8" start="0" length="0">
    <dxf>
      <font>
        <sz val="11"/>
        <color theme="1"/>
        <name val="Calibri"/>
        <scheme val="minor"/>
      </font>
      <alignment vertical="bottom" readingOrder="0"/>
      <border outline="0">
        <left style="medium">
          <color indexed="64"/>
        </left>
        <right style="thin">
          <color indexed="64"/>
        </right>
      </border>
    </dxf>
  </rfmt>
  <rfmt sheetId="3" s="1" sqref="F8" start="0" length="0">
    <dxf>
      <font>
        <sz val="11"/>
        <color theme="1"/>
        <name val="Calibri"/>
        <scheme val="minor"/>
      </font>
      <alignment vertical="bottom" readingOrder="0"/>
      <border outline="0">
        <left style="thin">
          <color indexed="64"/>
        </left>
        <right style="thin">
          <color indexed="64"/>
        </right>
      </border>
    </dxf>
  </rfmt>
  <rfmt sheetId="3" sqref="K8" start="0" length="0">
    <dxf>
      <font>
        <sz val="11"/>
        <color theme="1"/>
        <name val="Calibri"/>
        <scheme val="minor"/>
      </font>
    </dxf>
  </rfmt>
  <rfmt sheetId="3" sqref="L8" start="0" length="0">
    <dxf>
      <font>
        <sz val="11"/>
        <color theme="1"/>
        <name val="Calibri"/>
        <scheme val="minor"/>
      </font>
    </dxf>
  </rfmt>
  <rfmt sheetId="3" sqref="M8" start="0" length="0">
    <dxf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dxf>
  </rfmt>
  <rfmt sheetId="3" sqref="O8" start="0" length="0">
    <dxf>
      <font>
        <color auto="1"/>
      </font>
    </dxf>
  </rfmt>
  <rfmt sheetId="3" sqref="P8" start="0" length="0">
    <dxf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dxf>
  </rfmt>
  <rfmt sheetId="3" sqref="M6:M8">
    <dxf>
      <fill>
        <patternFill>
          <bgColor rgb="FFFF0000"/>
        </patternFill>
      </fill>
    </dxf>
  </rfmt>
  <rfmt sheetId="3" sqref="P6" start="0" length="0">
    <dxf>
      <fill>
        <patternFill>
          <bgColor rgb="FFFF0000"/>
        </patternFill>
      </fill>
    </dxf>
  </rfmt>
  <rfmt sheetId="3" sqref="P7" start="0" length="0">
    <dxf>
      <fill>
        <patternFill>
          <bgColor rgb="FFFF0000"/>
        </patternFill>
      </fill>
    </dxf>
  </rfmt>
  <rfmt sheetId="3" sqref="P8" start="0" length="0">
    <dxf>
      <fill>
        <patternFill>
          <bgColor rgb="FFFF0000"/>
        </patternFill>
      </fill>
    </dxf>
  </rfmt>
  <rfmt sheetId="4" sqref="B6" start="0" length="0">
    <dxf>
      <font>
        <b/>
      </font>
    </dxf>
  </rfmt>
  <rfmt sheetId="4" sqref="B8" start="0" length="0">
    <dxf>
      <font>
        <sz val="11"/>
        <color theme="1"/>
        <name val="Calibri"/>
        <scheme val="minor"/>
      </font>
    </dxf>
  </rfmt>
  <rfmt sheetId="4" sqref="E6" start="0" length="0">
    <dxf>
      <font>
        <b/>
      </font>
    </dxf>
  </rfmt>
  <rfmt sheetId="4" sqref="H6" start="0" length="0">
    <dxf>
      <font>
        <b/>
      </font>
    </dxf>
  </rfmt>
  <rcc rId="691" sId="4" odxf="1" dxf="1">
    <nc r="D6" t="inlineStr">
      <is>
        <t xml:space="preserve">ASTREINTE </t>
      </is>
    </nc>
    <o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right/>
        <top/>
      </border>
    </odxf>
    <n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ndxf>
  </rcc>
  <rcc rId="692" sId="4">
    <oc r="E6" t="inlineStr">
      <is>
        <t>Malo les Bains</t>
      </is>
    </oc>
    <nc r="E6" t="inlineStr">
      <is>
        <t>Bethune</t>
      </is>
    </nc>
  </rcc>
  <rcc rId="693" sId="4" odxf="1" dxf="1">
    <nc r="G6" t="inlineStr">
      <is>
        <t xml:space="preserve">ASTREINTE </t>
      </is>
    </nc>
    <o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right/>
        <top/>
      </border>
    </odxf>
    <n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ndxf>
  </rcc>
  <rcc rId="694" sId="4">
    <oc r="H6" t="inlineStr">
      <is>
        <t>St Omer</t>
      </is>
    </oc>
    <nc r="H6" t="inlineStr">
      <is>
        <t>MP Maubeuge</t>
      </is>
    </nc>
  </rcc>
  <rcc rId="695" sId="4" odxf="1" dxf="1">
    <nc r="J6" t="inlineStr">
      <is>
        <t xml:space="preserve">ASTREINTE </t>
      </is>
    </nc>
    <o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right/>
        <top/>
      </border>
    </odxf>
    <n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ndxf>
  </rcc>
  <rfmt sheetId="4" sqref="K6" start="0" length="0">
    <dxf>
      <font>
        <b val="0"/>
        <sz val="11"/>
        <color theme="1"/>
        <name val="Calibri"/>
        <scheme val="minor"/>
      </font>
    </dxf>
  </rfmt>
  <rfmt sheetId="4" sqref="N6" start="0" length="0">
    <dxf>
      <font>
        <b/>
      </font>
    </dxf>
  </rfmt>
  <rcc rId="696" sId="4" odxf="1" dxf="1">
    <nc r="O6" t="inlineStr">
      <is>
        <t>MP Calais Alsace</t>
      </is>
    </nc>
    <odxf>
      <font>
        <b val="0"/>
        <sz val="11"/>
        <color theme="1"/>
        <name val="Calibri"/>
        <scheme val="minor"/>
      </font>
      <border outline="0">
        <left style="thin">
          <color indexed="64"/>
        </left>
      </border>
    </odxf>
    <ndxf>
      <font>
        <b/>
        <sz val="11"/>
        <color theme="1"/>
        <name val="Calibri"/>
        <scheme val="minor"/>
      </font>
      <border outline="0">
        <left style="medium">
          <color indexed="64"/>
        </left>
      </border>
    </ndxf>
  </rcc>
  <rcc rId="697" sId="4" odxf="1" dxf="1">
    <oc r="D7" t="inlineStr">
      <is>
        <t xml:space="preserve">ASTREINTE </t>
      </is>
    </oc>
    <nc r="D7" t="inlineStr">
      <is>
        <t>GS1</t>
      </is>
    </nc>
    <o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right/>
      </border>
    </odxf>
    <n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ndxf>
  </rcc>
  <rcc rId="698" sId="4">
    <oc r="E7" t="inlineStr">
      <is>
        <t>Accomp. SSI</t>
      </is>
    </oc>
    <nc r="E7" t="inlineStr">
      <is>
        <t>travaux HT</t>
      </is>
    </nc>
  </rcc>
  <rcc rId="699" sId="4" odxf="1" dxf="1">
    <oc r="G7" t="inlineStr">
      <is>
        <t xml:space="preserve">ASTREINTE </t>
      </is>
    </oc>
    <nc r="G7" t="inlineStr">
      <is>
        <t>GS1</t>
      </is>
    </nc>
    <o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right/>
      </border>
    </odxf>
    <n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ndxf>
  </rcc>
  <rcc rId="700" sId="4">
    <oc r="H7" t="inlineStr">
      <is>
        <t>Accomp. SSI</t>
      </is>
    </oc>
    <nc r="H7" t="inlineStr">
      <is>
        <t>RB48V</t>
      </is>
    </nc>
  </rcc>
  <rcc rId="701" sId="4" odxf="1" dxf="1">
    <oc r="J7" t="inlineStr">
      <is>
        <t xml:space="preserve">ASTREINTE </t>
      </is>
    </oc>
    <nc r="J7" t="inlineStr">
      <is>
        <t>GS1</t>
      </is>
    </nc>
    <o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right/>
      </border>
    </odxf>
    <ndxf>
      <font>
        <sz val="11"/>
        <color theme="1"/>
        <name val="Calibri"/>
        <scheme val="minor"/>
      </font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ndxf>
  </rcc>
  <rcc rId="702" sId="4" odxf="1" dxf="1">
    <nc r="O7" t="inlineStr">
      <is>
        <t>essai GE</t>
      </is>
    </nc>
    <odxf>
      <font>
        <sz val="11"/>
        <color theme="1"/>
        <name val="Calibri"/>
        <scheme val="minor"/>
      </font>
      <border outline="0">
        <left style="thin">
          <color indexed="64"/>
        </left>
      </border>
    </odxf>
    <ndxf>
      <font>
        <sz val="11"/>
        <color theme="1"/>
        <name val="Calibri"/>
        <scheme val="minor"/>
      </font>
      <border outline="0">
        <left style="medium">
          <color indexed="64"/>
        </left>
      </border>
    </ndxf>
  </rcc>
  <rfmt sheetId="4" sqref="B8" start="0" length="0">
    <dxf>
      <font>
        <sz val="11"/>
        <color theme="1"/>
        <name val="Calibri"/>
        <scheme val="minor"/>
      </font>
    </dxf>
  </rfmt>
  <rfmt sheetId="4" sqref="D8" start="0" length="0">
    <dxf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dxf>
  </rfmt>
  <rcc rId="703" sId="4" odxf="1" dxf="1">
    <nc r="E8" t="inlineStr">
      <is>
        <t>OAR T511025192</t>
      </is>
    </nc>
    <ndxf>
      <font>
        <sz val="11"/>
        <color theme="1"/>
        <name val="Calibri"/>
        <scheme val="minor"/>
      </font>
    </ndxf>
  </rcc>
  <rfmt sheetId="4" sqref="G8" start="0" length="0">
    <dxf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dxf>
  </rfmt>
  <rfmt sheetId="4" sqref="J8" start="0" length="0">
    <dxf>
      <fill>
        <patternFill>
          <bgColor theme="9"/>
        </patternFill>
      </fill>
      <border outline="0">
        <left style="thin">
          <color indexed="64"/>
        </left>
        <right style="thin">
          <color indexed="64"/>
        </right>
      </border>
    </dxf>
  </rfmt>
  <rcc rId="704" sId="4" odxf="1" dxf="1">
    <nc r="O8" t="inlineStr">
      <is>
        <t>TTAIR-VENTI-02</t>
      </is>
    </nc>
    <odxf>
      <font>
        <sz val="11"/>
        <color theme="1"/>
        <name val="Calibri"/>
        <scheme val="minor"/>
      </font>
      <border outline="0">
        <left style="thin">
          <color indexed="64"/>
        </left>
      </border>
    </odxf>
    <ndxf>
      <font>
        <sz val="11"/>
        <color theme="1"/>
        <name val="Calibri"/>
        <scheme val="minor"/>
      </font>
      <border outline="0">
        <left style="medium">
          <color indexed="64"/>
        </left>
      </border>
    </ndxf>
  </rcc>
  <rfmt sheetId="4" sqref="K6" start="0" length="0">
    <dxf>
      <font>
        <sz val="11"/>
        <color theme="1"/>
        <name val="Calibri"/>
        <scheme val="minor"/>
      </font>
      <border outline="0">
        <top style="hair">
          <color indexed="64"/>
        </top>
      </border>
    </dxf>
  </rfmt>
  <rcc rId="705" sId="4">
    <oc r="K8" t="inlineStr">
      <is>
        <t>VOIR BANC</t>
      </is>
    </oc>
    <nc r="K8"/>
  </rcc>
  <rcc rId="706" sId="4">
    <oc r="K6" t="inlineStr">
      <is>
        <t>rdv entertien professionnel 9H</t>
      </is>
    </oc>
    <nc r="K6" t="inlineStr">
      <is>
        <t>Entretien professionnel 9H</t>
      </is>
    </nc>
  </rcc>
  <rcc rId="707" sId="3">
    <nc r="B6" t="inlineStr">
      <is>
        <t>MP Calais Bossuet</t>
      </is>
    </nc>
  </rcc>
  <rcc rId="708" sId="3">
    <nc r="E6" t="inlineStr">
      <is>
        <t>MP Calais Bossuet</t>
      </is>
    </nc>
  </rcc>
  <rcc rId="709" sId="3">
    <nc r="H6" t="inlineStr">
      <is>
        <t>MP Boulogne Liane</t>
      </is>
    </nc>
  </rcc>
  <rcc rId="710" sId="3">
    <nc r="K6" t="inlineStr">
      <is>
        <t>MP DK Mail</t>
      </is>
    </nc>
  </rcc>
  <rcc rId="711" sId="3" odxf="1" dxf="1">
    <nc r="M6" t="inlineStr">
      <is>
        <t xml:space="preserve">ASTREINTE </t>
      </is>
    </nc>
    <ndxf>
      <fill>
        <patternFill>
          <bgColor theme="9"/>
        </patternFill>
      </fill>
    </ndxf>
  </rcc>
  <rcc rId="712" sId="3">
    <nc r="N6" t="inlineStr">
      <is>
        <t>MP Boulogne Liane</t>
      </is>
    </nc>
  </rcc>
  <rcc rId="713" sId="3" odxf="1" dxf="1">
    <nc r="P6" t="inlineStr">
      <is>
        <t xml:space="preserve">ASTREINTE </t>
      </is>
    </nc>
    <ndxf>
      <fill>
        <patternFill>
          <bgColor theme="9"/>
        </patternFill>
      </fill>
    </ndxf>
  </rcc>
  <rcc rId="714" sId="3">
    <nc r="B7" t="inlineStr">
      <is>
        <t>essai GE</t>
      </is>
    </nc>
  </rcc>
  <rcc rId="715" sId="3">
    <nc r="C7" t="inlineStr">
      <is>
        <t>split</t>
      </is>
    </nc>
  </rcc>
  <rcc rId="716" sId="3">
    <nc r="E7" t="inlineStr">
      <is>
        <t>BATT-47</t>
      </is>
    </nc>
  </rcc>
  <rcc rId="717" sId="3">
    <nc r="F7" t="inlineStr">
      <is>
        <t>OAR T511025184</t>
      </is>
    </nc>
  </rcc>
  <rcc rId="718" sId="3">
    <nc r="H7" t="inlineStr">
      <is>
        <t>essai GE</t>
      </is>
    </nc>
  </rcc>
  <rcc rId="719" sId="3">
    <nc r="I7" t="inlineStr">
      <is>
        <t>split</t>
      </is>
    </nc>
  </rcc>
  <rcc rId="720" sId="3">
    <nc r="K7" t="inlineStr">
      <is>
        <t>split</t>
      </is>
    </nc>
  </rcc>
  <rcc rId="721" sId="3" odxf="1" dxf="1">
    <oc r="M7" t="inlineStr">
      <is>
        <t xml:space="preserve">ASTREINTE </t>
      </is>
    </oc>
    <nc r="M7" t="inlineStr">
      <is>
        <t>GS1</t>
      </is>
    </nc>
    <ndxf>
      <fill>
        <patternFill>
          <bgColor theme="9"/>
        </patternFill>
      </fill>
    </ndxf>
  </rcc>
  <rcc rId="722" sId="3">
    <nc r="N7" t="inlineStr">
      <is>
        <t>BATT-47</t>
      </is>
    </nc>
  </rcc>
  <rcc rId="723" sId="3">
    <nc r="O7" t="inlineStr">
      <is>
        <t>OAR T511025163</t>
      </is>
    </nc>
  </rcc>
  <rcc rId="724" sId="3" odxf="1" dxf="1">
    <oc r="P7" t="inlineStr">
      <is>
        <t xml:space="preserve">ASTREINTE </t>
      </is>
    </oc>
    <nc r="P7" t="inlineStr">
      <is>
        <t>GS1</t>
      </is>
    </nc>
    <ndxf>
      <fill>
        <patternFill>
          <bgColor theme="9"/>
        </patternFill>
      </fill>
    </ndxf>
  </rcc>
  <rcc rId="725" sId="3">
    <nc r="B8" t="inlineStr">
      <is>
        <t>OAR T511025168</t>
      </is>
    </nc>
  </rcc>
  <rcc rId="726" sId="3">
    <nc r="E8" t="inlineStr">
      <is>
        <t>E05-48V-60</t>
      </is>
    </nc>
  </rcc>
  <rcc rId="727" sId="3">
    <nc r="F8" t="inlineStr">
      <is>
        <t>UTA</t>
      </is>
    </nc>
  </rcc>
  <rcc rId="728" sId="3">
    <nc r="H8" t="inlineStr">
      <is>
        <t>OAR T511025147</t>
      </is>
    </nc>
  </rcc>
  <rfmt sheetId="3" sqref="M8" start="0" length="0">
    <dxf>
      <fill>
        <patternFill>
          <bgColor theme="9"/>
        </patternFill>
      </fill>
    </dxf>
  </rfmt>
  <rcc rId="729" sId="3">
    <nc r="N8" t="inlineStr">
      <is>
        <t>E05-48V-60</t>
      </is>
    </nc>
  </rcc>
  <rcc rId="730" sId="3">
    <nc r="O8" t="inlineStr">
      <is>
        <t>split</t>
      </is>
    </nc>
  </rcc>
  <rfmt sheetId="3" sqref="P8" start="0" length="0">
    <dxf>
      <fill>
        <patternFill>
          <bgColor theme="9"/>
        </patternFill>
      </fill>
    </dxf>
  </rfmt>
  <rfmt sheetId="3" sqref="M6:M8">
    <dxf>
      <fill>
        <patternFill>
          <bgColor rgb="FFFF0000"/>
        </patternFill>
      </fill>
    </dxf>
  </rfmt>
  <rfmt sheetId="3" sqref="P6:P8">
    <dxf>
      <fill>
        <patternFill>
          <bgColor rgb="FFFF0000"/>
        </patternFill>
      </fill>
    </dxf>
  </rfmt>
  <rfmt sheetId="4" sqref="D6:D8">
    <dxf>
      <fill>
        <patternFill>
          <bgColor rgb="FFFF0000"/>
        </patternFill>
      </fill>
    </dxf>
  </rfmt>
  <rfmt sheetId="4" sqref="G6:G8">
    <dxf>
      <fill>
        <patternFill>
          <bgColor rgb="FFFF0000"/>
        </patternFill>
      </fill>
    </dxf>
  </rfmt>
  <rfmt sheetId="4" sqref="J6:J8">
    <dxf>
      <fill>
        <patternFill>
          <bgColor rgb="FFFF0000"/>
        </patternFill>
      </fill>
    </dxf>
  </rfmt>
</revisions>
</file>

<file path=xl/revisions/revisionLog8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731" sheetId="4" source="K61:K63" destination="F61:F63" sourceSheetId="4">
    <rfmt sheetId="4" sqref="F61" start="0" length="0">
      <dxf>
        <border outline="0">
          <top style="medium">
            <color indexed="64"/>
          </top>
        </border>
      </dxf>
    </rfmt>
    <rfmt sheetId="4" sqref="F62" start="0" length="0">
      <dxf/>
    </rfmt>
    <rfmt sheetId="4" sqref="F63" start="0" length="0">
      <dxf>
        <border outline="0">
          <bottom style="medium">
            <color indexed="64"/>
          </bottom>
        </border>
      </dxf>
    </rfmt>
  </rm>
  <rm rId="732" sheetId="4" source="F61:F63" destination="K61:K63" sourceSheetId="4"/>
  <rfmt sheetId="2" sqref="F64:F72">
    <dxf>
      <alignment horizontal="center" readingOrder="0"/>
    </dxf>
  </rfmt>
  <rfmt sheetId="1" sqref="O66:O68">
    <dxf>
      <fill>
        <patternFill patternType="solid">
          <bgColor rgb="FF92D050"/>
        </patternFill>
      </fill>
    </dxf>
  </rfmt>
  <rfmt sheetId="1" sqref="L66:L68">
    <dxf>
      <fill>
        <patternFill patternType="solid">
          <bgColor rgb="FF92D050"/>
        </patternFill>
      </fill>
    </dxf>
  </rfmt>
  <rfmt sheetId="1" sqref="H66:H68">
    <dxf>
      <fill>
        <patternFill patternType="solid">
          <bgColor rgb="FF92D050"/>
        </patternFill>
      </fill>
    </dxf>
  </rfmt>
  <rcc rId="733" sId="2" xfDxf="1" s="1" dxf="1">
    <oc r="K68" t="inlineStr">
      <is>
        <t xml:space="preserve">BAYONVILLE </t>
      </is>
    </oc>
    <nc r="K68" t="inlineStr">
      <is>
        <t>FRAILLICOURT CNE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ndxf>
  </rcc>
  <rcc rId="734" sId="2">
    <oc r="K67" t="inlineStr">
      <is>
        <t>MPF  80526</t>
      </is>
    </oc>
    <nc r="K67" t="inlineStr">
      <is>
        <t>MPF  81781</t>
      </is>
    </nc>
  </rcc>
  <rcc rId="735" sId="2">
    <oc r="K69">
      <v>47</v>
    </oc>
    <nc r="K69">
      <v>45</v>
    </nc>
  </rcc>
  <rcc rId="736" sId="2">
    <oc r="L68" t="inlineStr">
      <is>
        <t xml:space="preserve">DI T4 </t>
      </is>
    </oc>
    <nc r="L68" t="inlineStr">
      <is>
        <t>FUMAY_URAD-081855</t>
      </is>
    </nc>
  </rcc>
  <rcc rId="737" sId="2" odxf="1" dxf="1">
    <nc r="L67" t="inlineStr">
      <is>
        <t xml:space="preserve">MPF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2" sqref="L67:L69">
    <dxf>
      <fill>
        <patternFill patternType="none">
          <bgColor auto="1"/>
        </patternFill>
      </fill>
    </dxf>
  </rfmt>
  <rcc rId="738" sId="2">
    <nc r="L69">
      <v>45</v>
    </nc>
  </rcc>
  <rcc rId="739" sId="2">
    <oc r="L71" t="inlineStr">
      <is>
        <t xml:space="preserve">DI T4 </t>
      </is>
    </oc>
    <nc r="L71" t="inlineStr">
      <is>
        <t>MONTGENOST SH</t>
      </is>
    </nc>
  </rcc>
  <rfmt sheetId="2" xfDxf="1" s="1" sqref="L7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dxf>
  </rfmt>
  <rcc rId="740" sId="2" odxf="1" dxf="1">
    <nc r="L70" t="inlineStr">
      <is>
        <t>MPF  513762</t>
      </is>
    </nc>
    <ndxf>
      <font>
        <sz val="11"/>
        <color theme="1"/>
        <name val="Calibri"/>
        <scheme val="minor"/>
      </font>
    </ndxf>
  </rcc>
  <rcc rId="741" sId="2">
    <nc r="L72">
      <v>45</v>
    </nc>
  </rcc>
  <rfmt sheetId="2" sqref="L70:L72">
    <dxf>
      <fill>
        <patternFill patternType="none">
          <bgColor auto="1"/>
        </patternFill>
      </fill>
    </dxf>
  </rfmt>
  <rm rId="742" sheetId="2" source="K61:L63" destination="Q61:R63" sourceSheetId="2"/>
  <rm rId="743" sheetId="2" source="N61:O63" destination="K61:L63" sourceSheetId="2"/>
  <rm rId="744" sheetId="2" source="Q61:R63" destination="N61:O63" sourceSheetId="2"/>
  <rcv guid="{6F6A54FD-BA63-4882-971A-42D04E47B121}" action="delete"/>
  <rcv guid="{6F6A54FD-BA63-4882-971A-42D04E47B121}" action="add"/>
</revisions>
</file>

<file path=xl/revisions/revisionLog8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745" sheetId="2" source="N61:N63" destination="R61:R63" sourceSheetId="2"/>
  <rm rId="746" sheetId="2" source="O61:O63" destination="N61:N63" sourceSheetId="2"/>
  <rcc rId="747" sId="2">
    <oc r="M61" t="inlineStr">
      <is>
        <t xml:space="preserve">LAISSER CLES tdf LOCAL DE TROYES </t>
      </is>
    </oc>
    <nc r="M61"/>
  </rcc>
  <rcc rId="748" sId="2" odxf="1" s="1" dxf="1">
    <nc r="K73" t="inlineStr">
      <is>
        <t>00015657C1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border outline="0">
        <left style="thin">
          <color indexed="64"/>
        </left>
      </border>
    </ndxf>
  </rcc>
  <rcc rId="749" sId="2" odxf="1" s="1" dxf="1">
    <nc r="L73" t="inlineStr">
      <is>
        <t>00016276C1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alignment horizontal="center" vertical="center" readingOrder="0"/>
      <border outline="0">
        <bottom/>
      </border>
    </ndxf>
  </rcc>
  <rcc rId="750" sId="2" odxf="1" s="1" dxf="1">
    <nc r="K74" t="inlineStr">
      <is>
        <t>ZBM2_POINSON_LES_NOGENT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border outline="0">
        <left style="thin">
          <color indexed="64"/>
        </left>
      </border>
    </ndxf>
  </rcc>
  <rcc rId="751" sId="2" odxf="1" s="1" dxf="1">
    <nc r="L74" t="inlineStr">
      <is>
        <t>ZBM2_NOIDANT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left style="thin">
          <color indexed="64"/>
        </left>
      </border>
    </ndxf>
  </rcc>
  <rcc rId="752" sId="2" odxf="1" s="1" dxf="1">
    <nc r="K75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</ndxf>
  </rcc>
  <rcc rId="753" sId="2" odxf="1" s="1" dxf="1">
    <nc r="L75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/>
  </rcc>
  <rm rId="754" sheetId="2" source="N61:N63" destination="K61:K63" sourceSheetId="2">
    <rcc rId="0" sId="2" s="1" dxf="1">
      <nc r="K61" t="inlineStr">
        <is>
          <t>00015657C1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2" s="1" dxf="1">
      <nc r="K62" t="inlineStr">
        <is>
          <t>ZBM2_POINSON_LES_NOGENT</t>
        </is>
      </nc>
      <ndxf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ndxf>
    </rcc>
    <rcc rId="0" sId="2" s="1" dxf="1">
      <nc r="K63" t="inlineStr">
        <is>
          <t>P1_P2</t>
        </is>
      </nc>
      <ndxf>
        <font>
          <sz val="11"/>
          <color theme="1"/>
          <name val="Calibri"/>
          <scheme val="minor"/>
        </font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ndxf>
    </rcc>
  </rm>
  <rcc rId="755" sId="2" odxf="1" dxf="1">
    <oc r="L62" t="inlineStr">
      <is>
        <t>ZBM2_NOIDANT</t>
      </is>
    </oc>
    <nc r="L62" t="inlineStr">
      <is>
        <t xml:space="preserve">LOCAL DE TROYES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756" sId="2">
    <oc r="L61" t="inlineStr">
      <is>
        <t>00016276C1</t>
      </is>
    </oc>
    <nc r="L61"/>
  </rcc>
  <rcc rId="757" sId="2">
    <oc r="L63" t="inlineStr">
      <is>
        <t>P1_P2</t>
      </is>
    </oc>
    <nc r="L63" t="inlineStr">
      <is>
        <t xml:space="preserve">DEPOSER CLES TDF </t>
      </is>
    </nc>
  </rcc>
  <rm rId="758" sheetId="2" source="K73:L75" destination="N61:O63" sourceSheetId="2"/>
  <rcv guid="{6F6A54FD-BA63-4882-971A-42D04E47B121}" action="delete"/>
  <rcv guid="{6F6A54FD-BA63-4882-971A-42D04E47B121}" action="add"/>
</revisions>
</file>

<file path=xl/revisions/revisionLog8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759" sheetId="6" source="D26:D27" destination="F19:F20" sourceSheetId="6">
    <rfmt sheetId="6" sqref="F19" start="0" length="0">
      <dxf>
        <font>
          <sz val="9"/>
          <color auto="1"/>
          <name val="Calibri"/>
          <scheme val="minor"/>
        </font>
        <numFmt numFmtId="164" formatCode="[$-40C]d\-mmm;@"/>
        <alignment horizontal="center" vertical="center" wrapText="1" shrinkToFit="1" readingOrder="0"/>
        <border outline="0">
          <right style="medium">
            <color indexed="64"/>
          </right>
          <top style="medium">
            <color indexed="64"/>
          </top>
          <bottom style="dashDot">
            <color indexed="64"/>
          </bottom>
        </border>
        <protection locked="0"/>
      </dxf>
    </rfmt>
    <rfmt sheetId="6" sqref="F20" start="0" length="0">
      <dxf>
        <font>
          <b/>
          <sz val="9"/>
          <color auto="1"/>
          <name val="Calibri"/>
          <scheme val="minor"/>
        </font>
        <numFmt numFmtId="164" formatCode="[$-40C]d\-mmm;@"/>
        <alignment horizontal="center" vertical="center" wrapText="1" shrinkToFit="1" readingOrder="0"/>
        <border outline="0">
          <right style="medium">
            <color indexed="64"/>
          </right>
          <top style="dashDot">
            <color indexed="64"/>
          </top>
          <bottom style="dashDot">
            <color indexed="64"/>
          </bottom>
        </border>
        <protection locked="0"/>
      </dxf>
    </rfmt>
  </rm>
  <rfmt sheetId="6" sqref="D26" start="0" length="0">
    <dxf>
      <font>
        <sz val="9"/>
        <color auto="1"/>
        <name val="Calibri"/>
        <scheme val="minor"/>
      </font>
      <numFmt numFmtId="164" formatCode="[$-40C]d\-mmm;@"/>
      <alignment horizontal="center" vertical="center" wrapText="1" shrinkToFit="1" readingOrder="0"/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dashDot">
          <color indexed="64"/>
        </bottom>
      </border>
      <protection locked="0"/>
    </dxf>
  </rfmt>
  <rfmt sheetId="6" sqref="D27" start="0" length="0">
    <dxf>
      <font>
        <sz val="9"/>
        <color auto="1"/>
        <name val="Calibri"/>
        <scheme val="minor"/>
      </font>
      <numFmt numFmtId="164" formatCode="[$-40C]d\-mmm;@"/>
      <alignment horizontal="center" vertical="center" wrapText="1" shrinkToFit="1" readingOrder="0"/>
      <border outline="0">
        <left style="medium">
          <color indexed="64"/>
        </left>
        <right style="medium">
          <color indexed="64"/>
        </right>
        <top style="dashDot">
          <color indexed="64"/>
        </top>
        <bottom style="dashDot">
          <color indexed="64"/>
        </bottom>
      </border>
      <protection locked="0"/>
    </dxf>
  </rfmt>
  <rfmt sheetId="6" sqref="D28" start="0" length="0">
    <dxf>
      <border outline="0">
        <left/>
        <right/>
      </border>
    </dxf>
  </rfmt>
  <rcv guid="{FE0EE437-8031-4C50-AFAC-C7C9D194C6BE}" action="delete"/>
  <rcv guid="{FE0EE437-8031-4C50-AFAC-C7C9D194C6BE}" action="add"/>
</revisions>
</file>

<file path=xl/revisions/revisionLog8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60" sId="6">
    <oc r="C20" t="inlineStr">
      <is>
        <t>RENVOYER TELEMETRE
TNT BESANCON
A L'ATTN DE VINCENT MAGNIN</t>
      </is>
    </oc>
    <nc r="C20"/>
  </rcc>
  <rcc rId="761" sId="6">
    <oc r="F20" t="inlineStr">
      <is>
        <t>PYLONE DIG
PEC+DIES+PLANS
avec VERITAS
CHAUMONT-PORCIEN - Technique - URAD  PYLONE
TP132848C1</t>
      </is>
    </oc>
    <nc r="F20" t="inlineStr">
      <is>
        <r>
          <t xml:space="preserve">PYLONE DIG
PEC+DIES+PLANS
avec VERITAS
CHAUMONT-PORCIEN - Technique - URAD  PYLONE
TP132848C1
+
</t>
        </r>
        <r>
          <rPr>
            <b/>
            <sz val="9"/>
            <color rgb="FFFF0000"/>
            <rFont val="Calibri"/>
            <family val="2"/>
          </rPr>
          <t>RENVOYER TELEMETRE
TNT BESANCON
A L'ATTN DE VINCENT MAGNIN</t>
        </r>
      </is>
    </nc>
  </rcc>
</revisions>
</file>

<file path=xl/revisions/revisionLog8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62" sId="8" odxf="1" dxf="1">
    <oc r="C14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DIRECTIQUE
SARCUS - Technique - C.N.E. + PYLONE HZ
TP133736A1
+
RENVOYER TELEMETRE
AGENCE TIBCO NANCY</t>
        </r>
      </is>
    </oc>
    <nc r="C14" t="inlineStr">
      <is>
        <t xml:space="preserve">
RENVOYER TELEMETRE
AGENCE TIBCO NANCY</t>
      </is>
    </nc>
    <odxf>
      <font>
        <sz val="9"/>
        <color auto="1"/>
      </font>
    </odxf>
    <ndxf>
      <font>
        <sz val="9"/>
        <color auto="1"/>
      </font>
    </ndxf>
  </rcc>
  <rcc rId="763" sId="8" odxf="1" dxf="1">
    <nc r="D13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DIRECTIQUE
SARCUS - Technique - C.N.E. + PYLONE HZ
TP133736A1
</t>
        </r>
      </is>
    </nc>
    <ndxf>
      <font>
        <sz val="9"/>
        <color auto="1"/>
      </font>
    </ndxf>
  </rcc>
  <rfmt sheetId="8" sqref="C14" start="0" length="2147483647">
    <dxf>
      <font>
        <color rgb="FFFF0000"/>
      </font>
    </dxf>
  </rfmt>
</revisions>
</file>

<file path=xl/revisions/revisionLog8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4" s="1" sqref="N61" start="0" length="0">
    <dxf>
      <font>
        <sz val="11"/>
        <color theme="1"/>
        <name val="Calibri"/>
        <scheme val="minor"/>
      </font>
      <border outline="0">
        <right style="thin">
          <color indexed="64"/>
        </right>
        <bottom style="hair">
          <color indexed="64"/>
        </bottom>
      </border>
    </dxf>
  </rfmt>
  <rfmt sheetId="4" s="1" sqref="O6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hair">
          <color indexed="64"/>
        </bottom>
      </border>
    </dxf>
  </rfmt>
  <rfmt sheetId="4" s="1" sqref="N62" start="0" length="0">
    <dxf>
      <font>
        <sz val="11"/>
        <color theme="1"/>
        <name val="Calibri"/>
        <scheme val="minor"/>
      </font>
      <border outline="0"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4" s="1" sqref="O62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4" s="1" sqref="N63" start="0" length="0">
    <dxf>
      <font>
        <sz val="11"/>
        <color theme="1"/>
        <name val="Calibri"/>
        <scheme val="minor"/>
      </font>
      <border outline="0">
        <right style="thin">
          <color indexed="64"/>
        </right>
      </border>
    </dxf>
  </rfmt>
  <rfmt sheetId="4" s="1" sqref="O63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dxf>
  </rfmt>
  <rfmt sheetId="4" sqref="K60" start="0" length="0">
    <dxf>
      <fill>
        <patternFill patternType="solid">
          <bgColor rgb="FFFFC000"/>
        </patternFill>
      </fill>
    </dxf>
  </rfmt>
  <rcc rId="764" sId="4" odxf="1" dxf="1">
    <nc r="N59" t="inlineStr">
      <is>
        <t>JOINVILLE - Technique - STATION HERTZIENNE</t>
      </is>
    </nc>
    <odxf>
      <font>
        <color rgb="FF00B0F0"/>
      </font>
      <border outline="0">
        <right style="thin">
          <color indexed="64"/>
        </right>
      </border>
    </odxf>
    <ndxf>
      <font>
        <color rgb="FF00B0F0"/>
      </font>
      <border outline="0">
        <right/>
      </border>
    </ndxf>
  </rcc>
  <rcc rId="765" sId="4" odxf="1" dxf="1">
    <nc r="N60" t="inlineStr">
      <is>
        <t>PYLONE DIG PEC SEULE</t>
      </is>
    </nc>
    <odxf>
      <font>
        <color rgb="FF00B0F0"/>
      </font>
      <fill>
        <patternFill patternType="none">
          <bgColor indexed="65"/>
        </patternFill>
      </fill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fmt sheetId="4" sqref="K60">
    <dxf>
      <fill>
        <patternFill patternType="none">
          <bgColor auto="1"/>
        </patternFill>
      </fill>
    </dxf>
  </rfmt>
  <rcc rId="766" sId="4">
    <nc r="N58" t="inlineStr">
      <is>
        <t>TP133643C1</t>
      </is>
    </nc>
  </rcc>
  <rfmt sheetId="4" sqref="N58" start="0" length="2147483647">
    <dxf>
      <font>
        <color auto="1"/>
      </font>
    </dxf>
  </rfmt>
  <rfmt sheetId="4" sqref="N58:N59">
    <dxf>
      <fill>
        <patternFill patternType="solid">
          <bgColor rgb="FFFFC000"/>
        </patternFill>
      </fill>
    </dxf>
  </rfmt>
  <rcc rId="767" sId="4" odxf="1" dxf="1">
    <nc r="N62" t="inlineStr">
      <is>
        <t>VAUCOGNE - Technique - CNE</t>
      </is>
    </nc>
    <ndxf>
      <font>
        <sz val="11"/>
        <color theme="1"/>
        <name val="Calibri"/>
        <scheme val="minor"/>
      </font>
    </ndxf>
  </rcc>
  <rcc rId="768" sId="4" odxf="1" dxf="1">
    <nc r="O59" t="inlineStr">
      <is>
        <t>VAUCOGNE - Technique - CNE</t>
      </is>
    </nc>
    <odxf>
      <border outline="0">
        <left style="thin">
          <color indexed="64"/>
        </left>
      </border>
    </odxf>
    <ndxf>
      <border outline="0">
        <left style="medium">
          <color indexed="64"/>
        </left>
      </border>
    </ndxf>
  </rcc>
  <rcc rId="769" sId="4" odxf="1" dxf="1">
    <nc r="O60" t="inlineStr">
      <is>
        <t>PYLONE DIG PEC SEULE</t>
      </is>
    </nc>
    <odxf>
      <fill>
        <patternFill patternType="none">
          <bgColor indexed="65"/>
        </patternFill>
      </fill>
      <border outline="0">
        <right/>
      </border>
    </odxf>
    <ndxf>
      <fill>
        <patternFill patternType="solid">
          <bgColor rgb="FFFFC000"/>
        </patternFill>
      </fill>
      <border outline="0">
        <right style="thin">
          <color indexed="64"/>
        </right>
      </border>
    </ndxf>
  </rcc>
  <rcc rId="770" sId="4">
    <nc r="O58" t="inlineStr">
      <is>
        <t>TP132873C1</t>
      </is>
    </nc>
  </rcc>
  <rfmt sheetId="4" sqref="O58:O59">
    <dxf>
      <fill>
        <patternFill patternType="solid">
          <bgColor rgb="FFFFC000"/>
        </patternFill>
      </fill>
    </dxf>
  </rfmt>
</revisions>
</file>

<file path=xl/revisions/revisionLog9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71" sId="4" odxf="1" dxf="1">
    <nc r="N61" t="inlineStr">
      <is>
        <t>TP133643C1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auto="1"/>
        <name val="Calibri"/>
        <scheme val="minor"/>
      </font>
      <fill>
        <patternFill patternType="solid">
          <bgColor rgb="FFFFC000"/>
        </patternFill>
      </fill>
    </ndxf>
  </rcc>
  <rcc rId="772" sId="4" odxf="1" dxf="1">
    <nc r="O61" t="inlineStr">
      <is>
        <t>TP132873C1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cc rId="773" sId="4" odxf="1" dxf="1">
    <oc r="N62" t="inlineStr">
      <is>
        <t>VAUCOGNE - Technique - CNE</t>
      </is>
    </oc>
    <nc r="N62" t="inlineStr">
      <is>
        <t>JOINVILLE - Technique - STATION HERTZIENNE</t>
      </is>
    </nc>
    <odxf>
      <fill>
        <patternFill patternType="none">
          <bgColor indexed="65"/>
        </patternFill>
      </fill>
      <border outline="0">
        <right style="thin">
          <color indexed="64"/>
        </right>
      </border>
    </odxf>
    <ndxf>
      <fill>
        <patternFill patternType="solid">
          <bgColor rgb="FFFFC000"/>
        </patternFill>
      </fill>
      <border outline="0">
        <right/>
      </border>
    </ndxf>
  </rcc>
  <rcc rId="774" sId="4" odxf="1" dxf="1">
    <nc r="O62" t="inlineStr">
      <is>
        <t>VAUCOGNE - Technique - CNE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</border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medium">
          <color indexed="64"/>
        </left>
      </border>
    </ndxf>
  </rcc>
  <rcc rId="775" sId="4" odxf="1" dxf="1">
    <nc r="N63" t="inlineStr">
      <is>
        <t>PYLONE DIG PEC SEULE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cc rId="776" sId="4" odxf="1" dxf="1">
    <nc r="O63" t="inlineStr">
      <is>
        <t>PYLONE DIG PEC SEULE</t>
      </is>
    </nc>
    <odxf>
      <fill>
        <patternFill patternType="none">
          <bgColor indexed="65"/>
        </patternFill>
      </fill>
      <border outline="0">
        <left style="thin">
          <color indexed="64"/>
        </left>
      </border>
    </odxf>
    <ndxf>
      <fill>
        <patternFill patternType="solid">
          <bgColor rgb="FFFFC000"/>
        </patternFill>
      </fill>
      <border outline="0">
        <left style="medium">
          <color indexed="64"/>
        </left>
      </border>
    </ndxf>
  </rcc>
</revisions>
</file>

<file path=xl/revisions/revisionLog9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4" sqref="A61" start="0" length="0">
    <dxf>
      <font>
        <sz val="11"/>
        <color theme="1"/>
        <name val="Calibri"/>
        <scheme val="minor"/>
      </font>
    </dxf>
  </rfmt>
  <rcc rId="777" sId="3">
    <oc r="C42" t="inlineStr">
      <is>
        <t>VOIR ONGLET</t>
      </is>
    </oc>
    <nc r="C42"/>
  </rcc>
  <rfmt sheetId="3" sqref="C42:C44">
    <dxf>
      <fill>
        <patternFill patternType="none">
          <bgColor auto="1"/>
        </patternFill>
      </fill>
    </dxf>
  </rfmt>
  <rfmt sheetId="3" sqref="D42:D44">
    <dxf>
      <fill>
        <patternFill patternType="none">
          <bgColor auto="1"/>
        </patternFill>
      </fill>
    </dxf>
  </rfmt>
</revisions>
</file>

<file path=xl/revisions/revisionLog9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B43" start="0" length="0">
    <dxf>
      <font>
        <sz val="11"/>
        <color theme="1"/>
        <name val="Calibri"/>
        <scheme val="minor"/>
      </font>
    </dxf>
  </rfmt>
  <rcc rId="778" sId="3">
    <oc r="B44" t="inlineStr">
      <is>
        <t>1 SEMAINE VOIR PASCAL mahut</t>
      </is>
    </oc>
    <nc r="B44" t="inlineStr">
      <is>
        <t>PYLONE DIG PEC+DIES+PLANS avec DIRECTIQUE</t>
      </is>
    </nc>
  </rcc>
  <rcc rId="779" sId="3">
    <oc r="B43" t="inlineStr">
      <is>
        <t>DEMANDE DE RESSOURCES PROJET TRANFERT PYLONE DIG</t>
      </is>
    </oc>
    <nc r="B43" t="inlineStr">
      <is>
        <t xml:space="preserve"> 9 H CHAULNES - Terrain nu - PYLONE HERTZIEN</t>
      </is>
    </nc>
  </rcc>
  <rcc rId="780" sId="3">
    <oc r="B42" t="inlineStr">
      <is>
        <t>PYLONE DIG</t>
      </is>
    </oc>
    <nc r="B42" t="inlineStr">
      <is>
        <t>TP134053A1</t>
      </is>
    </nc>
  </rcc>
</revisions>
</file>

<file path=xl/revisions/revisionLog9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81" sId="8">
    <oc r="D13" t="inlineStr">
      <is>
        <r>
          <rPr>
            <b/>
            <sz val="9"/>
            <rFont val="Calibri"/>
            <family val="2"/>
          </rPr>
          <t>PYLONE DIG
PEC+DIES+PLANS</t>
        </r>
        <r>
          <rPr>
            <sz val="9"/>
            <rFont val="Calibri"/>
            <family val="2"/>
          </rPr>
          <t xml:space="preserve">
avec DIRECTIQUE
SARCUS - Technique - C.N.E. + PYLONE HZ
TP133736A1
</t>
        </r>
      </is>
    </oc>
    <nc r="D13"/>
  </rcc>
</revisions>
</file>

<file path=xl/revisions/revisionLog9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82" sId="3">
    <nc r="J38" t="inlineStr">
      <is>
        <t>P1P2P6 seul</t>
      </is>
    </nc>
  </rcc>
  <rfmt sheetId="3" sqref="I38" start="0" length="0">
    <dxf>
      <border outline="0">
        <left style="thin">
          <color indexed="64"/>
        </left>
        <right style="thin">
          <color indexed="64"/>
        </right>
      </border>
    </dxf>
  </rfmt>
  <rcc rId="783" sId="3">
    <nc r="J37" t="inlineStr">
      <is>
        <t>MM_LA_BECQUETERIE</t>
      </is>
    </nc>
  </rcc>
  <rcc rId="784" sId="3" odxf="1" dxf="1">
    <oc r="I37" t="inlineStr">
      <is>
        <t>MM_LA_BECQUETERIE</t>
      </is>
    </oc>
    <nc r="I37" t="inlineStr">
      <is>
        <t>MOUVAUX_DURIEZ</t>
      </is>
    </nc>
    <odxf>
      <border outline="0">
        <left/>
        <right style="medium">
          <color indexed="64"/>
        </right>
      </border>
    </odxf>
    <ndxf>
      <border outline="0">
        <left style="thin">
          <color indexed="64"/>
        </left>
        <right style="thin">
          <color indexed="64"/>
        </right>
      </border>
    </ndxf>
  </rcc>
  <rcc rId="785" sId="3">
    <nc r="J36" t="inlineStr">
      <is>
        <t>00026579F4</t>
      </is>
    </nc>
  </rcc>
  <rcc rId="786" sId="3" odxf="1" dxf="1">
    <oc r="I36" t="inlineStr">
      <is>
        <t>00026579F4</t>
      </is>
    </oc>
    <nc r="I36" t="inlineStr">
      <is>
        <t>00003194F4</t>
      </is>
    </nc>
    <odxf>
      <border outline="0">
        <left/>
        <right style="medium">
          <color indexed="64"/>
        </right>
      </border>
    </odxf>
    <ndxf>
      <border outline="0">
        <left style="thin">
          <color indexed="64"/>
        </left>
        <right style="thin">
          <color indexed="64"/>
        </right>
      </border>
    </ndxf>
  </rcc>
  <rcc rId="787" sId="3" odxf="1" dxf="1">
    <oc r="H36" t="inlineStr">
      <is>
        <t>00003194F4</t>
      </is>
    </oc>
    <nc r="H36"/>
    <odxf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odxf>
    <ndxf>
      <fill>
        <patternFill patternType="solid">
          <bgColor rgb="FFFF0000"/>
        </patternFill>
      </fill>
      <border outline="0">
        <left style="medium">
          <color indexed="64"/>
        </left>
        <right/>
        <top/>
      </border>
    </ndxf>
  </rcc>
  <rcc rId="788" sId="3" odxf="1" dxf="1">
    <oc r="H37" t="inlineStr">
      <is>
        <t>MOUVAUX_DURIEZ</t>
      </is>
    </oc>
    <nc r="H37" t="inlineStr">
      <is>
        <t xml:space="preserve">ASTREINTE </t>
      </is>
    </nc>
    <odxf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odxf>
    <ndxf>
      <fill>
        <patternFill patternType="solid">
          <bgColor rgb="FFFF0000"/>
        </patternFill>
      </fill>
      <border outline="0">
        <left style="medium">
          <color indexed="64"/>
        </left>
        <right/>
      </border>
    </ndxf>
  </rcc>
  <rcc rId="789" sId="3" odxf="1" dxf="1">
    <oc r="H38" t="inlineStr">
      <is>
        <t>P1P2P6 seul</t>
      </is>
    </oc>
    <nc r="H38"/>
    <odxf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odxf>
    <ndxf>
      <fill>
        <patternFill patternType="solid">
          <bgColor rgb="FFFF0000"/>
        </patternFill>
      </fill>
      <border outline="0">
        <left style="medium">
          <color indexed="64"/>
        </left>
        <right/>
      </border>
    </ndxf>
  </rcc>
  <rcc rId="790" sId="3" odxf="1" s="1" dxf="1">
    <nc r="K48" t="inlineStr">
      <is>
        <t>00013232F4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minor"/>
      </font>
      <border outline="0">
        <left/>
        <right/>
        <top/>
        <bottom/>
      </border>
    </ndxf>
  </rcc>
  <rcc rId="791" sId="3" odxf="1" dxf="1">
    <nc r="L48" t="inlineStr">
      <is>
        <t>00025215F4</t>
      </is>
    </nc>
    <odxf>
      <border outline="0">
        <left style="thin">
          <color indexed="64"/>
        </left>
        <right style="thin">
          <color indexed="64"/>
        </right>
      </border>
    </odxf>
    <ndxf>
      <border outline="0">
        <left/>
        <right style="medium">
          <color indexed="64"/>
        </right>
      </border>
    </ndxf>
  </rcc>
  <rcc rId="792" sId="3" odxf="1" dxf="1">
    <nc r="M48" t="inlineStr">
      <is>
        <t>00003362F4</t>
      </is>
    </nc>
    <odxf>
      <border outline="0">
        <left style="thin">
          <color indexed="64"/>
        </left>
      </border>
    </odxf>
    <ndxf>
      <border outline="0">
        <left/>
      </border>
    </ndxf>
  </rcc>
  <rcc rId="793" sId="3" odxf="1" s="1" dxf="1">
    <nc r="K49" t="inlineStr">
      <is>
        <t>TOURCOING_EST_DEM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left/>
        <right/>
        <top/>
        <bottom/>
      </border>
    </ndxf>
  </rcc>
  <rcc rId="794" sId="3" odxf="1" dxf="1">
    <nc r="L49" t="inlineStr">
      <is>
        <t>HALLUIN_TRIEZ_CAILLOUX_DEM_TEMP</t>
      </is>
    </nc>
    <odxf>
      <border outline="0">
        <left style="thin">
          <color indexed="64"/>
        </left>
        <right style="thin">
          <color indexed="64"/>
        </right>
      </border>
    </odxf>
    <ndxf>
      <border outline="0">
        <left/>
        <right style="medium">
          <color indexed="64"/>
        </right>
      </border>
    </ndxf>
  </rcc>
  <rcc rId="795" sId="3" odxf="1" dxf="1">
    <nc r="M49" t="inlineStr">
      <is>
        <t>HALLUIN_SUD</t>
      </is>
    </nc>
    <odxf>
      <border outline="0">
        <left style="thin">
          <color indexed="64"/>
        </left>
      </border>
    </odxf>
    <ndxf>
      <border outline="0">
        <left/>
      </border>
    </ndxf>
  </rcc>
  <rcc rId="796" sId="3" odxf="1" dxf="1">
    <nc r="K50" t="inlineStr">
      <is>
        <t>P1_P2_P6</t>
      </is>
    </nc>
    <odxf>
      <font/>
    </odxf>
    <ndxf>
      <font>
        <sz val="11"/>
        <color theme="1"/>
        <name val="Calibri"/>
        <scheme val="minor"/>
      </font>
    </ndxf>
  </rcc>
  <rcc rId="797" sId="3" odxf="1" dxf="1">
    <nc r="L50" t="inlineStr">
      <is>
        <t>P1_P2_P6</t>
      </is>
    </nc>
    <odxf>
      <border outline="0">
        <left style="thin">
          <color indexed="64"/>
        </left>
        <right style="thin">
          <color indexed="64"/>
        </right>
      </border>
    </odxf>
    <ndxf>
      <border outline="0">
        <left/>
        <right style="medium">
          <color indexed="64"/>
        </right>
      </border>
    </ndxf>
  </rcc>
  <rcc rId="798" sId="3" odxf="1" dxf="1">
    <nc r="M50" t="inlineStr">
      <is>
        <t>P1_P2_P6</t>
      </is>
    </nc>
    <odxf>
      <font>
        <sz val="11"/>
        <color theme="1"/>
        <name val="Calibri"/>
        <scheme val="minor"/>
      </font>
      <border outline="0">
        <left style="thin">
          <color indexed="64"/>
        </left>
      </border>
    </odxf>
    <ndxf>
      <font>
        <sz val="11"/>
        <color theme="1"/>
        <name val="Calibri"/>
        <scheme val="minor"/>
      </font>
      <border outline="0">
        <left/>
      </border>
    </ndxf>
  </rcc>
  <rcc rId="799" sId="3">
    <oc r="L36" t="inlineStr">
      <is>
        <t>00025215F4</t>
      </is>
    </oc>
    <nc r="L36"/>
  </rcc>
  <rcc rId="800" sId="3">
    <oc r="M36" t="inlineStr">
      <is>
        <t>00003362F4</t>
      </is>
    </oc>
    <nc r="M36"/>
  </rcc>
  <rcc rId="801" sId="3">
    <oc r="L37" t="inlineStr">
      <is>
        <t>HALLUIN_TRIEZ_CAILLOUX_DEM_TEMP</t>
      </is>
    </oc>
    <nc r="L37"/>
  </rcc>
  <rcc rId="802" sId="3">
    <oc r="M37" t="inlineStr">
      <is>
        <t>HALLUIN_SUD</t>
      </is>
    </oc>
    <nc r="M37"/>
  </rcc>
  <rcc rId="803" sId="3">
    <oc r="L38" t="inlineStr">
      <is>
        <t>P1_P2_P6</t>
      </is>
    </oc>
    <nc r="L38"/>
  </rcc>
  <rcc rId="804" sId="3">
    <oc r="M38" t="inlineStr">
      <is>
        <t>P1_P2_P6</t>
      </is>
    </oc>
    <nc r="M38"/>
  </rcc>
  <rcc rId="805" sId="3" odxf="1" s="1" dxf="1">
    <oc r="K36" t="inlineStr">
      <is>
        <t>00013232F4</t>
      </is>
    </oc>
    <nc r="K36"/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bottom style="hair">
          <color indexed="64"/>
        </bottom>
      </border>
    </ndxf>
  </rcc>
  <rcc rId="806" sId="3" odxf="1" s="1" dxf="1">
    <oc r="K37" t="inlineStr">
      <is>
        <t>TOURCOING_EST_DEM</t>
      </is>
    </oc>
    <nc r="K37" t="inlineStr">
      <is>
        <t xml:space="preserve">ASTREINTE </t>
      </is>
    </nc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ndxf>
  </rcc>
  <rcc rId="807" sId="3" odxf="1" dxf="1">
    <oc r="K38" t="inlineStr">
      <is>
        <t>P1_P2_P6</t>
      </is>
    </oc>
    <nc r="K38"/>
    <ndxf>
      <fill>
        <patternFill patternType="solid">
          <bgColor rgb="FFFF0000"/>
        </patternFill>
      </fill>
      <border outline="0">
        <left style="medium">
          <color indexed="64"/>
        </left>
        <right/>
      </border>
    </ndxf>
  </rcc>
  <rfmt sheetId="3" sqref="O26" start="0" length="0">
    <dxf>
      <font>
        <sz val="11"/>
        <color theme="1"/>
        <name val="Calibri"/>
        <scheme val="minor"/>
      </font>
    </dxf>
  </rfmt>
  <rcc rId="808" sId="4">
    <oc r="C36" t="inlineStr">
      <is>
        <t>00004407F5</t>
      </is>
    </oc>
    <nc r="C36"/>
  </rcc>
  <rcc rId="809" sId="4">
    <oc r="D36" t="inlineStr">
      <is>
        <t>00016903F5</t>
      </is>
    </oc>
    <nc r="D36"/>
  </rcc>
  <rcc rId="810" sId="4">
    <oc r="C37" t="inlineStr">
      <is>
        <t>BRUAY_CITE_16</t>
      </is>
    </oc>
    <nc r="C37"/>
  </rcc>
  <rcc rId="811" sId="4">
    <oc r="D37" t="inlineStr">
      <is>
        <t>RUITZ_ZI</t>
      </is>
    </oc>
    <nc r="D37"/>
  </rcc>
  <rcc rId="812" sId="4">
    <oc r="C38" t="inlineStr">
      <is>
        <t>P1_P2_P6</t>
      </is>
    </oc>
    <nc r="C38"/>
  </rcc>
  <rcc rId="813" sId="4">
    <oc r="D38" t="inlineStr">
      <is>
        <t>P1_P2</t>
      </is>
    </oc>
    <nc r="D38"/>
  </rcc>
  <rcc rId="814" sId="4">
    <oc r="B48" t="inlineStr">
      <is>
        <t>00013872F5</t>
      </is>
    </oc>
    <nc r="B48"/>
  </rcc>
  <rcc rId="815" sId="4">
    <oc r="C48" t="inlineStr">
      <is>
        <t>00004407F5</t>
      </is>
    </oc>
    <nc r="C48"/>
  </rcc>
  <rcc rId="816" sId="4">
    <oc r="D48" t="inlineStr">
      <is>
        <t>00012797F5</t>
      </is>
    </oc>
    <nc r="D48"/>
  </rcc>
  <rcc rId="817" sId="4">
    <oc r="B49" t="inlineStr">
      <is>
        <t>MARLES_NORD_EST</t>
      </is>
    </oc>
    <nc r="B49"/>
  </rcc>
  <rcc rId="818" sId="4">
    <oc r="C49" t="inlineStr">
      <is>
        <t>BRUAY_CITE_16</t>
      </is>
    </oc>
    <nc r="C49"/>
  </rcc>
  <rcc rId="819" sId="4">
    <oc r="D49" t="inlineStr">
      <is>
        <t>GOSNAY_DEM</t>
      </is>
    </oc>
    <nc r="D49"/>
  </rcc>
  <rcc rId="820" sId="4">
    <oc r="B50" t="inlineStr">
      <is>
        <t>P1_P2_P6</t>
      </is>
    </oc>
    <nc r="B50"/>
  </rcc>
  <rcc rId="821" sId="4">
    <oc r="C50" t="inlineStr">
      <is>
        <t>P1_P2_P6</t>
      </is>
    </oc>
    <nc r="C50"/>
  </rcc>
  <rcc rId="822" sId="4">
    <oc r="D50" t="inlineStr">
      <is>
        <t>P1_P2</t>
      </is>
    </oc>
    <nc r="D50"/>
  </rcc>
  <rcc rId="823" sId="4" odxf="1" dxf="1">
    <oc r="B36" t="inlineStr">
      <is>
        <t>00013872F5</t>
      </is>
    </oc>
    <nc r="B36"/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right/>
        <top/>
      </border>
    </ndxf>
  </rcc>
  <rcc rId="824" sId="4" odxf="1" s="1" dxf="1">
    <oc r="B37" t="inlineStr">
      <is>
        <t>MARLES_NORD_EST</t>
      </is>
    </oc>
    <nc r="B37" t="inlineStr">
      <is>
        <t xml:space="preserve">ASTREINTE </t>
      </is>
    </nc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  <alignment horizontal="general" vertical="bottom" readingOrder="0"/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ndxf>
  </rcc>
  <rcc rId="825" sId="4" odxf="1" dxf="1">
    <oc r="B38" t="inlineStr">
      <is>
        <t>P1_P2_P6</t>
      </is>
    </oc>
    <nc r="B38"/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</ndxf>
  </rcc>
  <rcc rId="826" sId="4">
    <oc r="G48" t="inlineStr">
      <is>
        <t>00018449F5</t>
      </is>
    </oc>
    <nc r="G48"/>
  </rcc>
  <rcc rId="827" sId="4">
    <oc r="G49" t="inlineStr">
      <is>
        <t>AUBIGNY_CENTRE</t>
      </is>
    </oc>
    <nc r="G49"/>
  </rcc>
  <rcc rId="828" sId="4">
    <oc r="G50" t="inlineStr">
      <is>
        <t>P1_P2</t>
      </is>
    </oc>
    <nc r="G50"/>
  </rcc>
  <rcc rId="829" sId="4">
    <oc r="F48" t="inlineStr">
      <is>
        <t>00000086F5</t>
      </is>
    </oc>
    <nc r="F48"/>
  </rcc>
  <rcc rId="830" sId="4">
    <oc r="F49" t="inlineStr">
      <is>
        <t>HERLIN_LE_SEC_TDF</t>
      </is>
    </oc>
    <nc r="F49"/>
  </rcc>
  <rcc rId="831" sId="4">
    <oc r="F50" t="inlineStr">
      <is>
        <t>P1_P2</t>
      </is>
    </oc>
    <nc r="F50"/>
  </rcc>
  <rcc rId="832" sId="4">
    <oc r="G36" t="inlineStr">
      <is>
        <t>00000051F5</t>
      </is>
    </oc>
    <nc r="G36"/>
  </rcc>
  <rcc rId="833" sId="4">
    <oc r="G37" t="inlineStr">
      <is>
        <t>ARBRET_TDF</t>
      </is>
    </oc>
    <nc r="G37"/>
  </rcc>
  <rcc rId="834" sId="4">
    <oc r="G38" t="inlineStr">
      <is>
        <t>P1_P2</t>
      </is>
    </oc>
    <nc r="G38"/>
  </rcc>
  <rfmt sheetId="3" s="1" sqref="Q24" start="0" length="0">
    <dxf>
      <font>
        <b val="0"/>
        <sz val="11"/>
        <color rgb="FF000000"/>
        <name val="Calibri"/>
        <scheme val="minor"/>
      </font>
      <alignment wrapText="0" readingOrder="0"/>
    </dxf>
  </rfmt>
  <rfmt sheetId="3" s="1" sqref="Q25" start="0" length="0">
    <dxf>
      <font>
        <b val="0"/>
        <sz val="11"/>
        <color theme="1"/>
        <name val="Calibri"/>
        <scheme val="minor"/>
      </font>
      <alignment wrapText="0" readingOrder="0"/>
    </dxf>
  </rfmt>
  <rfmt sheetId="3" s="1" sqref="Q26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cc rId="835" sId="3" odxf="1" s="1" dxf="1">
    <oc r="N24" t="inlineStr">
      <is>
        <t>00013974F5</t>
      </is>
    </oc>
    <nc r="N24" t="inlineStr">
      <is>
        <t>00026409F5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ndxf>
  </rcc>
  <rcc rId="836" sId="3" odxf="1" s="1" dxf="1">
    <oc r="N25" t="inlineStr">
      <is>
        <t>VERQUIN</t>
      </is>
    </oc>
    <nc r="N25" t="inlineStr">
      <is>
        <t>GRENAY_MAROC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ndxf>
  </rcc>
  <rcc rId="837" sId="3" odxf="1" dxf="1">
    <oc r="N26" t="inlineStr">
      <is>
        <t>P1_P2_P6</t>
      </is>
    </oc>
    <nc r="N26" t="inlineStr">
      <is>
        <t>P1_P2_P6 jumelle</t>
      </is>
    </nc>
    <o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odxf>
    <ndxf>
      <font>
        <sz val="11"/>
        <color theme="1"/>
        <name val="Calibri"/>
        <scheme val="minor"/>
      </font>
      <border outline="0">
        <left/>
        <right style="medium">
          <color indexed="64"/>
        </right>
      </border>
    </ndxf>
  </rcc>
  <rcc rId="838" sId="3" odxf="1" s="1" dxf="1">
    <oc r="O24" t="inlineStr">
      <is>
        <t>00026409F5</t>
      </is>
    </oc>
    <nc r="O24" t="inlineStr">
      <is>
        <t>00013974F5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minor"/>
      </font>
      <border outline="0">
        <right/>
        <top/>
        <bottom/>
      </border>
    </ndxf>
  </rcc>
  <rcc rId="839" sId="3" odxf="1" s="1" dxf="1">
    <oc r="O25" t="inlineStr">
      <is>
        <t>GRENAY_MAROC</t>
      </is>
    </oc>
    <nc r="O25" t="inlineStr">
      <is>
        <t>VERQUIN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right/>
        <top/>
        <bottom/>
      </border>
    </ndxf>
  </rcc>
  <rfmt sheetId="3" sqref="O26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dxf>
  </rfmt>
  <rfmt sheetId="3" s="1" sqref="Q36" start="0" length="0">
    <dxf>
      <font>
        <b val="0"/>
        <sz val="11"/>
        <color rgb="FF000000"/>
        <name val="Calibri"/>
        <scheme val="minor"/>
      </font>
      <alignment horizontal="general" readingOrder="0"/>
    </dxf>
  </rfmt>
  <rfmt sheetId="3" s="1" sqref="Q37" start="0" length="0">
    <dxf>
      <font>
        <b val="0"/>
        <sz val="11"/>
        <color theme="1"/>
        <name val="Calibri"/>
        <scheme val="minor"/>
      </font>
      <alignment wrapText="0" readingOrder="0"/>
    </dxf>
  </rfmt>
  <rfmt sheetId="3" s="1" sqref="Q38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3" s="1" sqref="N36" start="0" length="0">
    <dxf>
      <font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3" s="1" sqref="N37" start="0" length="0">
    <dxf>
      <font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3" sqref="N38" start="0" length="0">
    <dxf>
      <border outline="0">
        <left/>
        <right style="medium">
          <color indexed="64"/>
        </right>
      </border>
    </dxf>
  </rfmt>
  <rcc rId="840" sId="3" odxf="1" s="1" dxf="1">
    <oc r="O36" t="inlineStr">
      <is>
        <t>00000193F5</t>
      </is>
    </oc>
    <nc r="O36" t="inlineStr">
      <is>
        <t>00013974F5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minor"/>
      </font>
      <border outline="0">
        <right/>
        <top/>
        <bottom/>
      </border>
    </ndxf>
  </rcc>
  <rcc rId="841" sId="3" odxf="1" s="1" dxf="1">
    <oc r="O37" t="inlineStr">
      <is>
        <t>GRENAY_TDF</t>
      </is>
    </oc>
    <nc r="O37" t="inlineStr">
      <is>
        <t>VERQUIN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right/>
        <top/>
        <bottom/>
      </border>
    </ndxf>
  </rcc>
  <rcc rId="842" sId="3" odxf="1" dxf="1">
    <oc r="O38" t="inlineStr">
      <is>
        <t>P1_P2</t>
      </is>
    </oc>
    <nc r="O38" t="inlineStr">
      <is>
        <t>P1_P2_P6</t>
      </is>
    </nc>
    <odxf>
      <border outline="0">
        <left/>
        <right style="medium">
          <color indexed="64"/>
        </right>
      </border>
    </odxf>
    <ndxf>
      <border outline="0">
        <left style="thin">
          <color indexed="64"/>
        </left>
        <right style="thin">
          <color indexed="64"/>
        </right>
      </border>
    </ndxf>
  </rcc>
  <rcc rId="843" sId="3" odxf="1" s="1" dxf="1">
    <nc r="P36" t="inlineStr">
      <is>
        <t>00000193F5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ndxf>
  </rcc>
  <rcc rId="844" sId="3" odxf="1" s="1" dxf="1">
    <nc r="P37" t="inlineStr">
      <is>
        <t>GRENAY_TDF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ndxf>
  </rcc>
  <rcc rId="845" sId="3" odxf="1" s="1" dxf="1">
    <nc r="P38" t="inlineStr">
      <is>
        <t>P1_P2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  <bottom style="medium">
          <color indexed="64"/>
        </bottom>
      </border>
    </ndxf>
  </rcc>
  <rcc rId="846" sId="3" odxf="1" dxf="1">
    <oc r="N36" t="inlineStr">
      <is>
        <t>00013974F5</t>
      </is>
    </oc>
    <nc r="N36"/>
    <ndxf>
      <fill>
        <patternFill patternType="solid">
          <bgColor rgb="FFFF0000"/>
        </patternFill>
      </fill>
      <border outline="0">
        <left style="medium">
          <color indexed="64"/>
        </left>
        <right/>
        <top/>
      </border>
    </ndxf>
  </rcc>
  <rcc rId="847" sId="3" odxf="1" dxf="1">
    <oc r="N37" t="inlineStr">
      <is>
        <t>VERQUIN</t>
      </is>
    </oc>
    <nc r="N37" t="inlineStr">
      <is>
        <t xml:space="preserve">ASTREINTE </t>
      </is>
    </nc>
    <ndxf>
      <fill>
        <patternFill patternType="solid">
          <bgColor rgb="FFFF0000"/>
        </patternFill>
      </fill>
      <border outline="0">
        <left style="medium">
          <color indexed="64"/>
        </left>
        <right/>
      </border>
    </ndxf>
  </rcc>
  <rcc rId="848" sId="3" odxf="1" dxf="1">
    <oc r="N38" t="inlineStr">
      <is>
        <t>P1_P2_P6</t>
      </is>
    </oc>
    <nc r="N38"/>
    <ndxf>
      <fill>
        <patternFill patternType="solid">
          <bgColor rgb="FFFF0000"/>
        </patternFill>
      </fill>
      <border outline="0">
        <left style="medium">
          <color indexed="64"/>
        </left>
        <right/>
      </border>
    </ndxf>
  </rcc>
  <rcc rId="849" sId="4">
    <oc r="E30" t="inlineStr">
      <is>
        <t xml:space="preserve">INTER LEFFRINCKOUCK </t>
      </is>
    </oc>
    <nc r="E30"/>
  </rcc>
  <rcc rId="850" sId="4">
    <oc r="E31" t="inlineStr">
      <is>
        <t xml:space="preserve">VILLAGE A16 </t>
      </is>
    </oc>
    <nc r="E31"/>
  </rcc>
  <rcc rId="851" sId="4">
    <oc r="E32" t="inlineStr">
      <is>
        <t xml:space="preserve">P1/P2 </t>
      </is>
    </oc>
    <nc r="E32"/>
  </rcc>
  <rm rId="852" sheetId="4" source="N30:N32" destination="E30:E32" sourceSheetId="4">
    <rfmt sheetId="4" s="1" sqref="E30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4" s="1" sqref="E31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4" s="1" sqref="E32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853" sId="4" odxf="1" dxf="1">
    <nc r="I27" t="inlineStr">
      <is>
        <t>DAD TRIMESTRE 4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854" sId="4" odxf="1" dxf="1">
    <nc r="I30" t="inlineStr">
      <is>
        <t>DAD TRIMESTRE 4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855" sId="2" odxf="1" dxf="1">
    <oc r="L39" t="inlineStr">
      <is>
        <t>di apsad</t>
      </is>
    </oc>
    <nc r="L39" t="inlineStr">
      <is>
        <t>MPF +REPRICE</t>
      </is>
    </nc>
    <odxf>
      <font>
        <b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odxf>
    <ndxf>
      <font>
        <b val="0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ndxf>
  </rcc>
  <rcc rId="856" sId="2" odxf="1" s="1" dxf="1">
    <nc r="L40" t="inlineStr">
      <is>
        <t xml:space="preserve">THIEUX 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left" vertical="top" readingOrder="0"/>
      <border outline="0">
        <right/>
        <top/>
        <bottom/>
      </border>
    </ndxf>
  </rcc>
  <rcc rId="857" sId="2" odxf="1" dxf="1">
    <nc r="L41">
      <v>47</v>
    </nc>
    <odxf>
      <font>
        <b/>
      </font>
      <fill>
        <patternFill patternType="solid">
          <bgColor rgb="FFFFC000"/>
        </patternFill>
      </fill>
      <border outline="0">
        <left/>
        <right style="medium">
          <color indexed="64"/>
        </right>
        <bottom/>
      </border>
    </odxf>
    <ndxf>
      <font>
        <b val="0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858" sId="2" odxf="1" dxf="1">
    <oc r="O39" t="inlineStr">
      <is>
        <t>di apsad</t>
      </is>
    </oc>
    <nc r="O39" t="inlineStr">
      <is>
        <t>MPF +REPRICE</t>
      </is>
    </nc>
    <odxf>
      <font>
        <b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odxf>
    <ndxf>
      <font>
        <b val="0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ndxf>
  </rcc>
  <rcc rId="859" sId="2" odxf="1" s="1" dxf="1">
    <nc r="O40" t="inlineStr">
      <is>
        <t>LE CATELET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b val="0"/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left" vertical="top" readingOrder="0"/>
      <border outline="0">
        <right/>
        <top/>
        <bottom/>
      </border>
    </ndxf>
  </rcc>
  <rcc rId="860" sId="2" odxf="1" dxf="1">
    <nc r="O41">
      <v>45</v>
    </nc>
    <odxf>
      <font>
        <b/>
      </font>
      <fill>
        <patternFill patternType="solid">
          <bgColor rgb="FFFFC000"/>
        </patternFill>
      </fill>
      <border outline="0">
        <left/>
        <right style="medium">
          <color indexed="64"/>
        </right>
        <bottom/>
      </border>
    </odxf>
    <ndxf>
      <font>
        <b val="0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fmt sheetId="3" sqref="C39:C41">
    <dxf>
      <fill>
        <patternFill patternType="solid">
          <bgColor rgb="FFFFC000"/>
        </patternFill>
      </fill>
    </dxf>
  </rfmt>
  <rcc rId="861" sId="3">
    <oc r="C39" t="inlineStr">
      <is>
        <t>MPF +REPRICE</t>
      </is>
    </oc>
    <nc r="C39" t="inlineStr">
      <is>
        <t>DI APSAD</t>
      </is>
    </nc>
  </rcc>
  <rcc rId="862" sId="3" odxf="1" dxf="1">
    <oc r="C40" t="inlineStr">
      <is>
        <t>LE CATELET</t>
      </is>
    </oc>
    <nc r="C40"/>
    <ndxf>
      <alignment horizontal="general" vertical="bottom" readingOrder="0"/>
    </ndxf>
  </rcc>
  <rcc rId="863" sId="3" odxf="1" dxf="1">
    <oc r="C41">
      <v>45</v>
    </oc>
    <nc r="C41"/>
    <ndxf>
      <font>
        <sz val="11"/>
        <color theme="1"/>
        <name val="Calibri"/>
        <scheme val="minor"/>
      </font>
    </ndxf>
  </rcc>
  <rcc rId="864" sId="3" odxf="1" dxf="1">
    <oc r="F39" t="inlineStr">
      <is>
        <t>MPF +REPRICE</t>
      </is>
    </oc>
    <nc r="F39" t="inlineStr">
      <is>
        <t>DI APSAD</t>
      </is>
    </nc>
    <ndxf>
      <fill>
        <patternFill patternType="solid">
          <bgColor rgb="FFFFC000"/>
        </patternFill>
      </fill>
    </ndxf>
  </rcc>
  <rcc rId="865" sId="3" odxf="1" dxf="1">
    <oc r="F40" t="inlineStr">
      <is>
        <t xml:space="preserve">THIEUX </t>
      </is>
    </oc>
    <nc r="F40"/>
    <ndxf>
      <fill>
        <patternFill patternType="solid">
          <bgColor rgb="FFFFC000"/>
        </patternFill>
      </fill>
      <alignment horizontal="general" vertical="bottom" readingOrder="0"/>
    </ndxf>
  </rcc>
  <rcc rId="866" sId="3" odxf="1" dxf="1">
    <oc r="F41">
      <v>47</v>
    </oc>
    <nc r="F41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cc rId="867" sId="4" odxf="1" s="1" dxf="1">
    <nc r="N30" t="inlineStr">
      <is>
        <t>00019134F4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868" sId="4" odxf="1" dxf="1">
    <nc r="N31" t="inlineStr">
      <is>
        <t>MARQUILLIES</t>
      </is>
    </nc>
    <odxf>
      <alignment horizontal="general" vertical="bottom" readingOrder="0"/>
    </odxf>
    <ndxf>
      <alignment horizontal="left" vertical="top" readingOrder="0"/>
    </ndxf>
  </rcc>
  <rcc rId="869" sId="4" odxf="1" s="1" dxf="1">
    <nc r="N32" t="inlineStr">
      <is>
        <t>P1P2P6 jumelle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ndxf>
  </rcc>
  <rfmt sheetId="4" s="1" sqref="E30" start="0" length="0">
    <dxf>
      <font>
        <b/>
        <sz val="10"/>
        <color rgb="FF000000"/>
        <name val="Calibri"/>
        <scheme val="none"/>
      </font>
      <alignment vertical="center" readingOrder="0"/>
      <border outline="0">
        <top style="thin">
          <color indexed="64"/>
        </top>
        <bottom style="thin">
          <color indexed="64"/>
        </bottom>
      </border>
    </dxf>
  </rfmt>
  <rfmt sheetId="4" s="1" sqref="F30" start="0" length="0">
    <dxf>
      <font>
        <b/>
        <sz val="10"/>
        <color rgb="FF000000"/>
        <name val="Calibri"/>
        <scheme val="none"/>
      </font>
      <alignment vertical="center" readingOrder="0"/>
      <border outline="0">
        <top style="thin">
          <color indexed="64"/>
        </top>
        <bottom style="thin">
          <color indexed="64"/>
        </bottom>
      </border>
    </dxf>
  </rfmt>
  <rfmt sheetId="4" sqref="E31" start="0" length="0">
    <dxf>
      <font>
        <b/>
        <sz val="10"/>
        <color rgb="FF000000"/>
        <name val="Calibri"/>
        <scheme val="none"/>
      </font>
      <alignment horizontal="general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70" sId="4" odxf="1" s="1" dxf="1">
    <oc r="F31" t="inlineStr">
      <is>
        <t xml:space="preserve"> </t>
      </is>
    </oc>
    <nc r="F31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b/>
        <sz val="10"/>
        <color rgb="FF000000"/>
        <name val="Calibri"/>
        <scheme val="none"/>
      </font>
      <alignment vertical="center" readingOrder="0"/>
      <border outline="0">
        <top style="thin">
          <color indexed="64"/>
        </top>
        <bottom style="thin">
          <color indexed="64"/>
        </bottom>
      </border>
    </ndxf>
  </rcc>
  <rfmt sheetId="4" sqref="E30" start="0" length="0">
    <dxf>
      <font>
        <sz val="8"/>
        <color rgb="FF000000"/>
        <name val="Tahoma"/>
        <scheme val="none"/>
      </font>
    </dxf>
  </rfmt>
  <rfmt sheetId="4" s="1" sqref="E32" start="0" length="0">
    <dxf>
      <font>
        <b/>
        <sz val="10"/>
        <color rgb="FF000000"/>
        <name val="Calibri"/>
        <scheme val="none"/>
      </font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871" sId="4" odxf="1" s="1" dxf="1">
    <oc r="E30" t="inlineStr">
      <is>
        <t>00019134F4</t>
      </is>
    </oc>
    <nc r="E30" t="inlineStr">
      <is>
        <t>00007125F4</t>
      </is>
    </nc>
    <ndxf>
      <font>
        <b val="0"/>
        <sz val="11"/>
        <color theme="1"/>
        <name val="Calibri"/>
        <scheme val="minor"/>
      </font>
      <alignment vertical="bottom" readingOrder="0"/>
      <border outline="0">
        <top style="medium">
          <color indexed="64"/>
        </top>
        <bottom style="hair">
          <color indexed="64"/>
        </bottom>
      </border>
    </ndxf>
  </rcc>
  <rcc rId="872" sId="4" odxf="1" dxf="1">
    <oc r="E31" t="inlineStr">
      <is>
        <t>MARQUILLIES</t>
      </is>
    </oc>
    <nc r="E31" t="inlineStr">
      <is>
        <t>LEFFRINCKOUCKE_VILLAGE_A16</t>
      </is>
    </nc>
    <ndxf>
      <font>
        <b val="0"/>
        <sz val="11"/>
        <color theme="1"/>
        <name val="Calibri"/>
        <scheme val="minor"/>
      </font>
      <alignment vertical="bottom" readingOrder="0"/>
      <border outline="0">
        <left/>
        <right/>
        <top/>
        <bottom/>
      </border>
    </ndxf>
  </rcc>
  <rfmt sheetId="4" s="1" sqref="E32" start="0" length="0">
    <dxf>
      <font>
        <b val="0"/>
        <sz val="11"/>
        <color auto="1"/>
        <name val="Calibri"/>
        <scheme val="minor"/>
      </font>
      <alignment horizontal="general" vertical="bottom" readingOrder="0"/>
      <border outline="0">
        <left style="medium">
          <color indexed="64"/>
        </left>
        <top/>
        <bottom style="medium">
          <color indexed="64"/>
        </bottom>
      </border>
    </dxf>
  </rfmt>
  <rcc rId="873" sId="4">
    <oc r="E32" t="inlineStr">
      <is>
        <t>P1P2P6 jumelle</t>
      </is>
    </oc>
    <nc r="E32" t="inlineStr">
      <is>
        <t>P1P2P6 JUMELLE</t>
      </is>
    </nc>
  </rcc>
  <rcc rId="874" sId="4">
    <oc r="F30" t="inlineStr">
      <is>
        <t>RDV ENTRETIEN PROFESSIONNEL CF ARNAUD</t>
      </is>
    </oc>
    <nc r="F30" t="inlineStr">
      <is>
        <t xml:space="preserve"> ATTENTION INTERVENTION EM MEME TEMPS EDF ET LE LOT 11</t>
      </is>
    </nc>
  </rcc>
  <rfmt sheetId="4" sqref="F30" start="0" length="2147483647">
    <dxf>
      <font>
        <color rgb="FFFF0000"/>
      </font>
    </dxf>
  </rfmt>
  <rcc rId="875" sId="4">
    <oc r="H38" t="inlineStr">
      <is>
        <t>P1P2P6 seul</t>
      </is>
    </oc>
    <nc r="H38" t="inlineStr">
      <is>
        <t>P1P2P6 JUMELLE OK</t>
      </is>
    </nc>
  </rcc>
  <rcc rId="876" sId="4">
    <oc r="I38" t="inlineStr">
      <is>
        <t>P1P2P6 jumelle</t>
      </is>
    </oc>
    <nc r="I38" t="inlineStr">
      <is>
        <t>P1P2P6 jumelle OK</t>
      </is>
    </nc>
  </rcc>
  <rcc rId="877" sId="2" odxf="1" dxf="1">
    <nc r="K51" t="inlineStr">
      <is>
        <t>00007743F5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878" sId="2" odxf="1" dxf="1">
    <nc r="L51" t="inlineStr">
      <is>
        <t>00020851F4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879" sId="2" odxf="1" dxf="1">
    <nc r="M51" t="inlineStr">
      <is>
        <t>00025631F4</t>
      </is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880" sId="2" odxf="1" s="1" dxf="1">
    <nc r="K52" t="inlineStr">
      <is>
        <t>LOCON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alignment horizontal="left" vertical="top" readingOrder="0"/>
      <border outline="0">
        <left/>
        <right/>
        <top/>
        <bottom/>
      </border>
    </ndxf>
  </rcc>
  <rcc rId="881" sId="2" odxf="1" s="1" dxf="1">
    <nc r="L52" t="inlineStr">
      <is>
        <t>ARMENTIERES_LE_BIZET_DEM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alignment horizontal="left" vertical="top" readingOrder="0"/>
      <border outline="0">
        <left/>
        <right/>
        <top/>
        <bottom/>
      </border>
    </ndxf>
  </rcc>
  <rcc rId="882" sId="2" odxf="1" dxf="1">
    <nc r="M52" t="inlineStr">
      <is>
        <t>CHAPELLE_ARMENTIERES_CENTRE</t>
      </is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883" sId="2" odxf="1" dxf="1">
    <nc r="K53" t="inlineStr">
      <is>
        <t>P1_P2_P6 ok</t>
      </is>
    </nc>
    <o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odxf>
    <ndxf>
      <font>
        <sz val="11"/>
        <color theme="1"/>
        <name val="Calibri"/>
        <scheme val="minor"/>
      </font>
      <border outline="0">
        <left style="medium">
          <color indexed="64"/>
        </left>
        <right/>
      </border>
    </ndxf>
  </rcc>
  <rcc rId="884" sId="2" odxf="1" dxf="1">
    <nc r="L53" t="inlineStr">
      <is>
        <t xml:space="preserve">P1P2P6 ok </t>
      </is>
    </nc>
    <odxf>
      <border outline="0">
        <left style="thin">
          <color indexed="64"/>
        </left>
        <right style="thin">
          <color indexed="64"/>
        </right>
      </border>
    </odxf>
    <ndxf>
      <border outline="0">
        <left style="medium">
          <color indexed="64"/>
        </left>
        <right/>
      </border>
    </ndxf>
  </rcc>
  <rcc rId="885" sId="2" odxf="1" dxf="1">
    <nc r="M53" t="inlineStr">
      <is>
        <t xml:space="preserve">prevenu </t>
      </is>
    </nc>
    <odxf>
      <fill>
        <patternFill patternType="none">
          <bgColor indexed="65"/>
        </patternFill>
      </fill>
    </odxf>
    <ndxf>
      <fill>
        <patternFill patternType="solid">
          <bgColor rgb="FFFFFF00"/>
        </patternFill>
      </fill>
    </ndxf>
  </rcc>
  <rcc rId="886" sId="2">
    <oc r="A51" t="inlineStr">
      <is>
        <t>curative echange</t>
      </is>
    </oc>
    <nc r="A51" t="inlineStr">
      <is>
        <t>curative echange ABDELSSAMAD</t>
      </is>
    </nc>
  </rcc>
  <rcc rId="887" sId="2" odxf="1" dxf="1">
    <nc r="E51" t="inlineStr">
      <is>
        <t>p6  avecalexandre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888" sId="2" odxf="1" s="1" dxf="1">
    <nc r="F51" t="inlineStr">
      <is>
        <t>00018676F4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minor"/>
      </font>
      <border outline="0">
        <left/>
        <right/>
        <top/>
        <bottom/>
      </border>
    </ndxf>
  </rcc>
  <rcc rId="889" sId="2" odxf="1" s="1" dxf="1">
    <nc r="E52" t="inlineStr">
      <is>
        <t>QUIEVRECHAIN 00000029F3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alignment horizontal="left" vertical="top" readingOrder="0"/>
      <border outline="0">
        <left/>
        <right/>
        <top/>
        <bottom/>
      </border>
    </ndxf>
  </rcc>
  <rcc rId="890" sId="2" odxf="1" s="1" dxf="1">
    <nc r="F52" t="inlineStr">
      <is>
        <t>FRETIN_TGV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border outline="0">
        <left/>
        <right/>
        <top/>
        <bottom/>
      </border>
    </ndxf>
  </rcc>
  <rcc rId="891" sId="2" odxf="1" s="1" dxf="1">
    <nc r="E53" t="inlineStr">
      <is>
        <t>QUIEVRECHAIN_ZI 00003301F3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  <alignment horizontal="left" vertical="top" readingOrder="0"/>
      <border outline="0">
        <left/>
        <right/>
        <bottom/>
      </border>
    </ndxf>
  </rcc>
  <rcc rId="892" sId="2">
    <nc r="F53" t="inlineStr">
      <is>
        <t>P1_P2_P6</t>
      </is>
    </nc>
  </rcc>
  <rcc rId="893" sId="2">
    <oc r="K24" t="inlineStr">
      <is>
        <t>00007743F5</t>
      </is>
    </oc>
    <nc r="K24"/>
  </rcc>
  <rcc rId="894" sId="2">
    <oc r="L24" t="inlineStr">
      <is>
        <t>00020851F4</t>
      </is>
    </oc>
    <nc r="L24"/>
  </rcc>
  <rcc rId="895" sId="2">
    <oc r="M24" t="inlineStr">
      <is>
        <t>00025631F4</t>
      </is>
    </oc>
    <nc r="M24"/>
  </rcc>
  <rcc rId="896" sId="2">
    <oc r="K25" t="inlineStr">
      <is>
        <t>LOCON</t>
      </is>
    </oc>
    <nc r="K25"/>
  </rcc>
  <rcc rId="897" sId="2">
    <oc r="L25" t="inlineStr">
      <is>
        <t>ARMENTIERES_LE_BIZET_DEM</t>
      </is>
    </oc>
    <nc r="L25"/>
  </rcc>
  <rcc rId="898" sId="2">
    <oc r="M25" t="inlineStr">
      <is>
        <t>CHAPELLE_ARMENTIERES_CENTRE</t>
      </is>
    </oc>
    <nc r="M25"/>
  </rcc>
  <rcc rId="899" sId="2">
    <oc r="K26" t="inlineStr">
      <is>
        <t>P1_P2_P6 ok</t>
      </is>
    </oc>
    <nc r="K26"/>
  </rcc>
  <rcc rId="900" sId="2">
    <oc r="L26" t="inlineStr">
      <is>
        <t xml:space="preserve">P1P2P6 ok </t>
      </is>
    </oc>
    <nc r="L26"/>
  </rcc>
  <rcc rId="901" sId="2">
    <oc r="M26" t="inlineStr">
      <is>
        <t xml:space="preserve">prevenu </t>
      </is>
    </oc>
    <nc r="M26"/>
  </rcc>
  <rm rId="902" sheetId="2" source="H36:J38" destination="K24:M26" sourceSheetId="4">
    <rfmt sheetId="2" s="1" sqref="K24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L24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M24" start="0" length="0">
      <dxf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K25" start="0" length="0">
      <dxf>
        <alignment horizontal="left" vertical="top" readingOrder="0"/>
      </dxf>
    </rfmt>
    <rfmt sheetId="2" sqref="L25" start="0" length="0">
      <dxf>
        <alignment horizontal="left" vertical="top" readingOrder="0"/>
      </dxf>
    </rfmt>
    <rfmt sheetId="2" s="1" sqref="M25" start="0" length="0">
      <dxf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2" s="1" sqref="K26" start="0" length="0">
      <dxf>
        <border outline="0">
          <left style="medium">
            <color indexed="64"/>
          </left>
          <bottom style="medium">
            <color indexed="64"/>
          </bottom>
        </border>
      </dxf>
    </rfmt>
    <rfmt sheetId="2" s="1" sqref="L26" start="0" length="0">
      <dxf>
        <border outline="0">
          <left style="medium">
            <color indexed="64"/>
          </left>
          <bottom style="medium">
            <color indexed="64"/>
          </bottom>
        </border>
      </dxf>
    </rfmt>
    <rfmt sheetId="2" s="1" sqref="M26" start="0" length="0">
      <dxf>
        <fill>
          <patternFill patternType="solid">
            <bgColor rgb="FFFFFF00"/>
          </patternFill>
        </fill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dxf>
    </rfmt>
  </rm>
  <rcc rId="903" sId="2" odxf="1" dxf="1">
    <nc r="N51" t="inlineStr">
      <is>
        <t>00015608F5</t>
      </is>
    </nc>
    <odxf>
      <font>
        <color auto="1"/>
      </font>
    </odxf>
    <ndxf>
      <font>
        <color auto="1"/>
      </font>
    </ndxf>
  </rcc>
  <rcc rId="904" sId="2" odxf="1" dxf="1">
    <nc r="O51" t="inlineStr">
      <is>
        <t>00000047F5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905" sId="2" odxf="1" s="1" dxf="1">
    <nc r="N52" t="inlineStr">
      <is>
        <t>NORRENT_FONTES_N43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alignment horizontal="left" vertical="top" readingOrder="0"/>
      <border outline="0">
        <left/>
        <right/>
        <top/>
        <bottom/>
      </border>
    </ndxf>
  </rcc>
  <rcc rId="906" sId="2" odxf="1" s="1" dxf="1">
    <nc r="O52" t="inlineStr">
      <is>
        <t>LILLERS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alignment horizontal="left" vertical="top" readingOrder="0"/>
      <border outline="0">
        <left/>
        <right/>
        <top/>
        <bottom/>
      </border>
    </ndxf>
  </rcc>
  <rcc rId="907" sId="2" odxf="1" dxf="1">
    <nc r="N53" t="inlineStr">
      <is>
        <t>P1_P2_P6 ok</t>
      </is>
    </nc>
    <odxf>
      <font>
        <color auto="1"/>
      </font>
      <border outline="0">
        <left style="thin">
          <color indexed="64"/>
        </left>
        <right style="thin">
          <color indexed="64"/>
        </right>
      </border>
    </odxf>
    <ndxf>
      <font>
        <color auto="1"/>
      </font>
      <border outline="0">
        <left style="medium">
          <color indexed="64"/>
        </left>
        <right/>
      </border>
    </ndxf>
  </rcc>
  <rcc rId="908" sId="2" odxf="1" dxf="1">
    <nc r="O53" t="inlineStr">
      <is>
        <t>P1_P2_P6 ok</t>
      </is>
    </nc>
    <odxf>
      <border outline="0">
        <left style="thin">
          <color indexed="64"/>
        </left>
        <right style="thin">
          <color indexed="64"/>
        </right>
      </border>
    </odxf>
    <ndxf>
      <border outline="0">
        <left style="medium">
          <color indexed="64"/>
        </left>
        <right/>
      </border>
    </ndxf>
  </rcc>
  <rcc rId="909" sId="2">
    <oc r="N24" t="inlineStr">
      <is>
        <t>00015608F5</t>
      </is>
    </oc>
    <nc r="N24"/>
  </rcc>
  <rcc rId="910" sId="2">
    <oc r="O24" t="inlineStr">
      <is>
        <t>00000047F5</t>
      </is>
    </oc>
    <nc r="O24"/>
  </rcc>
  <rcc rId="911" sId="2">
    <oc r="N25" t="inlineStr">
      <is>
        <t>NORRENT_FONTES_N43</t>
      </is>
    </oc>
    <nc r="N25"/>
  </rcc>
  <rcc rId="912" sId="2">
    <oc r="O25" t="inlineStr">
      <is>
        <t>LILLERS</t>
      </is>
    </oc>
    <nc r="O25"/>
  </rcc>
  <rcc rId="913" sId="2">
    <oc r="N26" t="inlineStr">
      <is>
        <t>P1_P2_P6 ok</t>
      </is>
    </oc>
    <nc r="N26"/>
  </rcc>
  <rcc rId="914" sId="2">
    <oc r="O26" t="inlineStr">
      <is>
        <t>P1_P2_P6 ok</t>
      </is>
    </oc>
    <nc r="O26"/>
  </rcc>
  <rfmt sheetId="4" sqref="N36:N38">
    <dxf>
      <fill>
        <patternFill patternType="solid">
          <bgColor rgb="FFFFFF00"/>
        </patternFill>
      </fill>
    </dxf>
  </rfmt>
  <rm rId="915" sheetId="2" source="N36:O38" destination="N24:O26" sourceSheetId="4">
    <rfmt sheetId="2" s="1" sqref="N24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="1" sqref="O24" start="0" length="0">
      <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2" sqref="N25" start="0" length="0">
      <dxf>
        <alignment horizontal="left" vertical="top" readingOrder="0"/>
      </dxf>
    </rfmt>
    <rfmt sheetId="2" sqref="O25" start="0" length="0">
      <dxf>
        <alignment horizontal="left" vertical="top" readingOrder="0"/>
      </dxf>
    </rfmt>
    <rfmt sheetId="2" s="1" sqref="N26" start="0" length="0">
      <dxf>
        <border outline="0">
          <left style="medium">
            <color indexed="64"/>
          </left>
          <bottom style="medium">
            <color indexed="64"/>
          </bottom>
        </border>
      </dxf>
    </rfmt>
    <rfmt sheetId="2" s="1" sqref="O26" start="0" length="0">
      <dxf>
        <border outline="0">
          <left style="medium">
            <color indexed="64"/>
          </left>
          <bottom style="medium">
            <color indexed="64"/>
          </bottom>
        </border>
      </dxf>
    </rfmt>
  </rm>
  <rcc rId="916" sId="2">
    <oc r="N26" t="inlineStr">
      <is>
        <t>P1P2P6 seul</t>
      </is>
    </oc>
    <nc r="N26" t="inlineStr">
      <is>
        <r>
          <t>P1P2P6seul/</t>
        </r>
        <r>
          <rPr>
            <sz val="11"/>
            <color rgb="FFFF0000"/>
            <rFont val="Calibri"/>
            <family val="2"/>
          </rPr>
          <t>RDV AU MATIN APPELER LE SURVEILLANT AVANT POUR ACCES 06.30.52.60.77.</t>
        </r>
      </is>
    </nc>
  </rcc>
  <rfmt sheetId="2" sqref="N26" start="0" length="2147483647">
    <dxf>
      <font>
        <sz val="8"/>
      </font>
    </dxf>
  </rfmt>
  <rcv guid="{5B3E6242-EC03-4130-A34A-FBB487B3EF27}" action="delete"/>
  <rcv guid="{5B3E6242-EC03-4130-A34A-FBB487B3EF27}" action="add"/>
</revisions>
</file>

<file path=xl/revisions/revisionLog9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17" sId="4">
    <nc r="C36" t="inlineStr">
      <is>
        <t>00015083F5</t>
      </is>
    </nc>
  </rcc>
  <rcc rId="918" sId="4">
    <nc r="C37" t="inlineStr">
      <is>
        <t>BAILLEUL_A26</t>
      </is>
    </nc>
  </rcc>
  <rcc rId="919" sId="4">
    <nc r="C38" t="inlineStr">
      <is>
        <t>P1_P2_P6</t>
      </is>
    </nc>
  </rcc>
  <rcc rId="920" sId="4">
    <nc r="C48" t="inlineStr">
      <is>
        <t>00015083F5</t>
      </is>
    </nc>
  </rcc>
  <rcc rId="921" sId="4">
    <nc r="C49" t="inlineStr">
      <is>
        <t>BAILLEUL_A26</t>
      </is>
    </nc>
  </rcc>
  <rcc rId="922" sId="4">
    <nc r="C50" t="inlineStr">
      <is>
        <t>P1_P2_P6</t>
      </is>
    </nc>
  </rcc>
  <rcc rId="923" sId="4">
    <nc r="D36" t="inlineStr">
      <is>
        <t>00014728F5</t>
      </is>
    </nc>
  </rcc>
  <rcc rId="924" sId="4">
    <nc r="D37" t="inlineStr">
      <is>
        <t>RANG_FLIERS_A16_SANEF</t>
      </is>
    </nc>
  </rcc>
  <rcc rId="925" sId="4">
    <nc r="D38" t="inlineStr">
      <is>
        <t>P1_P2</t>
      </is>
    </nc>
  </rcc>
  <rcc rId="926" sId="4">
    <oc r="E36" t="inlineStr">
      <is>
        <t>00015083F5</t>
      </is>
    </oc>
    <nc r="E36" t="inlineStr">
      <is>
        <t>00006489F3</t>
      </is>
    </nc>
  </rcc>
  <rcc rId="927" sId="4">
    <oc r="F36" t="inlineStr">
      <is>
        <t>00014728F5</t>
      </is>
    </oc>
    <nc r="F36" t="inlineStr">
      <is>
        <t>00000003F3</t>
      </is>
    </nc>
  </rcc>
  <rcc rId="928" sId="4">
    <nc r="G36" t="inlineStr">
      <is>
        <t>00000096F3</t>
      </is>
    </nc>
  </rcc>
  <rcc rId="929" sId="4">
    <oc r="E37" t="inlineStr">
      <is>
        <t>BAILLEUL_A26</t>
      </is>
    </oc>
    <nc r="E37" t="inlineStr">
      <is>
        <t>ESCAUDOEUVRES</t>
      </is>
    </nc>
  </rcc>
  <rcc rId="930" sId="4">
    <oc r="F37" t="inlineStr">
      <is>
        <t>RANG_FLIERS_A16_SANEF</t>
      </is>
    </oc>
    <nc r="F37" t="inlineStr">
      <is>
        <t>TILLOY_TDF</t>
      </is>
    </nc>
  </rcc>
  <rcc rId="931" sId="4">
    <nc r="G37" t="inlineStr">
      <is>
        <t>CAMBRAI_GARE</t>
      </is>
    </nc>
  </rcc>
  <rcc rId="932" sId="4">
    <oc r="E38" t="inlineStr">
      <is>
        <t>P1_P2_P6</t>
      </is>
    </oc>
    <nc r="E38" t="inlineStr">
      <is>
        <t>P1_P2</t>
      </is>
    </nc>
  </rcc>
  <rcc rId="933" sId="4">
    <nc r="G38" t="inlineStr">
      <is>
        <t>P1_P2</t>
      </is>
    </nc>
  </rcc>
  <rcc rId="934" sId="4">
    <oc r="L36" t="inlineStr">
      <is>
        <t>00000003F3</t>
      </is>
    </oc>
    <nc r="L36"/>
  </rcc>
  <rcc rId="935" sId="4">
    <oc r="M36" t="inlineStr">
      <is>
        <t>00000096F3</t>
      </is>
    </oc>
    <nc r="M36"/>
  </rcc>
  <rcc rId="936" sId="4">
    <oc r="K37" t="inlineStr">
      <is>
        <t>ESCAUDOEUVRES</t>
      </is>
    </oc>
    <nc r="K37"/>
  </rcc>
  <rcc rId="937" sId="4">
    <oc r="L37" t="inlineStr">
      <is>
        <t>TILLOY_TDF</t>
      </is>
    </oc>
    <nc r="L37"/>
  </rcc>
  <rcc rId="938" sId="4">
    <oc r="M37" t="inlineStr">
      <is>
        <t>CAMBRAI_GARE</t>
      </is>
    </oc>
    <nc r="M37"/>
  </rcc>
  <rcc rId="939" sId="4">
    <oc r="K38" t="inlineStr">
      <is>
        <t>P1_P2</t>
      </is>
    </oc>
    <nc r="K38"/>
  </rcc>
  <rcc rId="940" sId="4">
    <oc r="L38" t="inlineStr">
      <is>
        <t>P1_P2</t>
      </is>
    </oc>
    <nc r="L38"/>
  </rcc>
  <rcc rId="941" sId="4">
    <oc r="M38" t="inlineStr">
      <is>
        <t>P1_P2</t>
      </is>
    </oc>
    <nc r="M38"/>
  </rcc>
  <rfmt sheetId="4" sqref="H36:P38">
    <dxf>
      <fill>
        <patternFill patternType="solid">
          <bgColor rgb="FFFFC000"/>
        </patternFill>
      </fill>
    </dxf>
  </rfmt>
  <rfmt sheetId="4" s="1" sqref="H36" start="0" length="0"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cc rId="942" sId="4">
    <oc r="K36" t="inlineStr">
      <is>
        <t>00006489F3</t>
      </is>
    </oc>
    <nc r="K36" t="inlineStr">
      <is>
        <t>DI APSAD</t>
      </is>
    </nc>
  </rcc>
  <rcc rId="943" sId="4" odxf="1" s="1" dxf="1">
    <nc r="N36" t="inlineStr">
      <is>
        <t>DI APSAD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m rId="944" sheetId="3" source="N30:N32" destination="L36:L38" sourceSheetId="4">
    <rfmt sheetId="3" s="1" sqref="L36" start="0" length="0">
      <dxf>
        <font>
          <sz val="11"/>
          <color theme="1"/>
          <name val="Calibri"/>
          <scheme val="minor"/>
        </font>
        <border outline="0"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L37" start="0" length="0">
      <dxf>
        <font>
          <sz val="11"/>
          <color theme="1"/>
          <name val="Calibri"/>
          <scheme val="minor"/>
        </font>
        <border outline="0"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L38" start="0" length="0">
      <dxf>
        <font>
          <sz val="11"/>
          <color theme="1"/>
          <name val="Calibri"/>
          <scheme val="minor"/>
        </font>
        <border outline="0">
          <right style="medium">
            <color indexed="64"/>
          </right>
          <bottom style="medium">
            <color indexed="64"/>
          </bottom>
        </border>
      </dxf>
    </rfmt>
  </rm>
  <rm rId="945" sheetId="4" source="E36:G38" destination="K36:M38" sourceSheetId="4">
    <rcc rId="0" sId="4" s="1" dxf="1">
      <nc r="K36" t="inlineStr">
        <is>
          <t>DI APSAD</t>
        </is>
      </nc>
      <n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fmt sheetId="4" s="1" sqref="L36" start="0" length="0">
      <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4" s="1" sqref="M36" start="0" length="0">
      <dxf>
        <fill>
          <patternFill patternType="solid">
            <bgColor rgb="FFFFC000"/>
          </patternFill>
        </fill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4" sqref="K37" start="0" length="0">
      <dxf>
        <fill>
          <patternFill patternType="solid">
            <bgColor rgb="FFFFC000"/>
          </patternFill>
        </fill>
        <alignment horizontal="left" vertical="top" readingOrder="0"/>
      </dxf>
    </rfmt>
    <rfmt sheetId="4" sqref="L37" start="0" length="0">
      <dxf>
        <fill>
          <patternFill patternType="solid">
            <bgColor rgb="FFFFC000"/>
          </patternFill>
        </fill>
        <alignment horizontal="left" vertical="top" readingOrder="0"/>
      </dxf>
    </rfmt>
    <rfmt sheetId="4" sqref="M37" start="0" length="0">
      <dxf>
        <fill>
          <patternFill patternType="solid">
            <bgColor rgb="FFFFC000"/>
          </patternFill>
        </fill>
        <alignment horizontal="left" vertical="top" readingOrder="0"/>
      </dxf>
    </rfmt>
    <rfmt sheetId="4" s="1" sqref="K38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bottom style="medium">
            <color indexed="64"/>
          </bottom>
        </border>
      </dxf>
    </rfmt>
    <rfmt sheetId="4" s="1" sqref="L38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bottom style="medium">
            <color indexed="64"/>
          </bottom>
        </border>
      </dxf>
    </rfmt>
    <rfmt sheetId="4" s="1" sqref="M38" start="0" length="0">
      <dxf>
        <fill>
          <patternFill patternType="solid">
            <bgColor rgb="FFFFC000"/>
          </patternFill>
        </fill>
        <border outline="0">
          <left style="medium">
            <color indexed="64"/>
          </left>
          <bottom style="medium">
            <color indexed="64"/>
          </bottom>
        </border>
      </dxf>
    </rfmt>
  </rm>
  <rfmt sheetId="4" s="1" sqref="E36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bottom style="hair">
          <color indexed="64"/>
        </bottom>
      </border>
    </dxf>
  </rfmt>
  <rcc rId="946" sId="4" odxf="1" s="1" dxf="1">
    <nc r="E37" t="inlineStr">
      <is>
        <t xml:space="preserve">ASTREINTE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ndxf>
  </rcc>
  <rfmt sheetId="4" s="1" sqref="E38" start="0" length="0">
    <dxf>
      <font>
        <sz val="11"/>
        <color theme="1"/>
        <name val="Calibri"/>
        <scheme val="minor"/>
      </font>
      <fill>
        <patternFill patternType="solid"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fmt sheetId="4" sqref="H36" start="0" length="0">
    <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right/>
        <top/>
      </border>
    </dxf>
  </rfmt>
  <rcc rId="947" sId="4" odxf="1" s="1" dxf="1">
    <nc r="H37" t="inlineStr">
      <is>
        <t xml:space="preserve">ASTREINTE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top style="hair">
          <color indexed="64"/>
        </top>
        <bottom style="hair">
          <color indexed="64"/>
        </bottom>
      </border>
    </ndxf>
  </rcc>
  <rfmt sheetId="4" s="1" sqref="H38" start="0" length="0">
    <dxf>
      <font>
        <sz val="11"/>
        <color theme="1"/>
        <name val="Calibri"/>
        <scheme val="minor"/>
      </font>
      <fill>
        <patternFill>
          <bgColor rgb="FFFF0000"/>
        </patternFill>
      </fill>
      <border outline="0">
        <left style="medium">
          <color indexed="64"/>
        </left>
        <bottom style="medium">
          <color indexed="64"/>
        </bottom>
      </border>
    </dxf>
  </rfmt>
  <rcc rId="948" sId="4" odxf="1" s="1" dxf="1">
    <nc r="I36" t="inlineStr">
      <is>
        <t>DI APSAD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949" sId="4" odxf="1" s="1" dxf="1">
    <nc r="F36" t="inlineStr">
      <is>
        <t>DI APSAD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fmt sheetId="4" sqref="G36" start="0" length="0">
    <dxf>
      <fill>
        <patternFill patternType="solid">
          <bgColor rgb="FFFFC000"/>
        </patternFill>
      </fill>
    </dxf>
  </rfmt>
  <rfmt sheetId="4" sqref="F37" start="0" length="0">
    <dxf>
      <fill>
        <patternFill patternType="solid">
          <bgColor rgb="FFFFC000"/>
        </patternFill>
      </fill>
    </dxf>
  </rfmt>
  <rfmt sheetId="4" sqref="G37" start="0" length="0">
    <dxf>
      <fill>
        <patternFill patternType="solid">
          <bgColor rgb="FFFFC000"/>
        </patternFill>
      </fill>
    </dxf>
  </rfmt>
  <rfmt sheetId="4" sqref="F38" start="0" length="0">
    <dxf>
      <fill>
        <patternFill patternType="solid">
          <bgColor rgb="FFFFC000"/>
        </patternFill>
      </fill>
    </dxf>
  </rfmt>
  <rfmt sheetId="4" sqref="G38" start="0" length="0">
    <dxf>
      <fill>
        <patternFill patternType="solid">
          <bgColor rgb="FFFFC000"/>
        </patternFill>
      </fill>
    </dxf>
  </rfmt>
  <rcv guid="{5B3E6242-EC03-4130-A34A-FBB487B3EF27}" action="delete"/>
  <rcv guid="{5B3E6242-EC03-4130-A34A-FBB487B3EF27}" action="add"/>
</revisions>
</file>

<file path=xl/revisions/revisionLog9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="1" sqref="N42" start="0" length="0">
    <dxf>
      <font>
        <b val="0"/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="1" sqref="N43" start="0" length="0">
    <dxf>
      <font>
        <b val="0"/>
        <sz val="11"/>
        <color theme="1"/>
        <name val="Calibri"/>
        <scheme val="minor"/>
      </font>
      <alignment horizontal="left" vertical="top" readingOrder="0"/>
      <border outline="0">
        <right/>
        <top/>
        <bottom/>
      </border>
    </dxf>
  </rfmt>
  <rfmt sheetId="3" sqref="N44" start="0" length="0">
    <dxf>
      <font>
        <b val="0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cc rId="950" sId="2" odxf="1" s="1" dxf="1">
    <oc r="Q25" t="inlineStr">
      <is>
        <t>00000033F5</t>
      </is>
    </oc>
    <nc r="Q25"/>
    <ndxf>
      <border outline="0">
        <left/>
        <right/>
        <top/>
        <bottom/>
      </border>
    </ndxf>
  </rcc>
  <rcc rId="951" sId="2" odxf="1" dxf="1">
    <oc r="Q26" t="inlineStr">
      <is>
        <t>BEAUMETZ</t>
      </is>
    </oc>
    <nc r="Q26"/>
    <ndxf>
      <alignment horizontal="general" vertical="bottom" readingOrder="0"/>
    </ndxf>
  </rcc>
  <rcc rId="952" sId="2" odxf="1" s="1" dxf="1">
    <oc r="Q27" t="inlineStr">
      <is>
        <t>P1_P2</t>
      </is>
    </oc>
    <nc r="Q27"/>
    <ndxf>
      <border outline="0">
        <left/>
        <bottom/>
      </border>
    </ndxf>
  </rcc>
  <rm rId="953" sheetId="2" source="Q29:Q31" destination="R37:R39" sourceSheetId="2">
    <rfmt sheetId="2" sqref="R37" start="0" length="0">
      <dxf>
        <font>
          <b/>
          <sz val="11"/>
          <color theme="1"/>
          <name val="Calibri"/>
          <scheme val="minor"/>
        </font>
      </dxf>
    </rfmt>
    <rfmt sheetId="2" sqref="R39" start="0" length="0">
      <dxf/>
    </rfmt>
  </rm>
  <rm rId="954" sheetId="3" source="Q37:R39" destination="Q32:R34" sourceSheetId="2">
    <rfmt sheetId="3" sqref="Q32" start="0" length="0">
      <dxf/>
    </rfmt>
    <rfmt sheetId="3" sqref="R32" start="0" length="0">
      <dxf/>
    </rfmt>
    <rfmt sheetId="3" sqref="Q33" start="0" length="0">
      <dxf/>
    </rfmt>
    <rfmt sheetId="3" sqref="R33" start="0" length="0">
      <dxf/>
    </rfmt>
    <rfmt sheetId="3" sqref="Q34" start="0" length="0">
      <dxf/>
    </rfmt>
    <rfmt sheetId="3" sqref="R34" start="0" length="0">
      <dxf/>
    </rfmt>
  </rm>
  <rcc rId="955" sId="4" odxf="1" dxf="1">
    <oc r="B30" t="inlineStr">
      <is>
        <t>DEMADE ECHANGE CURATIF POUR BINOME JULIEN LE 23/11 ET 24/11</t>
      </is>
    </oc>
    <nc r="B30" t="inlineStr">
      <is>
        <t>00019134F4</t>
      </is>
    </nc>
    <odxf>
      <fill>
        <patternFill patternType="solid">
          <bgColor rgb="FFFFC000"/>
        </patternFill>
      </fill>
    </odxf>
    <ndxf>
      <fill>
        <patternFill patternType="none">
          <bgColor indexed="65"/>
        </patternFill>
      </fill>
    </ndxf>
  </rcc>
  <rcc rId="956" sId="4" odxf="1" dxf="1">
    <nc r="B31" t="inlineStr">
      <is>
        <t>MARQUILLIES</t>
      </is>
    </nc>
    <odxf>
      <fill>
        <patternFill patternType="solid">
          <bgColor rgb="FFFFC000"/>
        </patternFill>
      </fill>
    </odxf>
    <ndxf>
      <fill>
        <patternFill patternType="none">
          <bgColor indexed="65"/>
        </patternFill>
      </fill>
    </ndxf>
  </rcc>
  <rcc rId="957" sId="4" odxf="1" dxf="1">
    <nc r="B32" t="inlineStr">
      <is>
        <t>P1P2P6 jumelle</t>
      </is>
    </nc>
    <odxf>
      <font/>
      <fill>
        <patternFill patternType="solid">
          <bgColor rgb="FFFFC000"/>
        </patternFill>
      </fill>
    </odxf>
    <ndxf>
      <font>
        <sz val="11"/>
        <color theme="1"/>
        <name val="Calibri"/>
        <scheme val="minor"/>
      </font>
      <fill>
        <patternFill patternType="none">
          <bgColor indexed="65"/>
        </patternFill>
      </fill>
    </ndxf>
  </rcc>
  <rcc rId="958" sId="4">
    <oc r="E48" t="inlineStr">
      <is>
        <t>00015083F5</t>
      </is>
    </oc>
    <nc r="E48"/>
  </rcc>
  <rcc rId="959" sId="4">
    <oc r="E49" t="inlineStr">
      <is>
        <t>BAILLEUL_A26</t>
      </is>
    </oc>
    <nc r="E49"/>
  </rcc>
  <rcc rId="960" sId="4">
    <oc r="E50" t="inlineStr">
      <is>
        <t>P1_P2_P6</t>
      </is>
    </oc>
    <nc r="E50"/>
  </rcc>
  <rm rId="961" sheetId="3" source="Q32:R34" destination="L36:M38" sourceSheetId="3">
    <rcc rId="0" sId="3" s="1" dxf="1">
      <nc r="L36" t="inlineStr">
        <is>
          <t>00019134F4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fmt sheetId="3" s="1" sqref="M36" start="0" length="0">
      <dxf>
        <font>
          <sz val="11"/>
          <color theme="1"/>
          <name val="Calibri"/>
          <scheme val="minor"/>
        </font>
        <border outline="0"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cc rId="0" sId="3" dxf="1">
      <nc r="L37" t="inlineStr">
        <is>
          <t>MARQUILLIES</t>
        </is>
      </nc>
      <ndxf>
        <alignment horizontal="left" vertical="top" readingOrder="0"/>
      </ndxf>
    </rcc>
    <rfmt sheetId="3" s="1" sqref="M37" start="0" length="0">
      <dxf>
        <font>
          <sz val="11"/>
          <color theme="1"/>
          <name val="Calibri"/>
          <scheme val="minor"/>
        </font>
        <border outline="0"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cc rId="0" sId="3" s="1" dxf="1">
      <nc r="L38" t="inlineStr">
        <is>
          <t>P1P2P6 jumelle</t>
        </is>
      </nc>
      <ndxf>
        <font>
          <sz val="11"/>
          <color theme="1"/>
          <name val="Calibri"/>
          <scheme val="minor"/>
        </font>
        <border outline="0">
          <left style="medium">
            <color indexed="64"/>
          </left>
          <bottom style="medium">
            <color indexed="64"/>
          </bottom>
        </border>
      </ndxf>
    </rcc>
    <rfmt sheetId="3" s="1" sqref="M38" start="0" length="0">
      <dxf>
        <border outline="0">
          <right style="medium">
            <color indexed="64"/>
          </right>
          <bottom style="medium">
            <color indexed="64"/>
          </bottom>
        </border>
      </dxf>
    </rfmt>
  </rm>
  <rcc rId="962" sId="4">
    <nc r="C30" t="inlineStr">
      <is>
        <t>DI APSAD</t>
      </is>
    </nc>
  </rcc>
  <rfmt sheetId="4" sqref="C31" start="0" length="0">
    <dxf>
      <alignment horizontal="general" vertical="bottom" readingOrder="0"/>
    </dxf>
  </rfmt>
  <rfmt sheetId="4" s="1" sqref="C32" start="0" length="0">
    <dxf>
      <border outline="0">
        <left/>
        <bottom/>
      </border>
    </dxf>
  </rfmt>
  <rcc rId="963" sId="4" odxf="1" s="1" dxf="1">
    <nc r="N30" t="inlineStr">
      <is>
        <t>DI APSAD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fmt sheetId="4" s="1" sqref="O3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P3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qref="N31" start="0" length="0">
    <dxf>
      <fill>
        <patternFill patternType="solid">
          <bgColor rgb="FFFFC000"/>
        </patternFill>
      </fill>
    </dxf>
  </rfmt>
  <rfmt sheetId="4" s="1" sqref="O31" start="0" length="0">
    <dxf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P3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qref="N32:P32">
    <dxf>
      <fill>
        <patternFill patternType="solid">
          <bgColor rgb="FFFFC000"/>
        </patternFill>
      </fill>
    </dxf>
  </rfmt>
  <rcc rId="964" sId="2">
    <oc r="F19" t="inlineStr">
      <is>
        <t>BUCQUOY</t>
      </is>
    </oc>
    <nc r="F19" t="inlineStr">
      <is>
        <t>QUEANT</t>
      </is>
    </nc>
  </rcc>
</revisions>
</file>

<file path=xl/revisions/revisionLog9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65" sId="3">
    <oc r="B27" t="inlineStr">
      <is>
        <t>site apsad gros site avec pascal</t>
      </is>
    </oc>
    <nc r="B27" t="inlineStr">
      <is>
        <t>site apsad grand site avec pascal</t>
      </is>
    </nc>
  </rcc>
  <rcc rId="966" sId="3">
    <oc r="H27" t="inlineStr">
      <is>
        <t>site apsad gros site avec pascal</t>
      </is>
    </oc>
    <nc r="H27" t="inlineStr">
      <is>
        <t>site apsad grand site avec pascal</t>
      </is>
    </nc>
  </rcc>
  <rcc rId="967" sId="3">
    <nc r="C40" t="inlineStr">
      <is>
        <t>dans le 80</t>
      </is>
    </nc>
  </rcc>
  <rcc rId="968" sId="3">
    <nc r="F40" t="inlineStr">
      <is>
        <t>dans le 80</t>
      </is>
    </nc>
  </rcc>
  <rcc rId="969" sId="4" odxf="1" s="1" dxf="1">
    <oc r="K30" t="inlineStr">
      <is>
        <t>00013138F3 PERV OCTOBRE</t>
      </is>
    </oc>
    <nc r="K30" t="inlineStr">
      <is>
        <t>DI APSAD</t>
      </is>
    </nc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970" sId="4" odxf="1" dxf="1">
    <oc r="L30" t="inlineStr">
      <is>
        <t>00000005F3 PREV OCT</t>
      </is>
    </oc>
    <nc r="L30"/>
    <ndxf>
      <fill>
        <patternFill patternType="solid">
          <bgColor rgb="FFFFC000"/>
        </patternFill>
      </fill>
    </ndxf>
  </rcc>
  <rcc rId="971" sId="4" odxf="1" s="1" dxf="1">
    <oc r="M30" t="inlineStr">
      <is>
        <t>00006496F3 PREV OCT</t>
      </is>
    </oc>
    <nc r="M30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ndxf>
  </rcc>
  <rcc rId="972" sId="4" odxf="1" dxf="1">
    <oc r="K31" t="inlineStr">
      <is>
        <t>HAUTMONT_CENTRE_DEM</t>
      </is>
    </oc>
    <nc r="K31"/>
    <ndxf>
      <fill>
        <patternFill patternType="solid">
          <bgColor rgb="FFFFC000"/>
        </patternFill>
      </fill>
    </ndxf>
  </rcc>
  <rcc rId="973" sId="4" odxf="1" dxf="1">
    <oc r="L31" t="inlineStr">
      <is>
        <t>HAUTMONT_TDF</t>
      </is>
    </oc>
    <nc r="L31"/>
    <ndxf>
      <fill>
        <patternFill patternType="solid">
          <bgColor rgb="FFFFC000"/>
        </patternFill>
      </fill>
    </ndxf>
  </rcc>
  <rcc rId="974" sId="4" odxf="1" s="1" dxf="1">
    <oc r="M31" t="inlineStr">
      <is>
        <t>HAUTMONT_LA_GRATTIERE</t>
      </is>
    </oc>
    <nc r="M31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ndxf>
  </rcc>
  <rcc rId="975" sId="4" odxf="1" dxf="1">
    <oc r="K32" t="inlineStr">
      <is>
        <t>P1_P2</t>
      </is>
    </oc>
    <nc r="K32"/>
    <ndxf>
      <fill>
        <patternFill patternType="solid">
          <bgColor rgb="FFFFC000"/>
        </patternFill>
      </fill>
    </ndxf>
  </rcc>
  <rcc rId="976" sId="4" odxf="1" s="1" dxf="1">
    <oc r="L32" t="inlineStr">
      <is>
        <t>P1_P2</t>
      </is>
    </oc>
    <nc r="L32"/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977" sId="4" odxf="1" s="1" dxf="1">
    <oc r="M32" t="inlineStr">
      <is>
        <t>P1_P2</t>
      </is>
    </oc>
    <nc r="M32"/>
    <ndxf>
      <font>
        <sz val="11"/>
        <color rgb="FF00B0F0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978" sId="4" odxf="1" s="1" dxf="1">
    <nc r="Q34" t="inlineStr">
      <is>
        <t>MPF +REPRICE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979" sId="4" odxf="1" dxf="1">
    <nc r="Q35" t="inlineStr">
      <is>
        <t>ARDRES</t>
      </is>
    </nc>
    <odxf>
      <alignment horizontal="general" vertical="bottom" readingOrder="0"/>
    </odxf>
    <ndxf>
      <alignment horizontal="left" vertical="top" readingOrder="0"/>
    </ndxf>
  </rcc>
  <rcc rId="980" sId="4" odxf="1" s="1" dxf="1">
    <nc r="Q36">
      <v>47</v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  <protection locked="1" hidden="0"/>
    </odxf>
    <ndxf>
      <font>
        <b val="0"/>
        <sz val="11"/>
        <color theme="1"/>
        <name val="Calibri"/>
        <scheme val="minor"/>
      </font>
      <border outline="0">
        <left style="medium">
          <color indexed="64"/>
        </left>
        <right/>
        <top/>
        <bottom style="medium">
          <color indexed="64"/>
        </bottom>
      </border>
    </ndxf>
  </rcc>
  <rcc rId="981" sId="4" odxf="1" dxf="1">
    <oc r="B27" t="inlineStr">
      <is>
        <t>MPF +REPRICE</t>
      </is>
    </oc>
    <nc r="B27" t="inlineStr">
      <is>
        <t>DI APSAD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fmt sheetId="4" s="1" sqref="C2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D2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cc rId="982" sId="4" odxf="1" dxf="1">
    <oc r="B28" t="inlineStr">
      <is>
        <t>ARDRES</t>
      </is>
    </oc>
    <nc r="B28"/>
    <odxf>
      <fill>
        <patternFill patternType="none">
          <bgColor indexed="65"/>
        </patternFill>
      </fill>
      <alignment horizontal="left" vertical="top" readingOrder="0"/>
    </odxf>
    <ndxf>
      <fill>
        <patternFill patternType="solid">
          <bgColor rgb="FFFFC000"/>
        </patternFill>
      </fill>
      <alignment horizontal="general" vertical="bottom" readingOrder="0"/>
    </ndxf>
  </rcc>
  <rfmt sheetId="4" s="1" sqref="C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D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cc rId="983" sId="4" odxf="1" s="1" dxf="1">
    <oc r="B29">
      <v>47</v>
    </oc>
    <nc r="B29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bottom/>
      </border>
    </ndxf>
  </rcc>
  <rfmt sheetId="4" sqref="C29" start="0" length="0">
    <dxf>
      <font>
        <color rgb="FF00B0F0"/>
      </font>
      <fill>
        <patternFill patternType="solid">
          <bgColor rgb="FFFFC000"/>
        </patternFill>
      </fill>
      <border outline="0">
        <left style="thin">
          <color indexed="64"/>
        </left>
      </border>
    </dxf>
  </rfmt>
  <rfmt sheetId="4" sqref="D29" start="0" length="0">
    <dxf>
      <fill>
        <patternFill patternType="solid">
          <bgColor rgb="FFFFC000"/>
        </patternFill>
      </fill>
      <border outline="0">
        <left style="thin">
          <color indexed="64"/>
        </left>
      </border>
    </dxf>
  </rfmt>
  <rcc rId="984" sId="4" odxf="1" dxf="1">
    <nc r="E27" t="inlineStr">
      <is>
        <t>DI APSAD</t>
      </is>
    </nc>
    <odxf>
      <font>
        <color rgb="FFFF0000"/>
      </font>
      <fill>
        <patternFill patternType="none">
          <bgColor indexed="65"/>
        </patternFill>
      </fill>
    </odxf>
    <ndxf>
      <font>
        <color rgb="FFFF0000"/>
      </font>
      <fill>
        <patternFill patternType="solid">
          <bgColor rgb="FFFFC000"/>
        </patternFill>
      </fill>
    </ndxf>
  </rcc>
  <rcc rId="985" sId="4" odxf="1" s="1" dxf="1">
    <oc r="F27" t="inlineStr">
      <is>
        <t>RDV ENTRETIEN PROFESSIONNEL CF ARNAUD</t>
      </is>
    </oc>
    <nc r="F27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ndxf>
  </rcc>
  <rfmt sheetId="4" sqref="G2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="1" sqref="E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="1" sqref="F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G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="1" sqref="E2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bottom/>
      </border>
    </dxf>
  </rfmt>
  <rfmt sheetId="4" sqref="F29" start="0" length="0">
    <dxf>
      <font>
        <color rgb="FF00B0F0"/>
      </font>
      <fill>
        <patternFill patternType="solid">
          <bgColor rgb="FFFFC000"/>
        </patternFill>
      </fill>
      <border outline="0">
        <left style="thin">
          <color indexed="64"/>
        </left>
      </border>
    </dxf>
  </rfmt>
  <rfmt sheetId="4" sqref="G29" start="0" length="0">
    <dxf>
      <fill>
        <patternFill patternType="solid">
          <bgColor rgb="FFFFC000"/>
        </patternFill>
      </fill>
      <border outline="0">
        <left style="thin">
          <color indexed="64"/>
        </left>
      </border>
    </dxf>
  </rfmt>
  <rfmt sheetId="4" s="1" sqref="T27" start="0" length="0"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="1" sqref="U27" start="0" length="0"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="1" sqref="V27" start="0" length="0">
    <dxf>
      <font>
        <b/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4" s="1" sqref="U28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4" s="1" sqref="V28" start="0" length="0">
    <dxf>
      <font>
        <b/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4" s="1" sqref="T29" start="0" length="0">
    <dxf>
      <font>
        <sz val="11"/>
        <color auto="1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dxf>
  </rfmt>
  <rfmt sheetId="4" s="1" sqref="U29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4" s="1" sqref="V29" start="0" length="0">
    <dxf>
      <font>
        <b/>
        <sz val="11"/>
        <color theme="1"/>
        <name val="Calibri"/>
        <scheme val="minor"/>
      </font>
      <border outline="0">
        <right style="medium">
          <color indexed="64"/>
        </right>
        <bottom style="medium">
          <color indexed="64"/>
        </bottom>
      </border>
    </dxf>
  </rfmt>
  <rcc rId="986" sId="4" odxf="1" dxf="1">
    <oc r="H27" t="inlineStr">
      <is>
        <t>MPF +REPRICE</t>
      </is>
    </oc>
    <nc r="H27" t="inlineStr">
      <is>
        <t>DI APSAD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cc rId="987" sId="4" odxf="1" s="1" dxf="1">
    <oc r="I27" t="inlineStr">
      <is>
        <t>DAD TRIMESTRE 4</t>
      </is>
    </oc>
    <nc r="I27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ill>
        <patternFill patternType="solid">
          <bgColor rgb="FFFFC000"/>
        </patternFill>
      </fill>
      <border outline="0">
        <left/>
        <right/>
        <top/>
        <bottom/>
      </border>
    </ndxf>
  </rcc>
  <rfmt sheetId="4" sqref="J27" start="0" length="0">
    <dxf>
      <font>
        <b val="0"/>
        <sz val="11"/>
        <color theme="1"/>
        <name val="Calibri"/>
        <scheme val="minor"/>
      </font>
      <fill>
        <patternFill patternType="solid">
          <bgColor rgb="FFFFC000"/>
        </patternFill>
      </fill>
    </dxf>
  </rfmt>
  <rcc rId="988" sId="4" odxf="1" dxf="1">
    <oc r="H28" t="inlineStr">
      <is>
        <t>WORMHOUT + ORANGE</t>
      </is>
    </oc>
    <nc r="H28"/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fmt sheetId="4" s="1" sqref="I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J28" start="0" length="0">
    <dxf>
      <font>
        <b val="0"/>
        <sz val="11"/>
        <color theme="1"/>
        <name val="Calibri"/>
        <scheme val="minor"/>
      </font>
      <fill>
        <patternFill patternType="solid">
          <bgColor rgb="FFFFC000"/>
        </patternFill>
      </fill>
    </dxf>
  </rfmt>
  <rcc rId="989" sId="4" odxf="1" s="1" dxf="1">
    <oc r="H29" t="inlineStr">
      <is>
        <t>47/2P</t>
      </is>
    </oc>
    <nc r="H29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bottom/>
      </border>
    </ndxf>
  </rcc>
  <rfmt sheetId="4" sqref="I2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qref="J29" start="0" length="0">
    <dxf>
      <font>
        <b val="0"/>
        <color rgb="FF00B0F0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</border>
    </dxf>
  </rfmt>
  <rcc rId="990" sId="4" odxf="1" dxf="1">
    <oc r="H30" t="inlineStr">
      <is>
        <t>MPF +REPRICE</t>
      </is>
    </oc>
    <nc r="H30" t="inlineStr">
      <is>
        <t>DI APSAD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cc rId="991" sId="4" odxf="1" s="1" dxf="1">
    <oc r="I30" t="inlineStr">
      <is>
        <t>DAD TRIMESTRE 4</t>
      </is>
    </oc>
    <nc r="I30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ill>
        <patternFill patternType="solid">
          <bgColor rgb="FFFFC000"/>
        </patternFill>
      </fill>
      <border outline="0">
        <left/>
        <right/>
        <top/>
        <bottom/>
      </border>
    </ndxf>
  </rcc>
  <rfmt sheetId="4" sqref="J30" start="0" length="0">
    <dxf>
      <fill>
        <patternFill patternType="solid">
          <bgColor rgb="FFFFC000"/>
        </patternFill>
      </fill>
    </dxf>
  </rfmt>
  <rcc rId="992" sId="4" odxf="1" dxf="1">
    <oc r="H31" t="inlineStr">
      <is>
        <t>WORMHOUT + ORANGE</t>
      </is>
    </oc>
    <nc r="H31"/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fmt sheetId="4" s="1" sqref="I3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J31" start="0" length="0">
    <dxf>
      <fill>
        <patternFill patternType="solid">
          <bgColor rgb="FFFFC000"/>
        </patternFill>
      </fill>
    </dxf>
  </rfmt>
  <rcc rId="993" sId="4" odxf="1" s="1" dxf="1">
    <oc r="H32" t="inlineStr">
      <is>
        <t>47/2P</t>
      </is>
    </oc>
    <nc r="H32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bottom/>
      </border>
    </ndxf>
  </rcc>
  <rfmt sheetId="4" sqref="I32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qref="J32" start="0" length="0">
    <dxf>
      <font>
        <sz val="11"/>
        <color rgb="FF00B0F0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</border>
    </dxf>
  </rfmt>
  <rfmt sheetId="4" sqref="N30" start="0" length="0">
    <dxf>
      <font>
        <color rgb="FFFF0000"/>
      </font>
      <fill>
        <patternFill patternType="none">
          <bgColor indexed="65"/>
        </patternFill>
      </fill>
    </dxf>
  </rfmt>
  <rfmt sheetId="4" s="1" sqref="O30" start="0" length="0">
    <dxf>
      <font>
        <sz val="11"/>
        <color rgb="FF00B0F0"/>
        <name val="Calibri"/>
        <scheme val="minor"/>
      </font>
      <fill>
        <patternFill patternType="none">
          <bgColor indexed="65"/>
        </patternFill>
      </fill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qref="P30" start="0" length="0">
    <dxf>
      <font>
        <sz val="11"/>
        <color rgb="FF00B0F0"/>
        <name val="Calibri"/>
        <scheme val="minor"/>
      </font>
      <fill>
        <patternFill patternType="none">
          <bgColor indexed="65"/>
        </patternFill>
      </fill>
      <border outline="0">
        <left style="medium">
          <color indexed="64"/>
        </left>
        <right style="thin">
          <color indexed="64"/>
        </right>
      </border>
    </dxf>
  </rfmt>
  <rfmt sheetId="4" s="1" sqref="N31" start="0" length="0">
    <dxf>
      <font>
        <sz val="11"/>
        <color rgb="FFFF0000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4" s="1" sqref="O31" start="0" length="0">
    <dxf>
      <font>
        <sz val="11"/>
        <color rgb="FF00B0F0"/>
        <name val="Calibri"/>
        <scheme val="minor"/>
      </font>
      <fill>
        <patternFill patternType="none">
          <bgColor indexed="65"/>
        </patternFill>
      </fill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4" sqref="P31" start="0" length="0">
    <dxf>
      <font>
        <sz val="11"/>
        <color rgb="FF00B0F0"/>
        <name val="Calibri"/>
        <scheme val="minor"/>
      </font>
      <fill>
        <patternFill patternType="none">
          <bgColor indexed="65"/>
        </patternFill>
      </fill>
      <border outline="0">
        <left style="medium">
          <color indexed="64"/>
        </left>
        <right style="thin">
          <color indexed="64"/>
        </right>
      </border>
    </dxf>
  </rfmt>
  <rfmt sheetId="4" s="1" sqref="N32" start="0" length="0">
    <dxf>
      <font>
        <sz val="11"/>
        <color rgb="FFFF0000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4" sqref="O32" start="0" length="0">
    <dxf>
      <font>
        <color rgb="FF00B0F0"/>
      </font>
      <fill>
        <patternFill patternType="none">
          <bgColor indexed="65"/>
        </patternFill>
      </fill>
      <border outline="0">
        <left style="medium">
          <color indexed="64"/>
        </left>
      </border>
    </dxf>
  </rfmt>
  <rfmt sheetId="4" sqref="P32" start="0" length="0">
    <dxf>
      <fill>
        <patternFill patternType="none">
          <bgColor indexed="65"/>
        </patternFill>
      </fill>
      <border outline="0">
        <left style="medium">
          <color indexed="64"/>
        </left>
      </border>
    </dxf>
  </rfmt>
  <rfmt sheetId="4" sqref="N27" start="0" length="0">
    <dxf>
      <font>
        <sz val="11"/>
        <color theme="1"/>
        <name val="Calibri"/>
        <scheme val="minor"/>
      </font>
    </dxf>
  </rfmt>
  <rfmt sheetId="4" sqref="O27" start="0" length="0">
    <dxf>
      <font>
        <sz val="11"/>
        <color theme="1"/>
        <name val="Calibri"/>
        <scheme val="minor"/>
      </font>
    </dxf>
  </rfmt>
  <rfmt sheetId="4" s="1" sqref="N28" start="0" length="0">
    <dxf>
      <border outline="0">
        <left/>
        <right/>
        <top/>
        <bottom/>
      </border>
    </dxf>
  </rfmt>
  <rfmt sheetId="4" sqref="O28" start="0" length="0">
    <dxf>
      <font>
        <sz val="11"/>
        <color theme="1"/>
        <name val="Calibri"/>
        <scheme val="minor"/>
      </font>
    </dxf>
  </rfmt>
  <rfmt sheetId="4" sqref="N29" start="0" length="0">
    <dxf>
      <font>
        <color auto="1"/>
      </font>
      <border outline="0">
        <left style="medium">
          <color indexed="64"/>
        </left>
      </border>
    </dxf>
  </rfmt>
  <rfmt sheetId="4" sqref="O29" start="0" length="0">
    <dxf>
      <font>
        <sz val="11"/>
        <color theme="1"/>
        <name val="Calibri"/>
        <scheme val="minor"/>
      </font>
    </dxf>
  </rfmt>
  <rfmt sheetId="4" sqref="N30" start="0" length="0">
    <dxf>
      <font>
        <color rgb="FFFF0000"/>
      </font>
    </dxf>
  </rfmt>
  <rfmt sheetId="4" sqref="O30" start="0" length="0">
    <dxf>
      <font>
        <color rgb="FF00B0F0"/>
      </font>
      <border outline="0">
        <left style="thin">
          <color indexed="64"/>
        </left>
      </border>
    </dxf>
  </rfmt>
  <rfmt sheetId="4" s="1" sqref="N31" start="0" length="0">
    <dxf>
      <font>
        <sz val="11"/>
        <color theme="1"/>
        <name val="Calibri"/>
        <scheme val="minor"/>
      </font>
      <border outline="0">
        <left/>
        <right/>
        <top/>
        <bottom/>
      </border>
    </dxf>
  </rfmt>
  <rfmt sheetId="4" sqref="O3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</border>
    </dxf>
  </rfmt>
  <rfmt sheetId="4" sqref="N32" start="0" length="0">
    <dxf>
      <font>
        <color auto="1"/>
      </font>
      <border outline="0">
        <left style="medium">
          <color indexed="64"/>
        </left>
      </border>
    </dxf>
  </rfmt>
  <rfmt sheetId="4" sqref="O32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</border>
    </dxf>
  </rfmt>
  <rcc rId="994" sId="4" odxf="1" s="1" dxf="1">
    <nc r="U17" t="inlineStr">
      <is>
        <t>MPF +REPRICE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995" sId="4" odxf="1" s="1" dxf="1">
    <nc r="V17" t="inlineStr">
      <is>
        <t>DAD TRIMESTRE 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996" sId="4" odxf="1">
    <nc r="U18" t="inlineStr">
      <is>
        <t>WORMHOUT + ORANGE</t>
      </is>
    </nc>
    <odxf/>
  </rcc>
  <rfmt sheetId="4" s="1" sqref="V18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cc rId="997" sId="4" odxf="1" s="1" dxf="1">
    <nc r="U19" t="inlineStr">
      <is>
        <t>47/2P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auto="1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ndxf>
  </rcc>
  <rfmt sheetId="4" s="1" sqref="V19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cc rId="998" sId="4" odxf="1" s="1" dxf="1">
    <nc r="U20" t="inlineStr">
      <is>
        <t>MPF +REPRICE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999" sId="4" odxf="1" s="1" dxf="1">
    <nc r="V20" t="inlineStr">
      <is>
        <t>DAD TRIMESTRE 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000" sId="4" odxf="1">
    <nc r="U21" t="inlineStr">
      <is>
        <t>WORMHOUT + ORANGE</t>
      </is>
    </nc>
    <odxf/>
  </rcc>
  <rfmt sheetId="4" s="1" sqref="V2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cc rId="1001" sId="4" odxf="1" s="1" dxf="1">
    <nc r="U22" t="inlineStr">
      <is>
        <t>47/2P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auto="1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ndxf>
  </rcc>
  <rfmt sheetId="4" s="1" sqref="V22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cc rId="1002" sId="4" odxf="1" dxf="1">
    <nc r="K27" t="inlineStr">
      <is>
        <t>DI APSAD</t>
      </is>
    </nc>
    <odxf>
      <font>
        <color rgb="FFFF0000"/>
      </font>
      <fill>
        <patternFill patternType="none">
          <bgColor indexed="65"/>
        </patternFill>
      </fill>
    </odxf>
    <ndxf>
      <font>
        <color rgb="FFFF0000"/>
      </font>
      <fill>
        <patternFill patternType="solid">
          <bgColor rgb="FFFFC000"/>
        </patternFill>
      </fill>
    </ndxf>
  </rcc>
  <rfmt sheetId="4" s="1" sqref="L2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M2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="1" sqref="K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="1" sqref="L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M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="1" sqref="K2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bottom/>
      </border>
    </dxf>
  </rfmt>
  <rfmt sheetId="4" sqref="L29" start="0" length="0">
    <dxf>
      <font>
        <color rgb="FF00B0F0"/>
      </font>
      <fill>
        <patternFill patternType="solid">
          <bgColor rgb="FFFFC000"/>
        </patternFill>
      </fill>
      <border outline="0">
        <left style="thin">
          <color indexed="64"/>
        </left>
      </border>
    </dxf>
  </rfmt>
  <rfmt sheetId="4" sqref="M29" start="0" length="0">
    <dxf>
      <fill>
        <patternFill patternType="solid">
          <bgColor rgb="FFFFC000"/>
        </patternFill>
      </fill>
      <border outline="0">
        <left style="thin">
          <color indexed="64"/>
        </left>
      </border>
    </dxf>
  </rfmt>
  <rcc rId="1003" sId="4" odxf="1" dxf="1">
    <nc r="N27" t="inlineStr">
      <is>
        <t>DI APSAD</t>
      </is>
    </nc>
    <ndxf>
      <fill>
        <patternFill patternType="solid">
          <bgColor rgb="FFFFC000"/>
        </patternFill>
      </fill>
    </ndxf>
  </rcc>
  <rfmt sheetId="4" s="1" sqref="O27" start="0" length="0">
    <dxf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P27" start="0" length="0">
    <dxf>
      <font>
        <b val="0"/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qref="N28" start="0" length="0">
    <dxf>
      <fill>
        <patternFill patternType="solid">
          <bgColor rgb="FFFFC000"/>
        </patternFill>
      </fill>
    </dxf>
  </rfmt>
  <rfmt sheetId="4" s="1" sqref="O28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P28" start="0" length="0">
    <dxf>
      <font>
        <b val="0"/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="1" sqref="N2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bottom/>
      </border>
    </dxf>
  </rfmt>
  <rfmt sheetId="4" sqref="O2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qref="P29" start="0" length="0">
    <dxf>
      <font>
        <b val="0"/>
        <color rgb="FF00B0F0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</border>
    </dxf>
  </rfmt>
  <rfmt sheetId="4" sqref="N30" start="0" length="0">
    <dxf>
      <fill>
        <patternFill patternType="solid">
          <bgColor rgb="FFFFC000"/>
        </patternFill>
      </fill>
    </dxf>
  </rfmt>
  <rfmt sheetId="4" s="1" sqref="O30" start="0" length="0">
    <dxf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P3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qref="N31" start="0" length="0">
    <dxf>
      <fill>
        <patternFill patternType="solid">
          <bgColor rgb="FFFFC000"/>
        </patternFill>
      </fill>
    </dxf>
  </rfmt>
  <rfmt sheetId="4" s="1" sqref="O3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dxf>
  </rfmt>
  <rfmt sheetId="4" sqref="P3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 style="medium">
          <color indexed="64"/>
        </right>
      </border>
    </dxf>
  </rfmt>
  <rfmt sheetId="4" s="1" sqref="N32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bottom/>
      </border>
    </dxf>
  </rfmt>
  <rfmt sheetId="4" sqref="O32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qref="P32" start="0" length="0">
    <dxf>
      <fill>
        <patternFill patternType="solid">
          <bgColor rgb="FFFFC000"/>
        </patternFill>
      </fill>
      <border outline="0">
        <left style="thin">
          <color indexed="64"/>
        </left>
      </border>
    </dxf>
  </rfmt>
</revisions>
</file>

<file path=xl/revisions/revisionLog9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04" sId="5">
    <oc r="F12" t="inlineStr">
      <is>
        <r>
          <rPr>
            <sz val="9"/>
            <color rgb="FFFF0000"/>
            <rFont val="Calibri"/>
            <family val="2"/>
          </rPr>
          <t>Recuperer cle de 
reprogrammation agence lille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LA_SOURIS 221F4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LES_GANTOIS 69F4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MONS_EN_BAROEUL 71F4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FF0000"/>
            <rFont val="Calibri"/>
            <family val="2"/>
          </rPr>
          <t>10 H</t>
        </r>
        <r>
          <rPr>
            <b/>
            <sz val="9"/>
            <rFont val="Calibri"/>
            <family val="2"/>
          </rPr>
          <t xml:space="preserve"> THIERS 4384F3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ACCES
</t>
        </r>
        <r>
          <rPr>
            <sz val="9"/>
            <color theme="1"/>
            <rFont val="Calibri"/>
            <family val="2"/>
          </rPr>
          <t>passage avec cle reprogrammation sur shelter
+</t>
        </r>
        <r>
          <rPr>
            <sz val="9"/>
            <rFont val="Calibri"/>
            <family val="2"/>
          </rPr>
          <t xml:space="preserve">
Refaire espace vert</t>
        </r>
      </is>
    </oc>
    <nc r="F12" t="inlineStr">
      <is>
        <r>
          <rPr>
            <sz val="9"/>
            <color rgb="FFFF0000"/>
            <rFont val="Calibri"/>
            <family val="2"/>
          </rPr>
          <t>Recuperer cle de 
reprogrammation agence lille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LA_SOURIS 221F4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LES_GANTOIS 69F4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MONS_EN_BAROEUL 71F4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FF0000"/>
            <rFont val="Calibri"/>
            <family val="2"/>
          </rPr>
          <t>10 H</t>
        </r>
        <r>
          <rPr>
            <b/>
            <sz val="9"/>
            <rFont val="Calibri"/>
            <family val="2"/>
          </rPr>
          <t xml:space="preserve"> THIERS 4384F3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ACCES ok
</t>
        </r>
        <r>
          <rPr>
            <sz val="9"/>
            <color theme="1"/>
            <rFont val="Calibri"/>
            <family val="2"/>
          </rPr>
          <t>passage avec cle reprogrammation sur shelter
+</t>
        </r>
        <r>
          <rPr>
            <sz val="9"/>
            <rFont val="Calibri"/>
            <family val="2"/>
          </rPr>
          <t xml:space="preserve">
Refaire espace vert</t>
        </r>
      </is>
    </nc>
  </rcc>
  <rcv guid="{FE0EE437-8031-4C50-AFAC-C7C9D194C6BE}" action="delete"/>
  <rcv guid="{FE0EE437-8031-4C50-AFAC-C7C9D194C6BE}" action="add"/>
</revisions>
</file>

<file path=xl/revisions/revisionLog9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F6A54FD-BA63-4882-971A-42D04E47B121}" action="delete"/>
  <rcv guid="{6F6A54FD-BA63-4882-971A-42D04E47B121}" action="add"/>
</revisions>
</file>

<file path=xl/revisions/revisionLog10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05" sId="6" odxf="1" dxf="1">
    <nc r="F21" t="inlineStr">
      <is>
        <t>08</t>
      </is>
    </nc>
    <odxf>
      <numFmt numFmtId="164" formatCode="[$-40C]d\-mmm;@"/>
    </odxf>
    <ndxf>
      <numFmt numFmtId="30" formatCode="@"/>
    </ndxf>
  </rcc>
  <rcc rId="1006" sId="6">
    <oc r="D21" t="inlineStr">
      <is>
        <t>08</t>
      </is>
    </oc>
    <nc r="D21"/>
  </rcc>
  <rcv guid="{FE0EE437-8031-4C50-AFAC-C7C9D194C6BE}" action="delete"/>
  <rcv guid="{FE0EE437-8031-4C50-AFAC-C7C9D194C6BE}" action="add"/>
</revisions>
</file>

<file path=xl/revisions/revisionLog10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Q23" start="0" length="0">
    <dxf/>
  </rfmt>
  <rfmt sheetId="3" sqref="Q24" start="0" length="0">
    <dxf>
      <font>
        <sz val="11"/>
        <color theme="1"/>
        <name val="Calibri"/>
        <scheme val="minor"/>
      </font>
    </dxf>
  </rfmt>
  <rfmt sheetId="3" sqref="Q25" start="0" length="0">
    <dxf/>
  </rfmt>
  <rfmt sheetId="3" s="1" sqref="Q26" start="0" length="0">
    <dxf>
      <font>
        <sz val="11"/>
        <color theme="1"/>
        <name val="Calibri"/>
        <scheme val="minor"/>
      </font>
      <border outline="0">
        <left/>
        <right/>
        <bottom/>
      </border>
    </dxf>
  </rfmt>
  <rfmt sheetId="3" s="1" sqref="Q27" start="0" length="0">
    <dxf>
      <font>
        <b val="0"/>
        <sz val="11"/>
        <color theme="1"/>
        <name val="Calibri"/>
        <scheme val="minor"/>
      </font>
      <alignment wrapText="0" readingOrder="0"/>
    </dxf>
  </rfmt>
  <rfmt sheetId="3" s="1" sqref="Q28" start="0" length="0">
    <dxf>
      <font>
        <b val="0"/>
        <sz val="11"/>
        <color theme="1"/>
        <name val="Calibri"/>
        <scheme val="minor"/>
      </font>
      <alignment wrapText="0" readingOrder="0"/>
    </dxf>
  </rfmt>
  <rfmt sheetId="3" s="1" sqref="Q29" start="0" length="0">
    <dxf>
      <font>
        <b val="0"/>
        <sz val="11"/>
        <color theme="1"/>
        <name val="Calibri"/>
        <scheme val="minor"/>
      </font>
      <alignment wrapText="0" readingOrder="0"/>
    </dxf>
  </rfmt>
  <rfmt sheetId="3" sqref="Q32" start="0" length="0">
    <dxf/>
  </rfmt>
  <rfmt sheetId="3" sqref="Q33" start="0" length="0">
    <dxf/>
  </rfmt>
  <rfmt sheetId="3" sqref="Q34" start="0" length="0">
    <dxf/>
  </rfmt>
  <rfmt sheetId="3" sqref="Q36" start="0" length="0">
    <dxf>
      <font>
        <sz val="11"/>
        <color theme="1"/>
        <name val="Calibri"/>
        <scheme val="minor"/>
      </font>
    </dxf>
  </rfmt>
  <rfmt sheetId="3" sqref="Q37" start="0" length="0">
    <dxf/>
  </rfmt>
  <rfmt sheetId="3" s="1" sqref="Q38" start="0" length="0">
    <dxf>
      <font>
        <sz val="11"/>
        <color theme="1"/>
        <name val="Calibri"/>
        <scheme val="minor"/>
      </font>
      <border outline="0">
        <left/>
        <right/>
        <bottom/>
      </border>
    </dxf>
  </rfmt>
  <rcc rId="1007" sId="3">
    <oc r="A48" t="inlineStr">
      <is>
        <t>demande de ressource n 1 / sous traitant</t>
      </is>
    </oc>
    <nc r="A48" t="inlineStr">
      <is>
        <t>demande de ressource jean sylvain</t>
      </is>
    </nc>
  </rcc>
  <rfmt sheetId="2" sqref="K27:K29" start="0" length="2147483647">
    <dxf>
      <font>
        <color rgb="FFFF0000"/>
      </font>
    </dxf>
  </rfmt>
  <rcc rId="1008" sId="2" odxf="1" s="1" dxf="1">
    <nc r="Q18" t="inlineStr">
      <is>
        <t>MPF +REPRICE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b val="0"/>
        <sz val="11"/>
        <color rgb="FFFF0000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009" sId="2" odxf="1" s="1" dxf="1">
    <nc r="Q19" t="inlineStr">
      <is>
        <t>CALAIS COURTIMMO - NRA HD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b val="0"/>
        <sz val="11"/>
        <color rgb="FFFF0000"/>
        <name val="Calibri"/>
        <scheme val="minor"/>
      </font>
      <alignment horizontal="left" wrapText="0" readingOrder="0"/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ndxf>
  </rcc>
  <rcc rId="1010" sId="2" odxf="1" dxf="1">
    <nc r="Q20">
      <v>47</v>
    </nc>
    <odxf>
      <font/>
      <border outline="0">
        <left/>
        <right/>
        <bottom/>
      </border>
    </odxf>
    <ndxf>
      <font>
        <color rgb="FFFF0000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1011" sId="2">
    <nc r="Q17" t="inlineStr">
      <is>
        <t>non effectue car probleme PC3</t>
      </is>
    </nc>
  </rcc>
  <rfmt sheetId="2" sqref="B24:C26">
    <dxf>
      <fill>
        <patternFill patternType="solid">
          <bgColor rgb="FF92D050"/>
        </patternFill>
      </fill>
    </dxf>
  </rfmt>
  <rcc rId="1012" sId="2">
    <oc r="B26" t="inlineStr">
      <is>
        <t>P1_P2_P6 ok</t>
      </is>
    </oc>
    <nc r="B26" t="inlineStr">
      <is>
        <r>
          <t>P1_P2_</t>
        </r>
        <r>
          <rPr>
            <sz val="11"/>
            <color rgb="FFFF0000"/>
            <rFont val="Calibri"/>
            <family val="2"/>
          </rPr>
          <t>P6</t>
        </r>
        <r>
          <rPr>
            <sz val="11"/>
            <color theme="1"/>
            <rFont val="Calibri"/>
            <family val="2"/>
          </rPr>
          <t xml:space="preserve"> ok</t>
        </r>
      </is>
    </nc>
  </rcc>
  <rcc rId="1013" sId="2">
    <oc r="C26" t="inlineStr">
      <is>
        <t>P1_P2_P6 ok</t>
      </is>
    </oc>
    <nc r="C26" t="inlineStr">
      <is>
        <r>
          <t>P1_P2_</t>
        </r>
        <r>
          <rPr>
            <sz val="11"/>
            <color rgb="FFFF0000"/>
            <rFont val="Calibri"/>
            <family val="2"/>
          </rPr>
          <t>P6</t>
        </r>
        <r>
          <rPr>
            <sz val="11"/>
            <color theme="1"/>
            <rFont val="Calibri"/>
            <family val="2"/>
          </rPr>
          <t xml:space="preserve"> ok</t>
        </r>
      </is>
    </nc>
  </rcc>
  <rfmt sheetId="2" sqref="E22:E23">
    <dxf>
      <fill>
        <patternFill patternType="solid">
          <bgColor rgb="FF92D050"/>
        </patternFill>
      </fill>
    </dxf>
  </rfmt>
  <rfmt sheetId="2" sqref="D21:D23">
    <dxf>
      <fill>
        <patternFill patternType="solid">
          <bgColor rgb="FF92D050"/>
        </patternFill>
      </fill>
    </dxf>
  </rfmt>
  <rfmt sheetId="2" sqref="C21:C23">
    <dxf>
      <fill>
        <patternFill patternType="solid">
          <bgColor rgb="FF92D050"/>
        </patternFill>
      </fill>
    </dxf>
  </rfmt>
  <rfmt sheetId="2" sqref="E36:E38">
    <dxf>
      <fill>
        <patternFill>
          <bgColor rgb="FF92D050"/>
        </patternFill>
      </fill>
    </dxf>
  </rfmt>
  <rfmt sheetId="2" sqref="E24:E26">
    <dxf>
      <fill>
        <patternFill>
          <bgColor rgb="FF92D050"/>
        </patternFill>
      </fill>
    </dxf>
  </rfmt>
  <rfmt sheetId="2" sqref="F24:F26">
    <dxf>
      <fill>
        <patternFill>
          <bgColor rgb="FF92D050"/>
        </patternFill>
      </fill>
    </dxf>
  </rfmt>
  <rfmt sheetId="2" sqref="F36:F38">
    <dxf>
      <fill>
        <patternFill>
          <bgColor rgb="FF92D050"/>
        </patternFill>
      </fill>
    </dxf>
  </rfmt>
  <rfmt sheetId="2" sqref="G24:G26">
    <dxf>
      <fill>
        <patternFill patternType="solid">
          <bgColor rgb="FF92D050"/>
        </patternFill>
      </fill>
    </dxf>
  </rfmt>
  <rfmt sheetId="2" sqref="Q22" start="0" length="0">
    <dxf>
      <alignment wrapText="0" readingOrder="0"/>
    </dxf>
  </rfmt>
  <rfmt sheetId="2" s="1" sqref="Q24" start="0" length="0">
    <dxf>
      <font>
        <b/>
        <sz val="8"/>
        <color indexed="8"/>
        <name val="Tahoma"/>
        <scheme val="none"/>
      </font>
      <border outline="0">
        <left/>
        <right/>
        <top/>
        <bottom/>
      </border>
    </dxf>
  </rfmt>
  <rfmt sheetId="2" s="1" sqref="Q26" start="0" length="0">
    <dxf>
      <font>
        <b/>
        <sz val="8"/>
        <color indexed="8"/>
        <name val="Tahoma"/>
        <scheme val="none"/>
      </font>
    </dxf>
  </rfmt>
  <rfmt sheetId="2" s="1" sqref="Q26" start="0" length="0">
    <dxf>
      <font>
        <b val="0"/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cc rId="1014" sId="2">
    <nc r="Q27" t="inlineStr">
      <is>
        <t>CALAIS ZI MARCEL DORET</t>
      </is>
    </nc>
  </rcc>
  <rcc rId="1015" sId="2" odxf="1" s="1" dxf="1">
    <nc r="Q28">
      <v>47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1016" sId="2" odxf="1" dxf="1">
    <nc r="Q26" t="inlineStr">
      <is>
        <t>MPF +REPRICE</t>
      </is>
    </nc>
    <ndxf>
      <font>
        <color rgb="FFFF0000"/>
      </font>
    </ndxf>
  </rcc>
  <rcc rId="1017" sId="2">
    <nc r="Q25" t="inlineStr">
      <is>
        <t>non effectué co activité</t>
      </is>
    </nc>
  </rcc>
  <rfmt sheetId="2" sqref="Q25">
    <dxf>
      <alignment horizontal="left" vertical="top" textRotation="0" wrapText="0" indent="0" justifyLastLine="0" shrinkToFit="0" readingOrder="0"/>
    </dxf>
  </rfmt>
  <rfmt sheetId="2" sqref="Q27:Q28" start="0" length="2147483647">
    <dxf>
      <font>
        <color rgb="FFFF0000"/>
      </font>
    </dxf>
  </rfmt>
  <rm rId="1018" sheetId="2" source="Q34:Q36" destination="Q38:Q40" sourceSheetId="4">
    <rfmt sheetId="2" s="1" sqref="Q40" start="0" length="0">
      <dxf/>
    </rfmt>
  </rm>
  <rcc rId="1019" sId="2">
    <nc r="M27" t="inlineStr">
      <is>
        <t>MPF +REPRICE</t>
      </is>
    </nc>
  </rcc>
  <rcc rId="1020" sId="2" odxf="1" s="1" dxf="1">
    <nc r="M28" t="inlineStr">
      <is>
        <t>ARDRES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alignment vertical="top" readingOrder="0"/>
      <border outline="0">
        <left/>
        <right/>
        <top/>
        <bottom/>
      </border>
    </ndxf>
  </rcc>
  <rcc rId="1021" sId="2" odxf="1" dxf="1">
    <nc r="M29">
      <v>47</v>
    </nc>
    <odxf>
      <border outline="0">
        <left style="thin">
          <color indexed="64"/>
        </left>
        <right style="thin">
          <color indexed="64"/>
        </right>
      </border>
    </odxf>
    <ndxf>
      <border outline="0">
        <left style="medium">
          <color indexed="64"/>
        </left>
        <right/>
      </border>
    </ndxf>
  </rcc>
  <rcc rId="1022" sId="2" odxf="1" dxf="1">
    <nc r="L27" t="inlineStr">
      <is>
        <t>MPF +REPRICE</t>
      </is>
    </nc>
    <odxf>
      <font/>
    </odxf>
    <ndxf>
      <font>
        <color rgb="FFFF0000"/>
      </font>
    </ndxf>
  </rcc>
  <rfmt sheetId="2" sqref="L28" start="0" length="0">
    <dxf>
      <font>
        <sz val="11"/>
        <color rgb="FFFF0000"/>
        <name val="Calibri"/>
        <scheme val="minor"/>
      </font>
    </dxf>
  </rfmt>
  <rfmt sheetId="2" sqref="L29" start="0" length="0">
    <dxf>
      <font>
        <sz val="11"/>
        <color rgb="FFFF0000"/>
        <name val="Calibri"/>
        <scheme val="minor"/>
      </font>
    </dxf>
  </rfmt>
  <rcv guid="{5B3E6242-EC03-4130-A34A-FBB487B3EF27}" action="delete"/>
  <rcv guid="{5B3E6242-EC03-4130-A34A-FBB487B3EF27}" action="add"/>
</revisions>
</file>

<file path=xl/revisions/revisionLog10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23" sId="2" odxf="1" s="1" dxf="1">
    <nc r="R11" t="inlineStr">
      <is>
        <t>00014882F3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92D05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024" sId="2" odxf="1" dxf="1">
    <nc r="R12" t="inlineStr">
      <is>
        <t>PERUWELZ</t>
      </is>
    </nc>
    <odxf>
      <fill>
        <patternFill patternType="none">
          <bgColor indexed="65"/>
        </patternFill>
      </fill>
      <alignment horizontal="general" vertical="bottom" readingOrder="0"/>
    </odxf>
    <ndxf>
      <fill>
        <patternFill patternType="solid">
          <bgColor rgb="FF92D050"/>
        </patternFill>
      </fill>
      <alignment horizontal="left" vertical="top" readingOrder="0"/>
    </ndxf>
  </rcc>
  <rcc rId="1025" sId="2" odxf="1" s="1" dxf="1">
    <nc r="R13" t="inlineStr">
      <is>
        <t>P1P2P6 jumelle ok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92D050"/>
        </patternFill>
      </fill>
      <border outline="0">
        <left style="medium">
          <color indexed="64"/>
        </left>
        <bottom style="medium">
          <color indexed="64"/>
        </bottom>
      </border>
    </ndxf>
  </rcc>
  <rcc rId="1026" sId="2" odxf="1" dxf="1">
    <oc r="G24" t="inlineStr">
      <is>
        <t>00014882F3</t>
      </is>
    </oc>
    <nc r="G24" t="inlineStr">
      <is>
        <t>00004378F3</t>
      </is>
    </nc>
    <odxf>
      <fill>
        <patternFill patternType="solid">
          <bgColor rgb="FF92D050"/>
        </patternFill>
      </fill>
    </odxf>
    <ndxf>
      <fill>
        <patternFill patternType="none">
          <bgColor indexed="65"/>
        </patternFill>
      </fill>
    </ndxf>
  </rcc>
  <rcc rId="1027" sId="2" odxf="1" dxf="1">
    <oc r="G25" t="inlineStr">
      <is>
        <t>PERUWELZ</t>
      </is>
    </oc>
    <nc r="G25" t="inlineStr">
      <is>
        <t>ST_AMAND_LES_LOUPS</t>
      </is>
    </nc>
    <odxf>
      <fill>
        <patternFill patternType="solid">
          <bgColor rgb="FF92D050"/>
        </patternFill>
      </fill>
    </odxf>
    <ndxf>
      <fill>
        <patternFill patternType="none">
          <bgColor indexed="65"/>
        </patternFill>
      </fill>
    </ndxf>
  </rcc>
  <rcc rId="1028" sId="2" odxf="1" dxf="1">
    <oc r="G26" t="inlineStr">
      <is>
        <t>P1P2P6 jumelle ok</t>
      </is>
    </oc>
    <nc r="G26" t="inlineStr">
      <is>
        <t>P1_P2 ok</t>
      </is>
    </nc>
    <odxf>
      <fill>
        <patternFill patternType="solid">
          <bgColor rgb="FF92D050"/>
        </patternFill>
      </fill>
    </odxf>
    <ndxf>
      <fill>
        <patternFill patternType="none">
          <bgColor indexed="65"/>
        </patternFill>
      </fill>
    </ndxf>
  </rcc>
  <rm rId="1029" sheetId="2" source="R11:R13" destination="G36:G38" sourceSheetId="2">
    <rcc rId="0" sId="2" s="1" dxf="1">
      <nc r="G36" t="inlineStr">
        <is>
          <t>00004378F3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2" dxf="1">
      <nc r="G37" t="inlineStr">
        <is>
          <t>ST_AMAND_LES_LOUPS</t>
        </is>
      </nc>
      <ndxf>
        <alignment horizontal="left" vertical="top" readingOrder="0"/>
      </ndxf>
    </rcc>
    <rcc rId="0" sId="2" s="1" dxf="1">
      <nc r="G38" t="inlineStr">
        <is>
          <t>P1_P2 ok</t>
        </is>
      </nc>
      <ndxf>
        <border outline="0">
          <left style="medium">
            <color indexed="64"/>
          </left>
          <bottom style="medium">
            <color indexed="64"/>
          </bottom>
        </border>
      </ndxf>
    </rcc>
  </rm>
  <rfmt sheetId="1" sqref="E42:E44">
    <dxf>
      <fill>
        <patternFill patternType="solid">
          <bgColor rgb="FF00B050"/>
        </patternFill>
      </fill>
    </dxf>
  </rfmt>
  <rfmt sheetId="1" sqref="L42:L44">
    <dxf>
      <fill>
        <patternFill patternType="solid">
          <bgColor rgb="FF00B050"/>
        </patternFill>
      </fill>
    </dxf>
  </rfmt>
  <rfmt sheetId="1" sqref="I42:I44">
    <dxf>
      <fill>
        <patternFill patternType="solid">
          <bgColor rgb="FF00B050"/>
        </patternFill>
      </fill>
    </dxf>
  </rfmt>
  <rfmt sheetId="1" sqref="N42:N44">
    <dxf>
      <fill>
        <patternFill patternType="solid">
          <bgColor rgb="FF00B050"/>
        </patternFill>
      </fill>
    </dxf>
  </rfmt>
  <rfmt sheetId="4" s="1" sqref="T27" start="0" length="0">
    <dxf>
      <border outline="0">
        <left/>
        <right/>
        <top/>
        <bottom/>
      </border>
    </dxf>
  </rfmt>
  <rfmt sheetId="4" s="1" sqref="U27" start="0" length="0">
    <dxf>
      <border outline="0">
        <left/>
        <right/>
        <top/>
        <bottom/>
      </border>
    </dxf>
  </rfmt>
  <rfmt sheetId="4" s="1" sqref="V27" start="0" length="0">
    <dxf>
      <font>
        <b val="0"/>
        <sz val="11"/>
        <color theme="1"/>
        <name val="Calibri"/>
        <scheme val="minor"/>
      </font>
      <border outline="0">
        <right/>
        <top/>
        <bottom/>
      </border>
    </dxf>
  </rfmt>
  <rfmt sheetId="4" s="1" sqref="U28" start="0" length="0">
    <dxf>
      <font>
        <sz val="11"/>
        <color theme="1"/>
        <name val="Calibri"/>
        <scheme val="minor"/>
      </font>
      <border outline="0">
        <left/>
        <right/>
        <top/>
        <bottom/>
      </border>
    </dxf>
  </rfmt>
  <rfmt sheetId="4" s="1" sqref="V28" start="0" length="0">
    <dxf>
      <font>
        <b val="0"/>
        <sz val="11"/>
        <color theme="1"/>
        <name val="Calibri"/>
        <scheme val="minor"/>
      </font>
      <border outline="0">
        <right/>
        <top/>
        <bottom/>
      </border>
    </dxf>
  </rfmt>
  <rfmt sheetId="4" s="1" sqref="T29" start="0" length="0">
    <dxf>
      <font>
        <sz val="11"/>
        <color theme="1"/>
        <name val="Calibri"/>
        <scheme val="minor"/>
      </font>
      <border outline="0">
        <left/>
        <right/>
        <bottom/>
      </border>
    </dxf>
  </rfmt>
  <rfmt sheetId="4" s="1" sqref="U29" start="0" length="0">
    <dxf>
      <font>
        <sz val="11"/>
        <color theme="1"/>
        <name val="Calibri"/>
        <scheme val="minor"/>
      </font>
      <border outline="0">
        <left/>
        <right/>
        <bottom/>
      </border>
    </dxf>
  </rfmt>
  <rfmt sheetId="4" s="1" sqref="V29" start="0" length="0">
    <dxf>
      <font>
        <b val="0"/>
        <sz val="11"/>
        <color theme="1"/>
        <name val="Calibri"/>
        <scheme val="minor"/>
      </font>
      <border outline="0">
        <right/>
        <bottom/>
      </border>
    </dxf>
  </rfmt>
</revisions>
</file>

<file path=xl/revisions/revisionLog10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D67:D69" start="0" length="0">
    <dxf>
      <border>
        <right style="medium">
          <color indexed="64"/>
        </right>
      </border>
    </dxf>
  </rfmt>
</revisions>
</file>

<file path=xl/revisions/revisionLog10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B64:P66">
    <dxf>
      <fill>
        <patternFill patternType="solid">
          <bgColor rgb="FFFFC000"/>
        </patternFill>
      </fill>
    </dxf>
  </rfmt>
</revisions>
</file>

<file path=xl/revisions/revisionLog10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30" sId="3">
    <nc r="I67" t="inlineStr">
      <is>
        <t xml:space="preserve">MPF </t>
      </is>
    </nc>
  </rcc>
  <rcc rId="1031" sId="3" odxf="1" dxf="1">
    <nc r="L67" t="inlineStr">
      <is>
        <t xml:space="preserve">MPF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032" sId="3">
    <nc r="O67" t="inlineStr">
      <is>
        <t xml:space="preserve">MPF </t>
      </is>
    </nc>
  </rcc>
  <rfmt sheetId="4" sqref="N58" start="0" length="0">
    <dxf>
      <font>
        <color auto="1"/>
      </font>
      <fill>
        <patternFill patternType="none">
          <bgColor indexed="65"/>
        </patternFill>
      </fill>
      <border outline="0">
        <right/>
      </border>
    </dxf>
  </rfmt>
  <rfmt sheetId="4" sqref="O58" start="0" length="0">
    <dxf>
      <fill>
        <patternFill patternType="none">
          <bgColor indexed="65"/>
        </patternFill>
      </fill>
    </dxf>
  </rfmt>
  <rfmt sheetId="4" sqref="P58" start="0" length="0">
    <dxf>
      <border outline="0">
        <right style="thin">
          <color indexed="64"/>
        </right>
      </border>
    </dxf>
  </rfmt>
  <rfmt sheetId="4" sqref="N59" start="0" length="0">
    <dxf>
      <font>
        <color rgb="FF00B0F0"/>
      </font>
      <fill>
        <patternFill patternType="none">
          <bgColor indexed="65"/>
        </patternFill>
      </fill>
    </dxf>
  </rfmt>
  <rfmt sheetId="4" sqref="O59" start="0" length="0">
    <dxf>
      <fill>
        <patternFill patternType="none">
          <bgColor indexed="65"/>
        </patternFill>
      </fill>
      <border outline="0">
        <left style="thin">
          <color indexed="64"/>
        </left>
      </border>
    </dxf>
  </rfmt>
  <rfmt sheetId="4" sqref="P59" start="0" length="0">
    <dxf>
      <border outline="0">
        <right style="thin">
          <color indexed="64"/>
        </right>
      </border>
    </dxf>
  </rfmt>
  <rfmt sheetId="4" sqref="N60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fmt sheetId="4" sqref="O60" start="0" length="0">
    <dxf>
      <fill>
        <patternFill patternType="none">
          <bgColor indexed="65"/>
        </patternFill>
      </fill>
    </dxf>
  </rfmt>
  <rfmt sheetId="4" sqref="P60" start="0" length="0">
    <dxf>
      <border outline="0">
        <right style="thin">
          <color indexed="64"/>
        </right>
      </border>
    </dxf>
  </rfmt>
  <rcc rId="1033" sId="4" odxf="1" dxf="1">
    <oc r="N58" t="inlineStr">
      <is>
        <t>TP133643C1</t>
      </is>
    </oc>
    <nc r="N58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thin">
          <color indexed="64"/>
        </right>
      </border>
    </ndxf>
  </rcc>
  <rcc rId="1034" sId="4" odxf="1" dxf="1">
    <oc r="O58" t="inlineStr">
      <is>
        <t>TP132873C1</t>
      </is>
    </oc>
    <nc r="O58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</ndxf>
  </rcc>
  <rfmt sheetId="4" sqref="P58" start="0" length="0">
    <dxf>
      <fill>
        <patternFill patternType="solid">
          <bgColor rgb="FFFFC000"/>
        </patternFill>
      </fill>
      <border outline="0">
        <right style="medium">
          <color indexed="64"/>
        </right>
      </border>
    </dxf>
  </rfmt>
  <rcc rId="1035" sId="4" odxf="1" dxf="1">
    <oc r="N59" t="inlineStr">
      <is>
        <t>JOINVILLE - Technique - STATION HERTZIENNE</t>
      </is>
    </oc>
    <nc r="N59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thin">
          <color indexed="64"/>
        </right>
      </border>
    </ndxf>
  </rcc>
  <rfmt sheetId="4" sqref="O59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4" sqref="P59" start="0" length="0">
    <dxf>
      <fill>
        <patternFill patternType="solid">
          <bgColor rgb="FFFFC000"/>
        </patternFill>
      </fill>
      <border outline="0">
        <right style="medium">
          <color indexed="64"/>
        </right>
      </border>
    </dxf>
  </rfmt>
  <rcc rId="1036" sId="4" odxf="1" dxf="1">
    <oc r="N60" t="inlineStr">
      <is>
        <t>PYLONE DIG PEC SEULE</t>
      </is>
    </oc>
    <nc r="N60"/>
    <ndxf>
      <fill>
        <patternFill patternType="solid">
          <bgColor rgb="FFFFC000"/>
        </patternFill>
      </fill>
    </ndxf>
  </rcc>
  <rcc rId="1037" sId="4" odxf="1" dxf="1">
    <oc r="O60" t="inlineStr">
      <is>
        <t>PYLONE DIG PEC SEULE</t>
      </is>
    </oc>
    <nc r="O60"/>
    <ndxf>
      <fill>
        <patternFill patternType="solid">
          <bgColor rgb="FFFFC000"/>
        </patternFill>
      </fill>
      <border outline="0">
        <left style="thin">
          <color indexed="64"/>
        </left>
      </border>
    </ndxf>
  </rcc>
  <rfmt sheetId="4" sqref="P60" start="0" length="0">
    <dxf>
      <fill>
        <patternFill patternType="solid">
          <bgColor rgb="FFFFC000"/>
        </patternFill>
      </fill>
      <border outline="0">
        <right style="medium">
          <color indexed="64"/>
        </right>
      </border>
    </dxf>
  </rfmt>
  <rcc rId="1038" sId="4" odxf="1" dxf="1">
    <oc r="O59" t="inlineStr">
      <is>
        <t>VAUCOGNE - Technique - CNE</t>
      </is>
    </oc>
    <nc r="O59" t="inlineStr">
      <is>
        <t xml:space="preserve">AGENCE DE LILLE </t>
      </is>
    </nc>
    <ndxf>
      <font>
        <sz val="11"/>
        <color theme="1"/>
        <name val="Calibri"/>
        <scheme val="minor"/>
      </font>
    </ndxf>
  </rcc>
</revisions>
</file>

<file path=xl/revisions/revisionLog10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39" sId="3">
    <nc r="B9" t="inlineStr">
      <is>
        <t>ABLOY VOIR ONGLET</t>
      </is>
    </nc>
  </rcc>
  <rcv guid="{FE0EE437-8031-4C50-AFAC-C7C9D194C6BE}" action="delete"/>
  <rcv guid="{FE0EE437-8031-4C50-AFAC-C7C9D194C6BE}" action="add"/>
</revisions>
</file>

<file path=xl/revisions/revisionLog10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40" sId="6" numFmtId="19">
    <oc r="C18">
      <f>G11+3</f>
    </oc>
    <nc r="C18">
      <v>42324</v>
    </nc>
  </rcc>
  <rcc rId="1041" sId="5">
    <oc r="G12" t="inlineStr">
      <is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ST_OMER_CENTRE 157F5</t>
        </r>
        <r>
          <rPr>
            <sz val="9"/>
            <rFont val="Calibri"/>
            <family val="2"/>
          </rPr>
          <t xml:space="preserve">
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GUESCHART 110A1 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 ?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AMIENS_HAUTES_BOVINES 7041A1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MELLO_BIS 10253A1</t>
        </r>
        <r>
          <rPr>
            <sz val="9"/>
            <rFont val="Calibri"/>
            <family val="2"/>
          </rPr>
          <t xml:space="preserve">
</t>
        </r>
      </is>
    </oc>
    <nc r="G12" t="inlineStr">
      <is>
        <r>
          <rPr>
            <b/>
            <sz val="9"/>
            <rFont val="Calibri"/>
            <family val="2"/>
          </rPr>
          <t>ABLOY
passage avec cle de reprogrammation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ST_OMER_CENTRE 157F5</t>
        </r>
        <r>
          <rPr>
            <sz val="9"/>
            <rFont val="Calibri"/>
            <family val="2"/>
          </rPr>
          <t xml:space="preserve">
 </t>
        </r>
        <r>
          <rPr>
            <sz val="9"/>
            <color rgb="FFFF0000"/>
            <rFont val="Calibri"/>
            <family val="2"/>
          </rPr>
          <t>acces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 xml:space="preserve">GUESCHART 110A1 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AMIENS_HAUTES_BOVINES 7041A1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MELLO_BIS 10253A1</t>
        </r>
        <r>
          <rPr>
            <sz val="9"/>
            <rFont val="Calibri"/>
            <family val="2"/>
          </rPr>
          <t xml:space="preserve">
</t>
        </r>
      </is>
    </nc>
  </rcc>
  <rcc rId="1042" sId="5">
    <oc r="G13" t="inlineStr">
      <is>
        <r>
          <rPr>
            <b/>
            <sz val="9"/>
            <rFont val="Calibri"/>
            <family val="2"/>
          </rPr>
          <t>ST_QUENTIN_CITE_PERI 7028A1</t>
        </r>
        <r>
          <rPr>
            <sz val="9"/>
            <rFont val="Calibri"/>
            <family val="2"/>
          </rPr>
          <t xml:space="preserve"> 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RONSSOY 9A1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CAMBRAI_NORD 6487F3</t>
        </r>
      </is>
    </oc>
    <nc r="G13" t="inlineStr">
      <is>
        <r>
          <rPr>
            <b/>
            <sz val="9"/>
            <rFont val="Calibri"/>
            <family val="2"/>
          </rPr>
          <t>ST_QUENTIN_CITE_PERI 7028A1</t>
        </r>
        <r>
          <rPr>
            <sz val="9"/>
            <rFont val="Calibri"/>
            <family val="2"/>
          </rPr>
          <t xml:space="preserve"> </t>
        </r>
        <r>
          <rPr>
            <sz val="9"/>
            <color rgb="FFFF0000"/>
            <rFont val="Calibri"/>
            <family val="2"/>
          </rPr>
          <t>ACCES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RONSSOY 9A1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CAMBRAI_NORD 6487F3</t>
        </r>
      </is>
    </nc>
  </rcc>
</revisions>
</file>

<file path=xl/revisions/revisionLog10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K27:K29">
    <dxf>
      <fill>
        <patternFill patternType="solid">
          <bgColor rgb="FF00B0F0"/>
        </patternFill>
      </fill>
    </dxf>
  </rfmt>
  <rm rId="1043" sheetId="3" source="N21:O23" destination="Q20:R22" sourceSheetId="3">
    <rfmt sheetId="3" sqref="Q20" start="0" length="0">
      <dxf/>
    </rfmt>
    <rfmt sheetId="3" sqref="R20" start="0" length="0">
      <dxf/>
    </rfmt>
    <rfmt sheetId="3" s="1" sqref="R21" start="0" length="0">
      <dxf>
        <font>
          <b/>
          <sz val="8"/>
          <color indexed="8"/>
          <name val="Tahoma"/>
          <scheme val="none"/>
        </font>
      </dxf>
    </rfmt>
    <rfmt sheetId="3" s="1" sqref="R22" start="0" length="0">
      <dxf>
        <font>
          <b/>
          <sz val="8"/>
          <color indexed="8"/>
          <name val="Tahoma"/>
          <scheme val="none"/>
        </font>
      </dxf>
    </rfmt>
  </rm>
  <rcc rId="1044" sId="3" odxf="1" s="1" dxf="1">
    <nc r="N21" t="inlineStr">
      <is>
        <t>00000044F4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045" sId="3" odxf="1" s="1" dxf="1">
    <nc r="O21" t="inlineStr">
      <is>
        <t>00021366F4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046" sId="3" odxf="1" dxf="1">
    <nc r="N22" t="inlineStr">
      <is>
        <t>BACHY_NOREADE</t>
      </is>
    </nc>
    <odxf>
      <alignment horizontal="general" vertical="bottom" readingOrder="0"/>
    </odxf>
    <ndxf>
      <alignment horizontal="left" vertical="top" readingOrder="0"/>
    </ndxf>
  </rcc>
  <rcc rId="1047" sId="3" odxf="1" dxf="1">
    <nc r="O22" t="inlineStr">
      <is>
        <t>LOSC_LUCHIN_3G</t>
      </is>
    </nc>
    <odxf>
      <alignment horizontal="general" vertical="bottom" readingOrder="0"/>
    </odxf>
    <ndxf>
      <alignment horizontal="left" vertical="top" readingOrder="0"/>
    </ndxf>
  </rcc>
  <rfmt sheetId="3" s="1" sqref="N23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bottom style="medium">
          <color indexed="64"/>
        </bottom>
      </border>
    </dxf>
  </rfmt>
  <rfmt sheetId="3" s="1" sqref="O23" start="0" length="0">
    <dxf>
      <border outline="0">
        <left style="medium">
          <color indexed="64"/>
        </left>
        <bottom style="medium">
          <color indexed="64"/>
        </bottom>
      </border>
    </dxf>
  </rfmt>
  <rm rId="1048" sheetId="3" source="Q20:R22" destination="F21:G23" sourceSheetId="3">
    <rcc rId="0" sId="3" s="1" dxf="1">
      <nc r="F21" t="inlineStr">
        <is>
          <t>00000044F4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3" s="1" dxf="1">
      <nc r="G21" t="inlineStr">
        <is>
          <t>00021366F4</t>
        </is>
      </nc>
      <ndxf>
        <border outline="0">
          <left style="thin">
            <color indexed="64"/>
          </left>
          <right style="thin">
            <color indexed="64"/>
          </right>
          <top style="medium">
            <color indexed="64"/>
          </top>
          <bottom style="hair">
            <color indexed="64"/>
          </bottom>
        </border>
      </ndxf>
    </rcc>
    <rcc rId="0" sId="3" dxf="1">
      <nc r="F22" t="inlineStr">
        <is>
          <t>BACHY_NOREADE</t>
        </is>
      </nc>
      <ndxf>
        <alignment horizontal="left" vertical="top" readingOrder="0"/>
      </ndxf>
    </rcc>
    <rcc rId="0" sId="3" dxf="1">
      <nc r="G22" t="inlineStr">
        <is>
          <t>LOSC_LUCHIN_3G</t>
        </is>
      </nc>
      <ndxf>
        <alignment horizontal="left" vertical="top" readingOrder="0"/>
      </ndxf>
    </rcc>
    <rcc rId="0" sId="3" s="1" dxf="1">
      <nc r="F23" t="inlineStr">
        <is>
          <t>P1_P2_P6</t>
        </is>
      </nc>
      <ndxf>
        <font>
          <sz val="11"/>
          <color theme="1"/>
          <name val="Calibri"/>
          <scheme val="minor"/>
        </font>
        <border outline="0">
          <left style="medium">
            <color indexed="64"/>
          </left>
          <bottom style="medium">
            <color indexed="64"/>
          </bottom>
        </border>
      </ndxf>
    </rcc>
    <rcc rId="0" sId="3" s="1" dxf="1">
      <nc r="G23" t="inlineStr">
        <is>
          <t>P1P2P6 seul</t>
        </is>
      </nc>
      <ndxf>
        <border outline="0">
          <left style="medium">
            <color indexed="64"/>
          </left>
          <bottom style="medium">
            <color indexed="64"/>
          </bottom>
        </border>
      </ndxf>
    </rcc>
  </rm>
  <rfmt sheetId="3" sqref="N48" start="0" length="0">
    <dxf>
      <font>
        <sz val="11"/>
        <color theme="1"/>
        <name val="Calibri"/>
        <scheme val="minor"/>
      </font>
      <fill>
        <patternFill patternType="solid">
          <bgColor rgb="FF00B0F0"/>
        </patternFill>
      </fill>
    </dxf>
  </rfmt>
  <rfmt sheetId="3" sqref="O48" start="0" length="0">
    <dxf>
      <font>
        <sz val="11"/>
        <color theme="1"/>
        <name val="Calibri"/>
        <scheme val="minor"/>
      </font>
      <fill>
        <patternFill patternType="solid">
          <bgColor rgb="FF00B0F0"/>
        </patternFill>
      </fill>
    </dxf>
  </rfmt>
  <rfmt sheetId="3" s="1" sqref="N49" start="0" length="0">
    <dxf>
      <font>
        <sz val="11"/>
        <color theme="1"/>
        <name val="Calibri"/>
        <scheme val="minor"/>
      </font>
      <fill>
        <patternFill patternType="solid">
          <bgColor rgb="FF00B0F0"/>
        </patternFill>
      </fill>
      <alignment horizontal="left" vertical="top" readingOrder="0"/>
      <border outline="0">
        <left/>
        <right/>
        <top/>
        <bottom/>
      </border>
    </dxf>
  </rfmt>
  <rfmt sheetId="3" s="1" sqref="O49" start="0" length="0">
    <dxf>
      <font>
        <sz val="11"/>
        <color theme="1"/>
        <name val="Calibri"/>
        <scheme val="minor"/>
      </font>
      <fill>
        <patternFill patternType="solid">
          <bgColor rgb="FF00B0F0"/>
        </patternFill>
      </fill>
      <alignment horizontal="left" vertical="top" readingOrder="0"/>
      <border outline="0">
        <left/>
        <right/>
        <top/>
        <bottom/>
      </border>
    </dxf>
  </rfmt>
  <rfmt sheetId="3" sqref="N50" start="0" length="0">
    <dxf>
      <font>
        <sz val="11"/>
        <color theme="1"/>
        <name val="Calibri"/>
        <scheme val="minor"/>
      </font>
      <fill>
        <patternFill patternType="solid">
          <bgColor rgb="FF00B0F0"/>
        </patternFill>
      </fill>
      <border outline="0">
        <left style="medium">
          <color indexed="64"/>
        </left>
        <right/>
      </border>
    </dxf>
  </rfmt>
  <rfmt sheetId="3" sqref="O50" start="0" length="0">
    <dxf>
      <fill>
        <patternFill patternType="solid">
          <bgColor rgb="FF00B0F0"/>
        </patternFill>
      </fill>
      <border outline="0">
        <left style="medium">
          <color indexed="64"/>
        </left>
        <right/>
      </border>
    </dxf>
  </rfmt>
  <rfmt sheetId="3" sqref="F48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fmt sheetId="3" sqref="G48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 style="medium">
          <color indexed="64"/>
        </right>
      </border>
    </dxf>
  </rfmt>
  <rfmt sheetId="3" s="1" sqref="F49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vertical="bottom" readingOrder="0"/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3" s="1" sqref="G49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vertical="bottom" readingOrder="0"/>
      <border outline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3" sqref="F50" start="0" length="0">
    <dxf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dxf>
  </rfmt>
  <rfmt sheetId="3" sqref="G50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 style="thin">
          <color indexed="64"/>
        </left>
        <right style="medium">
          <color indexed="64"/>
        </right>
      </border>
    </dxf>
  </rfmt>
  <rfmt sheetId="3" sqref="N21:N23">
    <dxf>
      <fill>
        <patternFill patternType="solid">
          <bgColor rgb="FF00B0F0"/>
        </patternFill>
      </fill>
    </dxf>
  </rfmt>
  <rfmt sheetId="3" sqref="N23" start="0" length="0">
    <dxf>
      <font>
        <sz val="11"/>
        <color theme="1"/>
        <name val="Calibri"/>
        <scheme val="minor"/>
      </font>
    </dxf>
  </rfmt>
  <rcc rId="1049" sId="3">
    <nc r="N23" t="inlineStr">
      <is>
        <r>
          <t xml:space="preserve">P1P2P6 </t>
        </r>
        <r>
          <rPr>
            <sz val="11"/>
            <color rgb="FFFF0000"/>
            <rFont val="Calibri"/>
            <family val="2"/>
          </rPr>
          <t>demande acces faites le 12/11 a 9h en attente</t>
        </r>
      </is>
    </nc>
  </rcc>
  <rcc rId="1050" sId="3">
    <nc r="N48" t="inlineStr">
      <is>
        <t>00000044F4</t>
      </is>
    </nc>
  </rcc>
  <rcc rId="1051" sId="3">
    <nc r="N49" t="inlineStr">
      <is>
        <t>BACHY_NOREADE</t>
      </is>
    </nc>
  </rcc>
  <rcc rId="1052" sId="3" odxf="1" dxf="1">
    <nc r="N50" t="inlineStr">
      <is>
        <r>
          <t xml:space="preserve">P1P2P6 </t>
        </r>
        <r>
          <rPr>
            <sz val="11"/>
            <color rgb="FFFF0000"/>
            <rFont val="Calibri"/>
            <family val="2"/>
          </rPr>
          <t>demande acces faites le 12/11 a 9h en attente</t>
        </r>
      </is>
    </nc>
    <ndxf>
      <font>
        <sz val="11"/>
        <color theme="1"/>
        <name val="Calibri"/>
        <scheme val="minor"/>
      </font>
    </ndxf>
  </rcc>
  <rfmt sheetId="3" sqref="G23" start="0" length="0">
    <dxf>
      <font>
        <sz val="11"/>
        <color theme="1"/>
        <name val="Calibri"/>
        <scheme val="minor"/>
      </font>
    </dxf>
  </rfmt>
  <rcc rId="1053" sId="3" odxf="1" dxf="1">
    <oc r="F23" t="inlineStr">
      <is>
        <t>P1_P2</t>
      </is>
    </oc>
    <nc r="F23" t="inlineStr">
      <is>
        <t>P1_P2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054" sId="3">
    <oc r="C23" t="inlineStr">
      <is>
        <t>P1P2P6 jumelle</t>
      </is>
    </oc>
    <nc r="C23" t="inlineStr">
      <is>
        <t>P1P2P6 jumelle ok</t>
      </is>
    </nc>
  </rcc>
  <rfmt sheetId="3" sqref="K21:K23">
    <dxf>
      <fill>
        <patternFill patternType="solid">
          <bgColor rgb="FF00B0F0"/>
        </patternFill>
      </fill>
    </dxf>
  </rfmt>
  <rcc rId="1055" sId="3">
    <oc r="K21" t="inlineStr">
      <is>
        <t>00004318F4</t>
      </is>
    </oc>
    <nc r="K21" t="inlineStr">
      <is>
        <t>00004318F4 appeler le gardien</t>
      </is>
    </nc>
  </rcc>
  <rfmt sheetId="3" sqref="L21:L23">
    <dxf>
      <fill>
        <patternFill patternType="solid">
          <bgColor rgb="FF00B0F0"/>
        </patternFill>
      </fill>
    </dxf>
  </rfmt>
  <rfmt sheetId="3" sqref="L23" start="0" length="0">
    <dxf>
      <font>
        <sz val="11"/>
        <color theme="1"/>
        <name val="Calibri"/>
        <scheme val="minor"/>
      </font>
    </dxf>
  </rfmt>
  <rcc rId="1056" sId="3">
    <oc r="K23" t="inlineStr">
      <is>
        <t>P1_P2_P6 seul</t>
      </is>
    </oc>
    <nc r="K23" t="inlineStr">
      <is>
        <r>
          <t xml:space="preserve">P1_P2_P6 seul </t>
        </r>
        <r>
          <rPr>
            <sz val="11"/>
            <color rgb="FFFF0000"/>
            <rFont val="Calibri"/>
            <family val="2"/>
          </rPr>
          <t>appeler le gardien pour acces</t>
        </r>
      </is>
    </nc>
  </rcc>
  <rfmt sheetId="3" sqref="Q22" start="0" length="0">
    <dxf>
      <font>
        <sz val="11"/>
        <color rgb="FF000000"/>
        <name val="Calibri"/>
        <scheme val="minor"/>
      </font>
    </dxf>
  </rfmt>
  <rfmt sheetId="3" s="1" sqref="R22" start="0" length="0">
    <dxf>
      <font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3" sqref="Q23" start="0" length="0">
    <dxf/>
  </rfmt>
  <rfmt sheetId="3" s="1" sqref="R23" start="0" length="0">
    <dxf>
      <font>
        <b val="0"/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3" s="1" sqref="Q24" start="0" length="0">
    <dxf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3" s="1" sqref="R24" start="0" length="0">
    <dxf>
      <font>
        <b val="0"/>
        <sz val="11"/>
        <color theme="1"/>
        <name val="Calibri"/>
        <scheme val="minor"/>
      </font>
      <border outline="0">
        <right style="medium">
          <color indexed="64"/>
        </right>
        <bottom style="medium">
          <color indexed="64"/>
        </bottom>
      </border>
    </dxf>
  </rfmt>
  <rm rId="1057" sheetId="3" source="O24:O26" destination="F21:F23" sourceSheetId="3">
    <rcc rId="0" sId="3" dxf="1">
      <nc r="F21" t="inlineStr">
        <is>
          <t>00004314F4</t>
        </is>
      </nc>
      <ndxf>
        <font>
          <sz val="11"/>
          <color rgb="FF000000"/>
          <name val="Calibri"/>
          <scheme val="minor"/>
        </font>
      </ndxf>
    </rcc>
    <rcc rId="0" sId="3">
      <nc r="F22" t="inlineStr">
        <is>
          <t>FACHES_CENTRE</t>
        </is>
      </nc>
    </rcc>
    <rcc rId="0" sId="3" s="1" dxf="1">
      <nc r="F23" t="inlineStr">
        <is>
          <t>P1_P2 ok</t>
        </is>
      </nc>
      <ndxf>
        <border outline="0">
          <left style="thin">
            <color indexed="64"/>
          </left>
          <right style="thin">
            <color indexed="64"/>
          </right>
          <bottom style="medium">
            <color indexed="64"/>
          </bottom>
        </border>
      </ndxf>
    </rcc>
  </rm>
  <rcc rId="1058" sId="3">
    <oc r="G21" t="inlineStr">
      <is>
        <t>00000051F3</t>
      </is>
    </oc>
    <nc r="G21" t="inlineStr">
      <is>
        <t>00026409F5</t>
      </is>
    </nc>
  </rcc>
  <rcc rId="1059" sId="3">
    <oc r="G22" t="inlineStr">
      <is>
        <t>MARCHIENNES_NOREADE</t>
      </is>
    </oc>
    <nc r="G22" t="inlineStr">
      <is>
        <t>GRENAY_MAROC</t>
      </is>
    </nc>
  </rcc>
  <rcc rId="1060" sId="3" odxf="1" s="1" dxf="1">
    <oc r="N24" t="inlineStr">
      <is>
        <t>00026409F5</t>
      </is>
    </oc>
    <nc r="N24" t="inlineStr">
      <is>
        <t>00004314F4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rgb="FF000000"/>
        <name val="Calibri"/>
        <scheme val="minor"/>
      </font>
      <border outline="0">
        <right/>
        <top/>
        <bottom/>
      </border>
    </ndxf>
  </rcc>
  <rcc rId="1061" sId="3" odxf="1" s="1" dxf="1">
    <nc r="O24" t="inlineStr">
      <is>
        <t>00000051F3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ndxf>
  </rcc>
  <rcc rId="1062" sId="3" odxf="1" s="1" dxf="1">
    <oc r="N25" t="inlineStr">
      <is>
        <t>GRENAY_MAROC</t>
      </is>
    </oc>
    <nc r="N25" t="inlineStr">
      <is>
        <t>FACHES_CENTRE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border outline="0">
        <right/>
        <top/>
        <bottom/>
      </border>
    </ndxf>
  </rcc>
  <rcc rId="1063" sId="3" odxf="1" s="1" dxf="1">
    <nc r="O25" t="inlineStr">
      <is>
        <t>MARCHIENNES_NOREADE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ndxf>
  </rcc>
  <rcc rId="1064" sId="3" odxf="1" dxf="1">
    <oc r="N26" t="inlineStr">
      <is>
        <t>P1_P2_P6 jumelle</t>
      </is>
    </oc>
    <nc r="N26" t="inlineStr">
      <is>
        <t>P1_P2 ok</t>
      </is>
    </nc>
    <odxf>
      <border outline="0">
        <left/>
        <right style="medium">
          <color indexed="64"/>
        </right>
      </border>
    </odxf>
    <ndxf>
      <border outline="0">
        <left style="thin">
          <color indexed="64"/>
        </left>
        <right style="thin">
          <color indexed="64"/>
        </right>
      </border>
    </ndxf>
  </rcc>
  <rcc rId="1065" sId="3" odxf="1" s="1" dxf="1">
    <nc r="O26" t="inlineStr">
      <is>
        <t>P1_P2 ok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right style="medium">
          <color indexed="64"/>
        </right>
        <bottom style="medium">
          <color indexed="64"/>
        </bottom>
      </border>
    </ndxf>
  </rcc>
  <rcc rId="1066" sId="3" odxf="1" s="1" dxf="1">
    <oc r="O36" t="inlineStr">
      <is>
        <t>00013974F5</t>
      </is>
    </oc>
    <nc r="O36" t="inlineStr">
      <is>
        <t>00000193F5</t>
      </is>
    </nc>
    <ndxf>
      <font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ndxf>
  </rcc>
  <rcc rId="1067" sId="3" odxf="1" s="1" dxf="1">
    <oc r="O37" t="inlineStr">
      <is>
        <t>VERQUIN</t>
      </is>
    </oc>
    <nc r="O37" t="inlineStr">
      <is>
        <t>GRENAY_TDF</t>
      </is>
    </nc>
    <ndxf>
      <font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ndxf>
  </rcc>
  <rcc rId="1068" sId="3" odxf="1" dxf="1">
    <oc r="O38" t="inlineStr">
      <is>
        <t>P1_P2_P6</t>
      </is>
    </oc>
    <nc r="O38" t="inlineStr">
      <is>
        <t>P1_P2</t>
      </is>
    </nc>
    <ndxf>
      <border outline="0">
        <left/>
        <right style="medium">
          <color indexed="64"/>
        </right>
      </border>
    </ndxf>
  </rcc>
  <rcc rId="1069" sId="3" odxf="1" dxf="1">
    <oc r="P36" t="inlineStr">
      <is>
        <t>00000193F5</t>
      </is>
    </oc>
    <nc r="P36" t="inlineStr">
      <is>
        <t>00000032F3</t>
      </is>
    </nc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ndxf>
  </rcc>
  <rcc rId="1070" sId="3" odxf="1" s="1" dxf="1">
    <oc r="P37" t="inlineStr">
      <is>
        <t>GRENAY_TDF</t>
      </is>
    </oc>
    <nc r="P37" t="inlineStr">
      <is>
        <t>OHAIN_TDF</t>
      </is>
    </nc>
    <ndxf>
      <font>
        <sz val="11"/>
        <color theme="1"/>
        <name val="Calibri"/>
        <scheme val="minor"/>
      </font>
      <alignment horizontal="left" vertical="top" readingOrder="0"/>
      <border outline="0">
        <right/>
        <top/>
        <bottom/>
      </border>
    </ndxf>
  </rcc>
  <rfmt sheetId="3" sqref="P38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/>
      </border>
    </dxf>
  </rfmt>
  <rfmt sheetId="3" sqref="O36:P38" start="0" length="2147483647">
    <dxf>
      <font>
        <color rgb="FF00B0F0"/>
      </font>
    </dxf>
  </rfmt>
  <rfmt sheetId="3" sqref="M36:M38" start="0" length="2147483647">
    <dxf>
      <font>
        <color rgb="FF00B0F0"/>
      </font>
    </dxf>
  </rfmt>
  <rcc rId="1071" sId="3" odxf="1" s="1" dxf="1">
    <oc r="F48" t="inlineStr">
      <is>
        <t>00000044F4</t>
      </is>
    </oc>
    <nc r="F48" t="inlineStr">
      <is>
        <t>00013974F5</t>
      </is>
    </nc>
    <ndxf>
      <font>
        <sz val="11"/>
        <color rgb="FF000000"/>
        <name val="Calibri"/>
        <scheme val="minor"/>
      </font>
      <border outline="0">
        <left/>
        <right/>
        <top/>
        <bottom/>
      </border>
    </ndxf>
  </rcc>
  <rcc rId="1072" sId="3" odxf="1" dxf="1">
    <oc r="G48" t="inlineStr">
      <is>
        <t>00021366F4</t>
      </is>
    </oc>
    <nc r="G48" t="inlineStr">
      <is>
        <t>00026409F5</t>
      </is>
    </nc>
    <ndxf>
      <border outline="0">
        <left/>
      </border>
    </ndxf>
  </rcc>
  <rcc rId="1073" sId="3" odxf="1" s="1" dxf="1">
    <oc r="F49" t="inlineStr">
      <is>
        <t>BACHY_NOREADE</t>
      </is>
    </oc>
    <nc r="F49" t="inlineStr">
      <is>
        <t>VERQUIN</t>
      </is>
    </nc>
    <ndxf>
      <font>
        <sz val="11"/>
        <color theme="1"/>
        <name val="Calibri"/>
        <scheme val="minor"/>
      </font>
      <border outline="0">
        <left/>
        <right/>
        <top/>
        <bottom/>
      </border>
    </ndxf>
  </rcc>
  <rcc rId="1074" sId="3" odxf="1" dxf="1">
    <oc r="G49" t="inlineStr">
      <is>
        <t>LOSC_LUCHIN_3G</t>
      </is>
    </oc>
    <nc r="G49" t="inlineStr">
      <is>
        <t>GRENAY_MAROC</t>
      </is>
    </nc>
    <ndxf>
      <border outline="0">
        <left/>
      </border>
    </ndxf>
  </rcc>
  <rcc rId="1075" sId="3" odxf="1" dxf="1">
    <oc r="G50" t="inlineStr">
      <is>
        <t>P1P2P6 seul</t>
      </is>
    </oc>
    <nc r="G50" t="inlineStr">
      <is>
        <t>P1_P2_P6 jumelle</t>
      </is>
    </nc>
    <ndxf>
      <font>
        <sz val="11"/>
        <color theme="1"/>
        <name val="Calibri"/>
        <scheme val="minor"/>
      </font>
      <border outline="0">
        <left/>
      </border>
    </ndxf>
  </rcc>
  <rfmt sheetId="3" sqref="O48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/>
      </border>
    </dxf>
  </rfmt>
  <rfmt sheetId="3" s="1" sqref="O49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  <alignment horizontal="general" vertical="bottom" readingOrder="0"/>
      <border outline="0">
        <left style="thin">
          <color indexed="64"/>
        </left>
        <top style="hair">
          <color indexed="64"/>
        </top>
        <bottom style="hair">
          <color indexed="64"/>
        </bottom>
      </border>
    </dxf>
  </rfmt>
  <rfmt sheetId="3" sqref="O50" start="0" length="0">
    <dxf>
      <fill>
        <patternFill patternType="none">
          <bgColor indexed="65"/>
        </patternFill>
      </fill>
      <border outline="0">
        <left style="thin">
          <color indexed="64"/>
        </left>
      </border>
    </dxf>
  </rfmt>
  <rfmt sheetId="3" sqref="F21:F23">
    <dxf>
      <fill>
        <patternFill patternType="solid">
          <bgColor rgb="FF00B0F0"/>
        </patternFill>
      </fill>
    </dxf>
  </rfmt>
  <rfmt sheetId="3" sqref="F23" start="0" length="0">
    <dxf>
      <font>
        <sz val="11"/>
        <color theme="1"/>
        <name val="Calibri"/>
        <scheme val="minor"/>
      </font>
    </dxf>
  </rfmt>
  <rcc rId="1076" sId="3">
    <oc r="F23" t="inlineStr">
      <is>
        <t>P1_P2_P6</t>
      </is>
    </oc>
    <nc r="F23" t="inlineStr">
      <is>
        <r>
          <t>P1_P2_P6</t>
        </r>
        <r>
          <rPr>
            <sz val="11"/>
            <color rgb="FFFF0000"/>
            <rFont val="Calibri"/>
            <family val="2"/>
          </rPr>
          <t xml:space="preserve"> appeler le proprio</t>
        </r>
      </is>
    </nc>
  </rcc>
  <rcc rId="1077" sId="3">
    <oc r="G23" t="inlineStr">
      <is>
        <t>P1_P2</t>
      </is>
    </oc>
    <nc r="G23" t="inlineStr">
      <is>
        <t>P1_P2_P6 jumelle ok</t>
      </is>
    </nc>
  </rcc>
  <rcc rId="1078" sId="3">
    <oc r="M23" t="inlineStr">
      <is>
        <t>P1_P2</t>
      </is>
    </oc>
    <nc r="M23" t="inlineStr">
      <is>
        <t>P1_P2 ok</t>
      </is>
    </nc>
  </rcc>
  <rfmt sheetId="3" sqref="O21:O23">
    <dxf>
      <fill>
        <patternFill patternType="solid">
          <bgColor rgb="FF00B0F0"/>
        </patternFill>
      </fill>
    </dxf>
  </rfmt>
  <rcc rId="1079" sId="3">
    <nc r="O23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mail envoye le 12/11 pour un acces a 13h en attente</t>
        </r>
      </is>
    </nc>
  </rcc>
  <rcc rId="1080" sId="3" odxf="1" dxf="1">
    <oc r="E29" t="inlineStr">
      <is>
        <t>P1 P2 P6</t>
      </is>
    </oc>
    <nc r="E29" t="inlineStr">
      <is>
        <t>P1 P2 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081" sId="3" odxf="1" dxf="1">
    <oc r="F29" t="inlineStr">
      <is>
        <t xml:space="preserve"> P1 P2 P6</t>
      </is>
    </oc>
    <nc r="F29" t="inlineStr">
      <is>
        <t xml:space="preserve"> P1 P2 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3" sqref="Q27" start="0" length="0">
    <dxf>
      <font>
        <sz val="11"/>
        <color rgb="FF000000"/>
        <name val="Calibri"/>
        <scheme val="minor"/>
      </font>
    </dxf>
  </rfmt>
  <rfmt sheetId="3" s="1" sqref="R27" start="0" length="0">
    <dxf>
      <font>
        <b val="0"/>
        <sz val="11"/>
        <color theme="1"/>
        <name val="Calibri"/>
        <scheme val="minor"/>
      </font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3" s="1" sqref="S27" start="0" length="0">
    <dxf>
      <font>
        <b val="0"/>
        <sz val="11"/>
        <color theme="1"/>
        <name val="Calibri"/>
        <scheme val="minor"/>
      </font>
      <alignment wrapText="0" readingOrder="0"/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3" sqref="Q28" start="0" length="0">
    <dxf/>
  </rfmt>
  <rfmt sheetId="3" s="1" sqref="R28" start="0" length="0">
    <dxf>
      <font>
        <b val="0"/>
        <sz val="11"/>
        <color theme="1"/>
        <name val="Calibri"/>
        <scheme val="minor"/>
      </font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3" s="1" sqref="S28" start="0" length="0">
    <dxf>
      <font>
        <b val="0"/>
        <sz val="11"/>
        <color theme="1"/>
        <name val="Calibri"/>
        <scheme val="minor"/>
      </font>
      <alignment wrapText="0" readingOrder="0"/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3" s="1" sqref="Q29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3" s="1" sqref="R29" start="0" length="0">
    <dxf>
      <font>
        <b val="0"/>
        <sz val="11"/>
        <color theme="1"/>
        <name val="Calibri"/>
        <scheme val="minor"/>
      </font>
      <border outline="0">
        <right style="medium">
          <color indexed="64"/>
        </right>
        <bottom style="medium">
          <color indexed="64"/>
        </bottom>
      </border>
    </dxf>
  </rfmt>
  <rfmt sheetId="3" s="1" sqref="S29" start="0" length="0">
    <dxf>
      <font>
        <b val="0"/>
        <sz val="11"/>
        <color theme="1"/>
        <name val="Calibri"/>
        <scheme val="minor"/>
      </font>
      <alignment wrapText="0" readingOrder="0"/>
      <border outline="0">
        <right style="medium">
          <color indexed="64"/>
        </right>
        <bottom style="medium">
          <color indexed="64"/>
        </bottom>
      </border>
    </dxf>
  </rfmt>
  <rfmt sheetId="3" s="1" sqref="H48" start="0" length="0">
    <dxf>
      <font>
        <sz val="11"/>
        <color rgb="FF000000"/>
        <name val="Calibri"/>
        <scheme val="minor"/>
      </font>
      <border outline="0">
        <left/>
        <right/>
        <top/>
        <bottom/>
      </border>
    </dxf>
  </rfmt>
  <rfmt sheetId="3" sqref="I48" start="0" length="0">
    <dxf>
      <border outline="0">
        <left/>
        <right style="medium">
          <color indexed="64"/>
        </right>
      </border>
    </dxf>
  </rfmt>
  <rfmt sheetId="3" sqref="J48" start="0" length="0">
    <dxf>
      <border outline="0">
        <left/>
        <right style="medium">
          <color indexed="64"/>
        </right>
      </border>
    </dxf>
  </rfmt>
  <rfmt sheetId="3" s="1" sqref="H49" start="0" length="0">
    <dxf>
      <font>
        <sz val="11"/>
        <color theme="1"/>
        <name val="Calibri"/>
        <scheme val="minor"/>
      </font>
      <border outline="0">
        <left/>
        <right/>
        <top/>
        <bottom/>
      </border>
    </dxf>
  </rfmt>
  <rfmt sheetId="3" sqref="I49" start="0" length="0">
    <dxf>
      <border outline="0">
        <left/>
        <right style="medium">
          <color indexed="64"/>
        </right>
      </border>
    </dxf>
  </rfmt>
  <rfmt sheetId="3" sqref="J49" start="0" length="0">
    <dxf>
      <border outline="0">
        <left/>
        <right style="medium">
          <color indexed="64"/>
        </right>
      </border>
    </dxf>
  </rfmt>
  <rfmt sheetId="3" sqref="H50" start="0" length="0">
    <dxf>
      <border outline="0">
        <left style="thin">
          <color indexed="64"/>
        </left>
      </border>
    </dxf>
  </rfmt>
  <rfmt sheetId="3" sqref="I50" start="0" length="0">
    <dxf>
      <border outline="0">
        <left/>
        <right style="medium">
          <color indexed="64"/>
        </right>
      </border>
    </dxf>
  </rfmt>
  <rfmt sheetId="3" sqref="J50" start="0" length="0">
    <dxf>
      <font>
        <sz val="11"/>
        <color theme="1"/>
        <name val="Calibri"/>
        <scheme val="minor"/>
      </font>
      <border outline="0">
        <left/>
        <right style="medium">
          <color indexed="64"/>
        </right>
      </border>
    </dxf>
  </rfmt>
  <rcc rId="1082" sId="3">
    <oc r="K24" t="inlineStr">
      <is>
        <t>00013232F4</t>
      </is>
    </oc>
    <nc r="K24" t="inlineStr">
      <is>
        <t>00004890F5</t>
      </is>
    </nc>
  </rcc>
  <rcc rId="1083" sId="3">
    <oc r="L24" t="inlineStr">
      <is>
        <t>00025215F4</t>
      </is>
    </oc>
    <nc r="L24" t="inlineStr">
      <is>
        <t>00018680F5</t>
      </is>
    </nc>
  </rcc>
  <rcc rId="1084" sId="3">
    <oc r="M24" t="inlineStr">
      <is>
        <t>00003362F4</t>
      </is>
    </oc>
    <nc r="M24" t="inlineStr">
      <is>
        <t>00004522F5</t>
      </is>
    </nc>
  </rcc>
  <rcc rId="1085" sId="3">
    <oc r="K25" t="inlineStr">
      <is>
        <t>TOURCOING_EST_DEM</t>
      </is>
    </oc>
    <nc r="K25" t="inlineStr">
      <is>
        <t>MERICOURT_CHATEAU_EAU</t>
      </is>
    </nc>
  </rcc>
  <rcc rId="1086" sId="3">
    <oc r="L25" t="inlineStr">
      <is>
        <t>HALLUIN_TRIEZ_CAILLOUX_DEM_TEMP</t>
      </is>
    </oc>
    <nc r="L25" t="inlineStr">
      <is>
        <t>COURRIERES_TGV_DUPLEX</t>
      </is>
    </nc>
  </rcc>
  <rcc rId="1087" sId="3">
    <oc r="M25" t="inlineStr">
      <is>
        <t>HALLUIN_SUD</t>
      </is>
    </oc>
    <nc r="M25" t="inlineStr">
      <is>
        <t>MONTIGNY_STADE</t>
      </is>
    </nc>
  </rcc>
  <rcc rId="1088" sId="3">
    <oc r="K48" t="inlineStr">
      <is>
        <t>00013232F4</t>
      </is>
    </oc>
    <nc r="K48" t="inlineStr">
      <is>
        <t>00004890F5</t>
      </is>
    </nc>
  </rcc>
  <rcc rId="1089" sId="3">
    <oc r="L48" t="inlineStr">
      <is>
        <t>00025215F4</t>
      </is>
    </oc>
    <nc r="L48" t="inlineStr">
      <is>
        <t>00018680F5</t>
      </is>
    </nc>
  </rcc>
  <rcc rId="1090" sId="3">
    <oc r="M48" t="inlineStr">
      <is>
        <t>00003362F4</t>
      </is>
    </oc>
    <nc r="M48" t="inlineStr">
      <is>
        <t>00004522F5</t>
      </is>
    </nc>
  </rcc>
  <rcc rId="1091" sId="3">
    <oc r="K49" t="inlineStr">
      <is>
        <t>TOURCOING_EST_DEM</t>
      </is>
    </oc>
    <nc r="K49" t="inlineStr">
      <is>
        <t>MERICOURT_CHATEAU_EAU</t>
      </is>
    </nc>
  </rcc>
  <rcc rId="1092" sId="3">
    <oc r="L49" t="inlineStr">
      <is>
        <t>HALLUIN_TRIEZ_CAILLOUX_DEM_TEMP</t>
      </is>
    </oc>
    <nc r="L49" t="inlineStr">
      <is>
        <t>COURRIERES_TGV_DUPLEX</t>
      </is>
    </nc>
  </rcc>
  <rcc rId="1093" sId="3">
    <oc r="M49" t="inlineStr">
      <is>
        <t>HALLUIN_SUD</t>
      </is>
    </oc>
    <nc r="M49" t="inlineStr">
      <is>
        <t>MONTIGNY_STADE</t>
      </is>
    </nc>
  </rcc>
  <rcc rId="1094" sId="3">
    <oc r="M50" t="inlineStr">
      <is>
        <t>P1_P2_P6</t>
      </is>
    </oc>
    <nc r="M50" t="inlineStr">
      <is>
        <t>P1_P2</t>
      </is>
    </nc>
  </rcc>
  <rcc rId="1095" sId="3">
    <oc r="H24" t="inlineStr">
      <is>
        <t>00004890F5</t>
      </is>
    </oc>
    <nc r="H24" t="inlineStr">
      <is>
        <t>00013232F4</t>
      </is>
    </nc>
  </rcc>
  <rcc rId="1096" sId="3">
    <oc r="I24" t="inlineStr">
      <is>
        <t>00018680F5</t>
      </is>
    </oc>
    <nc r="I24" t="inlineStr">
      <is>
        <t>00025215F4</t>
      </is>
    </nc>
  </rcc>
  <rcc rId="1097" sId="3">
    <oc r="J24" t="inlineStr">
      <is>
        <t>00004522F5</t>
      </is>
    </oc>
    <nc r="J24" t="inlineStr">
      <is>
        <t>00003362F4</t>
      </is>
    </nc>
  </rcc>
  <rcc rId="1098" sId="3">
    <oc r="H25" t="inlineStr">
      <is>
        <t>MERICOURT_CHATEAU_EAU</t>
      </is>
    </oc>
    <nc r="H25" t="inlineStr">
      <is>
        <t>TOURCOING_EST_DEM</t>
      </is>
    </nc>
  </rcc>
  <rcc rId="1099" sId="3">
    <oc r="I25" t="inlineStr">
      <is>
        <t>COURRIERES_TGV_DUPLEX</t>
      </is>
    </oc>
    <nc r="I25" t="inlineStr">
      <is>
        <t>HALLUIN_TRIEZ_CAILLOUX_DEM_TEMP</t>
      </is>
    </nc>
  </rcc>
  <rcc rId="1100" sId="3">
    <oc r="J25" t="inlineStr">
      <is>
        <t>MONTIGNY_STADE</t>
      </is>
    </oc>
    <nc r="J25" t="inlineStr">
      <is>
        <t>HALLUIN_SUD</t>
      </is>
    </nc>
  </rcc>
  <rcc rId="1101" sId="3">
    <oc r="J30" t="inlineStr">
      <is>
        <t>00004896F5</t>
      </is>
    </oc>
    <nc r="J30"/>
  </rcc>
  <rcc rId="1102" sId="3">
    <oc r="J31" t="inlineStr">
      <is>
        <t>NOYELLES_CORON_MERICOURT_TDF</t>
      </is>
    </oc>
    <nc r="J31"/>
  </rcc>
  <rcc rId="1103" sId="3">
    <oc r="J32" t="inlineStr">
      <is>
        <t>P1_P2</t>
      </is>
    </oc>
    <nc r="J32"/>
  </rcc>
  <rfmt sheetId="3" sqref="K24:K26">
    <dxf>
      <fill>
        <patternFill patternType="solid">
          <bgColor rgb="FF00B0F0"/>
        </patternFill>
      </fill>
    </dxf>
  </rfmt>
  <rcc rId="1104" sId="3" odxf="1" dxf="1">
    <oc r="K26" t="inlineStr">
      <is>
        <t>P1_P2_P6</t>
      </is>
    </oc>
    <nc r="K26" t="inlineStr">
      <is>
        <t xml:space="preserve">P1P2P6 demande acces veolia envoyer le 12/11 en attente pour </t>
      </is>
    </nc>
    <ndxf>
      <font>
        <sz val="11"/>
        <color theme="1"/>
        <name val="Calibri"/>
        <scheme val="minor"/>
      </font>
    </ndxf>
  </rcc>
  <rcc rId="1105" sId="4" odxf="1" s="1" dxf="1">
    <nc r="F39" t="inlineStr">
      <is>
        <t>MPF +REPRICE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/>
      </border>
      <protection locked="1" hidden="0"/>
    </odxf>
    <ndxf>
      <border outline="0">
        <left style="medium">
          <color indexed="64"/>
        </left>
        <right style="thin">
          <color indexed="64"/>
        </right>
        <bottom style="hair">
          <color indexed="64"/>
        </bottom>
      </border>
    </ndxf>
  </rcc>
  <rcc rId="1106" sId="3" odxf="1" dxf="1">
    <oc r="L26" t="inlineStr">
      <is>
        <t>P1_P2_P6</t>
      </is>
    </oc>
    <nc r="L26" t="inlineStr">
      <is>
        <t>P1_P2_P6 ok</t>
      </is>
    </nc>
    <ndxf>
      <font>
        <sz val="11"/>
        <color theme="1"/>
        <name val="Calibri"/>
        <scheme val="minor"/>
      </font>
    </ndxf>
  </rcc>
  <rfmt sheetId="3" sqref="M24:M26">
    <dxf>
      <fill>
        <patternFill patternType="solid">
          <bgColor rgb="FF00B0F0"/>
        </patternFill>
      </fill>
    </dxf>
  </rfmt>
  <rcc rId="1107" sId="3">
    <oc r="M26" t="inlineStr">
      <is>
        <t>P1_P2_P6</t>
      </is>
    </oc>
    <nc r="M26" t="inlineStr">
      <is>
        <r>
          <t xml:space="preserve">P1_P2 </t>
        </r>
        <r>
          <rPr>
            <sz val="11"/>
            <color rgb="FFFF0000"/>
            <rFont val="Calibri"/>
            <family val="2"/>
          </rPr>
          <t>appeler pour acces</t>
        </r>
      </is>
    </nc>
  </rcc>
  <rcc rId="1108" sId="3">
    <oc r="K32" t="inlineStr">
      <is>
        <t>P1_P2_P6</t>
      </is>
    </oc>
    <nc r="K32" t="inlineStr">
      <is>
        <t>P1_P2_P6 ok</t>
      </is>
    </nc>
  </rcc>
  <rcc rId="1109" sId="3">
    <oc r="L29" t="inlineStr">
      <is>
        <t>P6</t>
      </is>
    </oc>
    <nc r="L29" t="inlineStr">
      <is>
        <t>P6 ok</t>
      </is>
    </nc>
  </rcc>
  <rcc rId="1110" sId="3" odxf="1" dxf="1">
    <oc r="M29" t="inlineStr">
      <is>
        <t>P1_P2_P6</t>
      </is>
    </oc>
    <nc r="M29" t="inlineStr">
      <is>
        <t>P1_P2_P6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111" sId="3" odxf="1" dxf="1">
    <oc r="L32" t="inlineStr">
      <is>
        <t>P1_P2_P6</t>
      </is>
    </oc>
    <nc r="L32" t="inlineStr">
      <is>
        <t>P1_P2_P6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112" sId="3" odxf="1" dxf="1">
    <oc r="H26" t="inlineStr">
      <is>
        <t>P1_P2_P6</t>
      </is>
    </oc>
    <nc r="H26" t="inlineStr">
      <is>
        <t>P1_P2_P6 ok</t>
      </is>
    </nc>
    <ndxf>
      <font>
        <sz val="11"/>
        <color theme="1"/>
        <name val="Calibri"/>
        <scheme val="minor"/>
      </font>
    </ndxf>
  </rcc>
  <rcc rId="1113" sId="3" odxf="1" dxf="1">
    <oc r="I26" t="inlineStr">
      <is>
        <t>P1_P2_P6</t>
      </is>
    </oc>
    <nc r="I26" t="inlineStr">
      <is>
        <t>P1_P2_P6 ok</t>
      </is>
    </nc>
    <ndxf>
      <font>
        <sz val="11"/>
        <color theme="1"/>
        <name val="Calibri"/>
        <scheme val="minor"/>
      </font>
    </ndxf>
  </rcc>
  <rcc rId="1114" sId="3">
    <oc r="J26" t="inlineStr">
      <is>
        <t>P1_P2</t>
      </is>
    </oc>
    <nc r="J26" t="inlineStr">
      <is>
        <t>P1P2P6 ok</t>
      </is>
    </nc>
  </rcc>
  <rfmt sheetId="3" sqref="I36:I38">
    <dxf>
      <fill>
        <patternFill patternType="solid">
          <bgColor rgb="FF00B0F0"/>
        </patternFill>
      </fill>
    </dxf>
  </rfmt>
  <rfmt sheetId="3" sqref="I38" start="0" length="0">
    <dxf>
      <font>
        <sz val="11"/>
        <color theme="1"/>
        <name val="Calibri"/>
        <scheme val="minor"/>
      </font>
    </dxf>
  </rfmt>
  <rcc rId="1115" sId="3">
    <oc r="I38" t="inlineStr">
      <is>
        <t>P1P2P6 seul</t>
      </is>
    </oc>
    <nc r="I38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appeler mairie pour les clefs</t>
        </r>
      </is>
    </nc>
  </rcc>
  <rfmt sheetId="3" sqref="J36:J38">
    <dxf>
      <fill>
        <patternFill patternType="solid">
          <bgColor rgb="FF00B0F0"/>
        </patternFill>
      </fill>
    </dxf>
  </rfmt>
  <rcc rId="1116" sId="3" odxf="1" dxf="1">
    <oc r="J38" t="inlineStr">
      <is>
        <t>P1P2P6 seul</t>
      </is>
    </oc>
    <nc r="J38" t="inlineStr">
      <is>
        <r>
          <t>P1P2P6 seul</t>
        </r>
        <r>
          <rPr>
            <b/>
            <sz val="11"/>
            <color rgb="FFFF0000"/>
            <rFont val="Calibri"/>
            <family val="2"/>
          </rPr>
          <t xml:space="preserve"> appeler pour les clefs attention s2 consigne</t>
        </r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117" sId="3">
    <oc r="L38" t="inlineStr">
      <is>
        <t>P1_P2</t>
      </is>
    </oc>
    <nc r="L38" t="inlineStr">
      <is>
        <t>P1_P2 ok</t>
      </is>
    </nc>
  </rcc>
  <rfmt sheetId="3" sqref="B24:B26">
    <dxf>
      <fill>
        <patternFill patternType="solid">
          <bgColor rgb="FF00B0F0"/>
        </patternFill>
      </fill>
    </dxf>
  </rfmt>
  <rcc rId="1118" sId="3" odxf="1" dxf="1">
    <oc r="B26" t="inlineStr">
      <is>
        <t>P1_P2_P6</t>
      </is>
    </oc>
    <nc r="B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pour les clefs</t>
        </r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3" sqref="C24:C26">
    <dxf>
      <fill>
        <patternFill patternType="solid">
          <bgColor rgb="FF00B0F0"/>
        </patternFill>
      </fill>
    </dxf>
  </rfmt>
  <rcc rId="1119" sId="3" odxf="1" dxf="1">
    <oc r="C26" t="inlineStr">
      <is>
        <t>P1_P2_P6</t>
      </is>
    </oc>
    <nc r="C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appler le gardien pour l ouverture</t>
        </r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120" sId="3">
    <oc r="D26" t="inlineStr">
      <is>
        <t>P1P2P6 jumelle</t>
      </is>
    </oc>
    <nc r="D26" t="inlineStr">
      <is>
        <t>P1P2P6 jumelle ok</t>
      </is>
    </nc>
  </rcc>
  <rfmt sheetId="3" sqref="B30" start="0" length="0">
    <dxf>
      <fill>
        <patternFill patternType="solid">
          <bgColor rgb="FF00B0F0"/>
        </patternFill>
      </fill>
    </dxf>
  </rfmt>
  <rfmt sheetId="3" sqref="C30" start="0" length="0">
    <dxf>
      <fill>
        <patternFill patternType="solid">
          <bgColor rgb="FF00B0F0"/>
        </patternFill>
      </fill>
    </dxf>
  </rfmt>
  <rfmt sheetId="3" sqref="B31" start="0" length="0">
    <dxf>
      <fill>
        <patternFill patternType="solid">
          <bgColor rgb="FF00B0F0"/>
        </patternFill>
      </fill>
    </dxf>
  </rfmt>
  <rfmt sheetId="3" sqref="C31" start="0" length="0">
    <dxf>
      <fill>
        <patternFill patternType="solid">
          <bgColor rgb="FF00B0F0"/>
        </patternFill>
      </fill>
    </dxf>
  </rfmt>
  <rcc rId="1121" sId="3" odxf="1" dxf="1">
    <oc r="B32" t="inlineStr">
      <is>
        <t>P1_P2_P6</t>
      </is>
    </oc>
    <nc r="B32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pour les clefs</t>
        </r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theme="1"/>
        <name val="Calibri"/>
        <scheme val="minor"/>
      </font>
      <fill>
        <patternFill patternType="solid">
          <bgColor rgb="FF00B0F0"/>
        </patternFill>
      </fill>
    </ndxf>
  </rcc>
  <rcc rId="1122" sId="3" odxf="1" dxf="1">
    <oc r="C32" t="inlineStr">
      <is>
        <t>P1_P2_P6</t>
      </is>
    </oc>
    <nc r="C32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appler le gardien pour l ouverture</t>
        </r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</odxf>
    <ndxf>
      <font>
        <sz val="11"/>
        <color theme="1"/>
        <name val="Calibri"/>
        <scheme val="minor"/>
      </font>
      <fill>
        <patternFill patternType="solid">
          <bgColor rgb="FF00B0F0"/>
        </patternFill>
      </fill>
    </ndxf>
  </rcc>
  <rcc rId="1123" sId="3">
    <oc r="D32" t="inlineStr">
      <is>
        <t>P1P2P6 jumelle</t>
      </is>
    </oc>
    <nc r="D32" t="inlineStr">
      <is>
        <t>P1P2P6 jumelle ok</t>
      </is>
    </nc>
  </rcc>
  <rcc rId="1124" sId="3" odxf="1" s="1" dxf="1">
    <nc r="Q33" t="inlineStr">
      <is>
        <t>00000228F4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00B0F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ndxf>
  </rcc>
  <rcc rId="1125" sId="3" odxf="1" s="1" dxf="1">
    <nc r="Q34" t="inlineStr">
      <is>
        <t>LE_QUENELET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00B0F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ndxf>
  </rcc>
  <rfmt sheetId="3" s="1" sqref="Q35" start="0" length="0">
    <dxf>
      <fill>
        <patternFill patternType="solid">
          <bgColor rgb="FF00B0F0"/>
        </patternFill>
      </fill>
      <border outline="0">
        <right style="medium">
          <color indexed="64"/>
        </right>
        <bottom style="medium">
          <color indexed="64"/>
        </bottom>
      </border>
    </dxf>
  </rfmt>
  <rfmt sheetId="3" sqref="Q32:Q35">
    <dxf>
      <fill>
        <patternFill patternType="none">
          <bgColor auto="1"/>
        </patternFill>
      </fill>
    </dxf>
  </rfmt>
  <rcc rId="1126" sId="3">
    <nc r="Q35" t="inlineStr">
      <is>
        <t>P1_P2</t>
      </is>
    </nc>
  </rcc>
  <rcc rId="1127" sId="3">
    <nc r="Q32" t="inlineStr">
      <is>
        <t>site demonter cf mail gille dupieux le 12/11</t>
      </is>
    </nc>
  </rcc>
  <rcc rId="1128" sId="3">
    <oc r="L21" t="inlineStr">
      <is>
        <t>00000228F4</t>
      </is>
    </oc>
    <nc r="L21"/>
  </rcc>
  <rcc rId="1129" sId="3">
    <oc r="L22" t="inlineStr">
      <is>
        <t>LE_QUENELET</t>
      </is>
    </oc>
    <nc r="L22"/>
  </rcc>
  <rcc rId="1130" sId="3">
    <oc r="L23" t="inlineStr">
      <is>
        <t>P1_P2</t>
      </is>
    </oc>
    <nc r="L23"/>
  </rcc>
  <rm rId="1131" sheetId="3" source="M21:M23" destination="L21:L23" sourceSheetId="3">
    <rfmt sheetId="3" s="1" sqref="L21" start="0" length="0">
      <dxf>
        <font>
          <sz val="11"/>
          <color theme="1"/>
          <name val="Calibri"/>
          <scheme val="minor"/>
        </font>
        <fill>
          <patternFill patternType="solid">
            <bgColor rgb="FF00B0F0"/>
          </patternFill>
        </fill>
        <border outline="0">
          <right style="medium">
            <color indexed="64"/>
          </right>
          <top style="medium">
            <color indexed="64"/>
          </top>
          <bottom style="hair">
            <color indexed="64"/>
          </bottom>
        </border>
      </dxf>
    </rfmt>
    <rfmt sheetId="3" s="1" sqref="L22" start="0" length="0">
      <dxf>
        <font>
          <sz val="11"/>
          <color theme="1"/>
          <name val="Calibri"/>
          <scheme val="minor"/>
        </font>
        <fill>
          <patternFill patternType="solid">
            <bgColor rgb="FF00B0F0"/>
          </patternFill>
        </fill>
        <border outline="0">
          <right style="medium">
            <color indexed="64"/>
          </right>
          <top style="hair">
            <color indexed="64"/>
          </top>
          <bottom style="hair">
            <color indexed="64"/>
          </bottom>
        </border>
      </dxf>
    </rfmt>
    <rfmt sheetId="3" s="1" sqref="L23" start="0" length="0">
      <dxf>
        <fill>
          <patternFill patternType="solid">
            <bgColor rgb="FF00B0F0"/>
          </patternFill>
        </fill>
        <border outline="0">
          <right style="medium">
            <color indexed="64"/>
          </right>
          <bottom style="medium">
            <color indexed="64"/>
          </bottom>
        </border>
      </dxf>
    </rfmt>
  </rm>
  <rm rId="1132" sheetId="3" source="I24:I26" destination="Q38:Q40" sourceSheetId="3">
    <rfmt sheetId="3" sqref="Q38" start="0" length="0">
      <dxf/>
    </rfmt>
    <rfmt sheetId="3" sqref="Q39" start="0" length="0">
      <dxf/>
    </rfmt>
    <rfmt sheetId="3" sqref="Q40" start="0" length="0">
      <dxf/>
    </rfmt>
  </rm>
  <rcc rId="1133" sId="3">
    <nc r="Q37" t="inlineStr">
      <is>
        <t>site demonter cf mail gille dupieux le 12/11</t>
      </is>
    </nc>
  </rcc>
  <rfmt sheetId="3" sqref="J49" start="0" length="0">
    <dxf>
      <border>
        <left/>
        <right/>
        <top/>
        <bottom/>
      </border>
    </dxf>
  </rfmt>
  <rm rId="1134" sheetId="3" source="J24:J26" destination="I24:I26" sourceSheetId="3"/>
  <rcc rId="1135" sId="3">
    <nc r="H48" t="inlineStr">
      <is>
        <t>00013232F4</t>
      </is>
    </nc>
  </rcc>
  <rcc rId="1136" sId="3">
    <nc r="I48" t="inlineStr">
      <is>
        <t>00003362F4</t>
      </is>
    </nc>
  </rcc>
  <rfmt sheetId="3" s="1" sqref="J48" start="0" length="0">
    <dxf>
      <font>
        <sz val="11"/>
        <color theme="1"/>
        <name val="Calibri"/>
        <scheme val="minor"/>
      </font>
      <border outline="0">
        <right/>
        <top/>
      </border>
    </dxf>
  </rfmt>
  <rcc rId="1137" sId="3">
    <nc r="H49" t="inlineStr">
      <is>
        <t>TOURCOING_EST_DEM</t>
      </is>
    </nc>
  </rcc>
  <rcc rId="1138" sId="3" odxf="1" dxf="1">
    <nc r="I49" t="inlineStr">
      <is>
        <t>HALLUIN_SUD</t>
      </is>
    </nc>
    <ndxf>
      <border outline="0">
        <right style="medium">
          <color indexed="64"/>
        </right>
      </border>
    </ndxf>
  </rcc>
  <rfmt sheetId="3" s="1" sqref="J49" start="0" length="0">
    <dxf>
      <font>
        <sz val="11"/>
        <color theme="1"/>
        <name val="Calibri"/>
        <scheme val="minor"/>
      </font>
    </dxf>
  </rfmt>
  <rcc rId="1139" sId="3" odxf="1" dxf="1">
    <nc r="H50" t="inlineStr">
      <is>
        <t>P1_P2_P6 ok</t>
      </is>
    </nc>
    <ndxf>
      <font>
        <sz val="11"/>
        <color theme="1"/>
        <name val="Calibri"/>
        <scheme val="minor"/>
      </font>
    </ndxf>
  </rcc>
  <rcc rId="1140" sId="3" odxf="1" dxf="1">
    <nc r="I50" t="inlineStr">
      <is>
        <t>P1P2P6 ok</t>
      </is>
    </nc>
    <ndxf>
      <font>
        <sz val="11"/>
        <color theme="1"/>
        <name val="Calibri"/>
        <scheme val="minor"/>
      </font>
    </ndxf>
  </rcc>
  <rfmt sheetId="3" s="1" sqref="J50" start="0" length="0">
    <dxf>
      <border outline="0">
        <right/>
        <bottom/>
      </border>
    </dxf>
  </rfmt>
  <rcc rId="1141" sId="3" odxf="1" s="1" dxf="1">
    <oc r="H30" t="inlineStr">
      <is>
        <t>00004890F5</t>
      </is>
    </oc>
    <nc r="H30" t="inlineStr">
      <is>
        <t>00019134F4</t>
      </is>
    </nc>
    <n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142" sId="3" odxf="1" dxf="1">
    <oc r="I30" t="inlineStr">
      <is>
        <t>00018680F5</t>
      </is>
    </oc>
    <nc r="I30" t="inlineStr">
      <is>
        <t>DI APSAD</t>
      </is>
    </nc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</border>
    </ndxf>
  </rcc>
  <rcc rId="1143" sId="3" odxf="1" dxf="1">
    <oc r="H31" t="inlineStr">
      <is>
        <t>MERICOURT_CHATEAU_EAU</t>
      </is>
    </oc>
    <nc r="H31" t="inlineStr">
      <is>
        <t>MARQUILLIES</t>
      </is>
    </nc>
    <ndxf>
      <alignment horizontal="left" vertical="top" readingOrder="0"/>
    </ndxf>
  </rcc>
  <rcc rId="1144" sId="3" odxf="1" s="1" dxf="1">
    <oc r="I31" t="inlineStr">
      <is>
        <t>COURRIERES_TGV_DUPLEX</t>
      </is>
    </oc>
    <nc r="I31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/>
        <top/>
        <bottom/>
      </border>
    </ndxf>
  </rcc>
  <rfmt sheetId="3" sqref="H32" start="0" length="0">
    <dxf>
      <border outline="0">
        <left style="medium">
          <color indexed="64"/>
        </left>
        <right/>
      </border>
    </dxf>
  </rfmt>
  <rcc rId="1145" sId="3" odxf="1" s="1" dxf="1">
    <oc r="I32" t="inlineStr">
      <is>
        <t>P1_P2_P6</t>
      </is>
    </oc>
    <nc r="I32"/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/>
        <bottom/>
      </border>
    </ndxf>
  </rcc>
  <rcc rId="1146" sId="4" odxf="1" dxf="1">
    <oc r="B30" t="inlineStr">
      <is>
        <t>00019134F4</t>
      </is>
    </oc>
    <nc r="B30" t="inlineStr">
      <is>
        <t>DI APSAD</t>
      </is>
    </nc>
    <odxf>
      <fill>
        <patternFill patternType="none">
          <bgColor indexed="65"/>
        </patternFill>
      </fill>
    </odxf>
    <ndxf>
      <fill>
        <patternFill patternType="solid">
          <bgColor rgb="FFFFC000"/>
        </patternFill>
      </fill>
    </ndxf>
  </rcc>
  <rcc rId="1147" sId="4" odxf="1" s="1" dxf="1">
    <oc r="C30" t="inlineStr">
      <is>
        <t>DI APSAD</t>
      </is>
    </oc>
    <nc r="C30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border outline="0">
        <left/>
        <right/>
        <top/>
        <bottom/>
      </border>
    </ndxf>
  </rcc>
  <rfmt sheetId="4" sqref="D30" start="0" length="0">
    <dxf>
      <font>
        <sz val="11"/>
        <color theme="1"/>
        <name val="Calibri"/>
        <scheme val="minor"/>
      </font>
      <border outline="0">
        <left/>
        <right style="medium">
          <color indexed="64"/>
        </right>
      </border>
    </dxf>
  </rfmt>
  <rcc rId="1148" sId="4" odxf="1" dxf="1">
    <oc r="B31" t="inlineStr">
      <is>
        <t>MARQUILLIES</t>
      </is>
    </oc>
    <nc r="B31"/>
    <odxf>
      <fill>
        <patternFill patternType="none">
          <bgColor indexed="65"/>
        </patternFill>
      </fill>
      <alignment horizontal="left" vertical="top" readingOrder="0"/>
    </odxf>
    <ndxf>
      <fill>
        <patternFill patternType="solid">
          <bgColor rgb="FFFFC000"/>
        </patternFill>
      </fill>
      <alignment horizontal="general" vertical="bottom" readingOrder="0"/>
    </ndxf>
  </rcc>
  <rfmt sheetId="4" s="1" sqref="D31" start="0" length="0">
    <dxf>
      <font>
        <sz val="11"/>
        <color theme="1"/>
        <name val="Calibri"/>
        <scheme val="minor"/>
      </font>
      <alignment horizontal="general" vertical="bottom" readingOrder="0"/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cc rId="1149" sId="4" odxf="1" s="1" dxf="1">
    <oc r="B32" t="inlineStr">
      <is>
        <t>P1P2P6 jumelle</t>
      </is>
    </oc>
    <nc r="B32"/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bottom/>
      </border>
    </ndxf>
  </rcc>
  <rfmt sheetId="4" s="1" sqref="C32" start="0" length="0">
    <dxf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4" sqref="D32" start="0" length="0">
    <dxf>
      <font>
        <color rgb="FF00B0F0"/>
      </font>
      <border outline="0">
        <left style="thin">
          <color indexed="64"/>
        </left>
        <right style="thin">
          <color indexed="64"/>
        </right>
      </border>
    </dxf>
  </rfmt>
  <rcc rId="1150" sId="3" odxf="1" dxf="1">
    <oc r="E44" t="inlineStr">
      <is>
        <t>P1 P2 P6</t>
      </is>
    </oc>
    <nc r="E44" t="inlineStr">
      <is>
        <t>P1 P2 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151" sId="3" odxf="1" dxf="1">
    <oc r="F44" t="inlineStr">
      <is>
        <t xml:space="preserve"> P1 P2 P6</t>
      </is>
    </oc>
    <nc r="F44" t="inlineStr">
      <is>
        <t xml:space="preserve"> P1 P2 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152" sId="3" odxf="1" dxf="1">
    <oc r="E32" t="inlineStr">
      <is>
        <t>P1_P2_P6</t>
      </is>
    </oc>
    <nc r="E32" t="inlineStr">
      <is>
        <t>P1_P2_P6 OK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fmt sheetId="3" sqref="F30:F32">
    <dxf>
      <fill>
        <patternFill patternType="solid">
          <bgColor rgb="FF00B0F0"/>
        </patternFill>
      </fill>
    </dxf>
  </rfmt>
  <rfmt sheetId="3" sqref="F32" start="0" length="0">
    <dxf>
      <font>
        <sz val="11"/>
        <color theme="1"/>
        <name val="Calibri"/>
        <scheme val="minor"/>
      </font>
    </dxf>
  </rfmt>
  <rcc rId="1153" sId="3">
    <oc r="F32" t="inlineStr">
      <is>
        <t>P1_P2_P6</t>
      </is>
    </oc>
    <nc r="F32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POUR LES CLEFS</t>
        </r>
      </is>
    </nc>
  </rcc>
  <rfmt sheetId="3" sqref="H30:H32">
    <dxf>
      <fill>
        <patternFill patternType="solid">
          <bgColor rgb="FF00B0F0"/>
        </patternFill>
      </fill>
    </dxf>
  </rfmt>
  <rfmt sheetId="3" sqref="H32" start="0" length="0">
    <dxf>
      <font>
        <sz val="11"/>
        <color theme="1"/>
        <name val="Calibri"/>
        <scheme val="minor"/>
      </font>
    </dxf>
  </rfmt>
  <rcc rId="1154" sId="3">
    <oc r="H32" t="inlineStr">
      <is>
        <t>P1_P2_P6</t>
      </is>
    </oc>
    <nc r="H32" t="inlineStr">
      <is>
        <r>
          <t xml:space="preserve">P1P2P6 jumelle </t>
        </r>
        <r>
          <rPr>
            <sz val="11"/>
            <color rgb="FFFF0000"/>
            <rFont val="Calibri"/>
            <family val="2"/>
          </rPr>
          <t>appeler mairie pour clefs</t>
        </r>
      </is>
    </nc>
  </rcc>
</revisions>
</file>

<file path=xl/revisions/revisionLog10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55" sId="4">
    <oc r="U17" t="inlineStr">
      <is>
        <t>MPF +REPRICE</t>
      </is>
    </oc>
    <nc r="U17"/>
  </rcc>
  <rcc rId="1156" sId="4">
    <oc r="V17" t="inlineStr">
      <is>
        <t>DAD TRIMESTRE 4</t>
      </is>
    </oc>
    <nc r="V17"/>
  </rcc>
  <rcc rId="1157" sId="4">
    <oc r="U18" t="inlineStr">
      <is>
        <t>WORMHOUT + ORANGE</t>
      </is>
    </oc>
    <nc r="U18"/>
  </rcc>
  <rcc rId="1158" sId="4">
    <oc r="U19" t="inlineStr">
      <is>
        <t>47/2P</t>
      </is>
    </oc>
    <nc r="U19"/>
  </rcc>
  <rcc rId="1159" sId="4">
    <oc r="U20" t="inlineStr">
      <is>
        <t>MPF +REPRICE</t>
      </is>
    </oc>
    <nc r="U20"/>
  </rcc>
  <rcc rId="1160" sId="4">
    <oc r="V20" t="inlineStr">
      <is>
        <t>DAD TRIMESTRE 4</t>
      </is>
    </oc>
    <nc r="V20"/>
  </rcc>
  <rcc rId="1161" sId="4">
    <oc r="U21" t="inlineStr">
      <is>
        <t>WORMHOUT + ORANGE</t>
      </is>
    </oc>
    <nc r="U21"/>
  </rcc>
  <rcc rId="1162" sId="4">
    <oc r="U22" t="inlineStr">
      <is>
        <t>47/2P</t>
      </is>
    </oc>
    <nc r="U22"/>
  </rcc>
</revisions>
</file>

<file path=xl/revisions/revisionLog1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4" sqref="T13" start="0" length="0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="1" sqref="N42" start="0" length="0">
    <dxf>
      <font>
        <b/>
        <sz val="8"/>
        <color indexed="8"/>
        <name val="Tahoma"/>
        <scheme val="none"/>
      </font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3" s="1" sqref="N43" start="0" length="0">
    <dxf>
      <font>
        <b/>
        <sz val="8"/>
        <color indexed="8"/>
        <name val="Tahoma"/>
        <scheme val="none"/>
      </font>
      <alignment horizontal="general" vertical="bottom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3" s="1" sqref="N42" start="0" length="0">
    <dxf>
      <font>
        <b val="0"/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="1" sqref="N44" start="0" length="0">
    <dxf>
      <font>
        <b/>
        <sz val="8"/>
        <color rgb="FFFF0000"/>
        <name val="Tahoma"/>
        <scheme val="none"/>
      </font>
      <alignment wrapText="1" readingOrder="0"/>
      <border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</rfmt>
  <rfmt sheetId="3" s="1" sqref="N44" start="0" length="0">
    <dxf>
      <font>
        <b val="0"/>
        <sz val="11"/>
        <color theme="1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</rfmt>
  <rcc rId="1163" sId="3" odxf="1" s="1" dxf="1">
    <nc r="N42" t="inlineStr">
      <is>
        <t>00017714A1</t>
      </is>
    </nc>
    <ndxf>
      <border outline="0">
        <top style="medium">
          <color indexed="64"/>
        </top>
        <bottom style="hair">
          <color indexed="64"/>
        </bottom>
      </border>
    </ndxf>
  </rcc>
  <rcc rId="1164" sId="3" odxf="1" s="1" dxf="1">
    <nc r="N43" t="inlineStr">
      <is>
        <t>ANNOIS</t>
      </is>
    </nc>
    <ndxf>
      <font>
        <b val="0"/>
        <sz val="11"/>
        <color theme="1"/>
        <name val="Calibri"/>
        <scheme val="minor"/>
      </font>
      <alignment horizontal="left" vertical="top" readingOrder="0"/>
      <border outline="0">
        <left/>
        <right/>
        <top/>
        <bottom/>
      </border>
    </ndxf>
  </rcc>
  <rcc rId="1165" sId="3">
    <nc r="N44" t="inlineStr">
      <is>
        <t>P1_P2_P6</t>
      </is>
    </nc>
  </rcc>
  <rcc rId="1166" sId="3" odxf="1" s="1" dxf="1">
    <nc r="P39" t="inlineStr">
      <is>
        <t>00000198A1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ont>
        <b val="0"/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167" sId="3" odxf="1" s="1" dxf="1">
    <nc r="P40" t="inlineStr">
      <is>
        <t>POZIERES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b val="0"/>
        <sz val="11"/>
        <color theme="1"/>
        <name val="Calibri"/>
        <scheme val="minor"/>
      </font>
      <alignment horizontal="left" vertical="top" readingOrder="0"/>
      <border outline="0">
        <right/>
        <top/>
        <bottom/>
      </border>
    </ndxf>
  </rcc>
  <rcc rId="1168" sId="3" odxf="1" dxf="1">
    <nc r="P41" t="inlineStr">
      <is>
        <t>P1_P2_P6</t>
      </is>
    </nc>
    <odxf>
      <font>
        <b/>
      </font>
      <border outline="0">
        <left/>
        <right style="medium">
          <color indexed="64"/>
        </right>
        <bottom/>
      </border>
    </odxf>
    <ndxf>
      <font>
        <b val="0"/>
      </font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ndxf>
  </rcc>
  <rcc rId="1169" sId="3">
    <oc r="O39" t="inlineStr">
      <is>
        <t>00000198A1</t>
      </is>
    </oc>
    <nc r="O39" t="inlineStr">
      <is>
        <t>00017714A1</t>
      </is>
    </nc>
  </rcc>
  <rcc rId="1170" sId="3">
    <oc r="O40" t="inlineStr">
      <is>
        <t>POZIERES</t>
      </is>
    </oc>
    <nc r="O40" t="inlineStr">
      <is>
        <t>ANNOIS</t>
      </is>
    </nc>
  </rcc>
  <rcc rId="1171" sId="3">
    <oc r="O41" t="inlineStr">
      <is>
        <t>P1_P2_P6</t>
      </is>
    </oc>
    <nc r="O41" t="inlineStr">
      <is>
        <t>P6</t>
      </is>
    </nc>
  </rcc>
</revisions>
</file>

<file path=xl/revisions/revisionLog1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72" sId="5">
    <oc r="G6" t="inlineStr">
      <is>
        <r>
          <rPr>
            <b/>
            <sz val="9"/>
            <rFont val="Calibri"/>
            <family val="2"/>
          </rPr>
          <t>PARGNY</t>
        </r>
        <r>
          <rPr>
            <sz val="9"/>
            <rFont val="Calibri"/>
            <family val="2"/>
          </rPr>
          <t xml:space="preserve"> 101A1 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 xml:space="preserve">ST_MICHEL </t>
        </r>
        <r>
          <rPr>
            <sz val="9"/>
            <color rgb="FF00B050"/>
            <rFont val="Calibri"/>
            <family val="2"/>
          </rPr>
          <t>17774A1 
acces 24h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WASSIGNY</t>
        </r>
        <r>
          <rPr>
            <sz val="9"/>
            <rFont val="Calibri"/>
            <family val="2"/>
          </rPr>
          <t xml:space="preserve"> 290A1
</t>
        </r>
        <r>
          <rPr>
            <b/>
            <sz val="9"/>
            <rFont val="Calibri"/>
            <family val="2"/>
          </rPr>
          <t xml:space="preserve">NOYALES </t>
        </r>
        <r>
          <rPr>
            <sz val="9"/>
            <rFont val="Calibri"/>
            <family val="2"/>
          </rPr>
          <t xml:space="preserve">19111A1
</t>
        </r>
        <r>
          <rPr>
            <b/>
            <sz val="9"/>
            <rFont val="Calibri"/>
            <family val="2"/>
          </rPr>
          <t>BOHAIN_CENTRE_BIS</t>
        </r>
        <r>
          <rPr>
            <sz val="9"/>
            <rFont val="Calibri"/>
            <family val="2"/>
          </rPr>
          <t xml:space="preserve"> 22733A1 </t>
        </r>
        <r>
          <rPr>
            <sz val="9"/>
            <color rgb="FFFF0000"/>
            <rFont val="Calibri"/>
            <family val="2"/>
          </rPr>
          <t>acces 24h ok</t>
        </r>
      </is>
    </oc>
    <nc r="G6" t="inlineStr">
      <is>
        <r>
          <rPr>
            <b/>
            <sz val="9"/>
            <color rgb="FF00B050"/>
            <rFont val="Calibri"/>
            <family val="2"/>
          </rPr>
          <t>PARGNY</t>
        </r>
        <r>
          <rPr>
            <sz val="9"/>
            <color rgb="FF00B050"/>
            <rFont val="Calibri"/>
            <family val="2"/>
          </rPr>
          <t xml:space="preserve"> 101A1 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 xml:space="preserve">ST_MICHEL </t>
        </r>
        <r>
          <rPr>
            <sz val="9"/>
            <color rgb="FF00B050"/>
            <rFont val="Calibri"/>
            <family val="2"/>
          </rPr>
          <t>17774A1 
acces 24h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WASSIGNY</t>
        </r>
        <r>
          <rPr>
            <sz val="9"/>
            <color rgb="FF00B050"/>
            <rFont val="Calibri"/>
            <family val="2"/>
          </rPr>
          <t xml:space="preserve"> 290A1
</t>
        </r>
        <r>
          <rPr>
            <b/>
            <sz val="9"/>
            <color rgb="FF00B050"/>
            <rFont val="Calibri"/>
            <family val="2"/>
          </rPr>
          <t xml:space="preserve">NOYALES </t>
        </r>
        <r>
          <rPr>
            <sz val="9"/>
            <color rgb="FF00B050"/>
            <rFont val="Calibri"/>
            <family val="2"/>
          </rPr>
          <t xml:space="preserve">19111A1
</t>
        </r>
        <r>
          <rPr>
            <b/>
            <sz val="9"/>
            <color rgb="FF00B050"/>
            <rFont val="Calibri"/>
            <family val="2"/>
          </rPr>
          <t>BOHAIN_CENTRE_BIS</t>
        </r>
        <r>
          <rPr>
            <sz val="9"/>
            <color rgb="FF00B050"/>
            <rFont val="Calibri"/>
            <family val="2"/>
          </rPr>
          <t xml:space="preserve"> 22733A1 acces 24h ok</t>
        </r>
      </is>
    </nc>
  </rcc>
  <rcc rId="1173" sId="5">
    <oc r="C12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JAULGONNE</t>
        </r>
        <r>
          <rPr>
            <sz val="9"/>
            <rFont val="Calibri"/>
            <family val="2"/>
          </rPr>
          <t xml:space="preserve"> 261A1
</t>
        </r>
        <r>
          <rPr>
            <b/>
            <sz val="9"/>
            <color rgb="FF00B050"/>
            <rFont val="Calibri"/>
            <family val="2"/>
          </rPr>
          <t>MONT_SAINT_PERE</t>
        </r>
        <r>
          <rPr>
            <sz val="9"/>
            <color rgb="FF00B050"/>
            <rFont val="Calibri"/>
            <family val="2"/>
          </rPr>
          <t xml:space="preserve"> 8177A1 
acces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CHATEAU_THIERRY_CENTRE</t>
        </r>
        <r>
          <rPr>
            <sz val="9"/>
            <color rgb="FF00B050"/>
            <rFont val="Calibri"/>
            <family val="2"/>
          </rPr>
          <t xml:space="preserve"> 10299A1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HARTENNES_TAUX</t>
        </r>
        <r>
          <rPr>
            <sz val="9"/>
            <color rgb="FF00B050"/>
            <rFont val="Calibri"/>
            <family val="2"/>
          </rPr>
          <t xml:space="preserve"> 308A1</t>
        </r>
      </is>
    </oc>
    <nc r="C12" t="inlineStr">
      <is>
        <r>
          <rPr>
            <b/>
            <sz val="9"/>
            <rFont val="Calibri"/>
            <family val="2"/>
          </rP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JAULGONNE</t>
        </r>
        <r>
          <rPr>
            <sz val="9"/>
            <color rgb="FF00B050"/>
            <rFont val="Calibri"/>
            <family val="2"/>
          </rPr>
          <t xml:space="preserve"> 261A1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MONT_SAINT_PERE</t>
        </r>
        <r>
          <rPr>
            <sz val="9"/>
            <color rgb="FF00B050"/>
            <rFont val="Calibri"/>
            <family val="2"/>
          </rPr>
          <t xml:space="preserve"> 8177A1 
acces OK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CHATEAU_THIERRY_CENTRE</t>
        </r>
        <r>
          <rPr>
            <sz val="9"/>
            <color rgb="FF00B050"/>
            <rFont val="Calibri"/>
            <family val="2"/>
          </rPr>
          <t xml:space="preserve"> 10299A1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color rgb="FF00B050"/>
            <rFont val="Calibri"/>
            <family val="2"/>
          </rPr>
          <t>HARTENNES_TAUX</t>
        </r>
        <r>
          <rPr>
            <sz val="9"/>
            <color rgb="FF00B050"/>
            <rFont val="Calibri"/>
            <family val="2"/>
          </rPr>
          <t xml:space="preserve"> 308A1</t>
        </r>
      </is>
    </nc>
  </rcc>
  <rm rId="1174" sheetId="5" source="C19:C20" destination="D19:D20" sourceSheetId="5">
    <rfmt sheetId="5" sqref="D19" start="0" length="0">
      <dxf>
        <font>
          <sz val="9"/>
          <color auto="1"/>
          <name val="Calibri"/>
          <scheme val="minor"/>
        </font>
        <numFmt numFmtId="164" formatCode="[$-40C]d\-mmm;@"/>
        <alignment horizontal="center" vertical="center" wrapText="1" shrinkToFit="1" readingOrder="0"/>
        <border outline="0">
          <left style="medium">
            <color indexed="64"/>
          </left>
          <right style="medium">
            <color indexed="64"/>
          </right>
          <top style="medium">
            <color indexed="64"/>
          </top>
          <bottom style="dashDot">
            <color indexed="64"/>
          </bottom>
        </border>
        <protection locked="0"/>
      </dxf>
    </rfmt>
    <rfmt sheetId="5" sqref="D20" start="0" length="0">
      <dxf>
        <font>
          <b/>
          <sz val="9"/>
          <color auto="1"/>
          <name val="Calibri"/>
          <scheme val="minor"/>
        </font>
        <numFmt numFmtId="164" formatCode="[$-40C]d\-mmm;@"/>
        <alignment horizontal="center" vertical="center" wrapText="1" shrinkToFit="1" readingOrder="0"/>
        <border outline="0">
          <left style="medium">
            <color indexed="64"/>
          </left>
          <right style="medium">
            <color indexed="64"/>
          </right>
          <top style="dashDot">
            <color indexed="64"/>
          </top>
          <bottom style="dashDot">
            <color indexed="64"/>
          </bottom>
        </border>
        <protection locked="0"/>
      </dxf>
    </rfmt>
  </rm>
  <rfmt sheetId="5" sqref="C19" start="0" length="0">
    <dxf>
      <font>
        <sz val="9"/>
        <color auto="1"/>
        <name val="Calibri"/>
        <scheme val="minor"/>
      </font>
      <numFmt numFmtId="164" formatCode="[$-40C]d\-mmm;@"/>
      <alignment horizontal="center" vertical="center" wrapText="1" shrinkToFit="1" readingOrder="0"/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dashDot">
          <color indexed="64"/>
        </bottom>
      </border>
      <protection locked="0"/>
    </dxf>
  </rfmt>
  <rfmt sheetId="5" sqref="C20" start="0" length="0">
    <dxf>
      <font>
        <sz val="9"/>
        <color auto="1"/>
        <name val="Calibri"/>
        <scheme val="minor"/>
      </font>
      <numFmt numFmtId="164" formatCode="[$-40C]d\-mmm;@"/>
      <alignment horizontal="center" vertical="center" wrapText="1" shrinkToFit="1" readingOrder="0"/>
      <border outline="0">
        <left style="medium">
          <color indexed="64"/>
        </left>
        <right style="medium">
          <color indexed="64"/>
        </right>
        <top style="dashDot">
          <color indexed="64"/>
        </top>
        <bottom style="dashDot">
          <color indexed="64"/>
        </bottom>
      </border>
      <protection locked="0"/>
    </dxf>
  </rfmt>
  <rfmt sheetId="5" sqref="C19" start="0" length="0">
    <dxf>
      <border outline="0">
        <left/>
      </border>
    </dxf>
  </rfmt>
  <rfmt sheetId="5" sqref="C20" start="0" length="0">
    <dxf>
      <font>
        <b/>
        <sz val="9"/>
        <color auto="1"/>
      </font>
      <border outline="0">
        <left/>
      </border>
    </dxf>
  </rfmt>
  <rfmt sheetId="5" sqref="E20" start="0" length="0">
    <dxf>
      <font>
        <b/>
        <sz val="9"/>
        <color auto="1"/>
      </font>
      <border outline="0">
        <left/>
      </border>
    </dxf>
  </rfmt>
  <rcc rId="1175" sId="5">
    <nc r="E20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>ARRAS_ZI_EST</t>
        </r>
        <r>
          <rPr>
            <sz val="9"/>
            <color rgb="FF0070C0"/>
            <rFont val="Calibri"/>
            <family val="2"/>
          </rPr>
          <t xml:space="preserve"> 160F5
site cohab FREE
</t>
        </r>
        <r>
          <rPr>
            <b/>
            <sz val="9"/>
            <color rgb="FF0070C0"/>
            <rFont val="Calibri"/>
            <family val="2"/>
          </rPr>
          <t>DOUAI_FBG_PARIS</t>
        </r>
        <r>
          <rPr>
            <sz val="9"/>
            <color rgb="FF0070C0"/>
            <rFont val="Calibri"/>
            <family val="2"/>
          </rPr>
          <t xml:space="preserve"> 4360F3
site cohab FREE</t>
        </r>
        <r>
          <rPr>
            <sz val="9"/>
            <rFont val="Calibri"/>
            <family val="2"/>
          </rPr>
          <t xml:space="preserve">
</t>
        </r>
      </is>
    </nc>
  </rcc>
  <rcc rId="1176" sId="5">
    <nc r="C20" t="inlineStr">
      <is>
        <r>
          <t xml:space="preserve">ABLOY
CHAPELETTE </t>
        </r>
        <r>
          <rPr>
            <sz val="9"/>
            <rFont val="Calibri"/>
            <family val="2"/>
          </rPr>
          <t xml:space="preserve">10280A1
</t>
        </r>
        <r>
          <rPr>
            <b/>
            <sz val="9"/>
            <rFont val="Calibri"/>
            <family val="2"/>
          </rPr>
          <t>PERONNE_VILLE</t>
        </r>
        <r>
          <rPr>
            <sz val="9"/>
            <rFont val="Calibri"/>
            <family val="2"/>
          </rPr>
          <t xml:space="preserve"> 10283A1
</t>
        </r>
        <r>
          <rPr>
            <b/>
            <sz val="9"/>
            <rFont val="Calibri"/>
            <family val="2"/>
          </rPr>
          <t>MAUREPAS_SANEF</t>
        </r>
        <r>
          <rPr>
            <sz val="9"/>
            <rFont val="Calibri"/>
            <family val="2"/>
          </rPr>
          <t xml:space="preserve"> 254A1</t>
        </r>
        <r>
          <rPr>
            <sz val="9"/>
            <rFont val="Calibri"/>
            <family val="2"/>
          </rPr>
          <t xml:space="preserve">
</t>
        </r>
      </is>
    </nc>
  </rcc>
  <rcc rId="1177" sId="5">
    <nc r="C19" t="inlineStr">
      <is>
        <r>
          <t xml:space="preserve">RECUPERER
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nc>
  </rcc>
  <rm rId="1178" sheetId="5" source="D19:D20" destination="F19:F20" sourceSheetId="5">
    <rfmt sheetId="5" sqref="F19" start="0" length="0">
      <dxf>
        <font>
          <sz val="9"/>
          <color auto="1"/>
          <name val="Calibri"/>
          <scheme val="minor"/>
        </font>
        <numFmt numFmtId="164" formatCode="[$-40C]d\-mmm;@"/>
        <alignment horizontal="center" vertical="center" wrapText="1" shrinkToFit="1" readingOrder="0"/>
        <border outline="0">
          <right style="medium">
            <color indexed="64"/>
          </right>
          <top style="medium">
            <color indexed="64"/>
          </top>
          <bottom style="dashDot">
            <color indexed="64"/>
          </bottom>
        </border>
        <protection locked="0"/>
      </dxf>
    </rfmt>
    <rfmt sheetId="5" sqref="F20" start="0" length="0">
      <dxf>
        <font>
          <b/>
          <sz val="9"/>
          <color auto="1"/>
          <name val="Calibri"/>
          <scheme val="minor"/>
        </font>
        <numFmt numFmtId="164" formatCode="[$-40C]d\-mmm;@"/>
        <alignment horizontal="center" vertical="center" wrapText="1" shrinkToFit="1" readingOrder="0"/>
        <border outline="0">
          <right style="medium">
            <color indexed="64"/>
          </right>
          <top style="dashDot">
            <color indexed="64"/>
          </top>
          <bottom style="dashDot">
            <color indexed="64"/>
          </bottom>
        </border>
        <protection locked="0"/>
      </dxf>
    </rfmt>
  </rm>
  <rfmt sheetId="5" sqref="D19" start="0" length="0">
    <dxf>
      <font>
        <sz val="9"/>
        <color auto="1"/>
        <name val="Calibri"/>
        <scheme val="minor"/>
      </font>
      <numFmt numFmtId="164" formatCode="[$-40C]d\-mmm;@"/>
      <alignment horizontal="center" vertical="center" wrapText="1" shrinkToFit="1" readingOrder="0"/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dashDot">
          <color indexed="64"/>
        </bottom>
      </border>
      <protection locked="0"/>
    </dxf>
  </rfmt>
  <rfmt sheetId="5" sqref="D20" start="0" length="0">
    <dxf>
      <font>
        <sz val="9"/>
        <color auto="1"/>
        <name val="Calibri"/>
        <scheme val="minor"/>
      </font>
      <numFmt numFmtId="164" formatCode="[$-40C]d\-mmm;@"/>
      <alignment horizontal="center" vertical="center" wrapText="1" shrinkToFit="1" readingOrder="0"/>
      <border outline="0">
        <left style="medium">
          <color indexed="64"/>
        </left>
        <right style="medium">
          <color indexed="64"/>
        </right>
        <top style="dashDot">
          <color indexed="64"/>
        </top>
        <bottom style="dashDot">
          <color indexed="64"/>
        </bottom>
      </border>
      <protection locked="0"/>
    </dxf>
  </rfmt>
  <rcc rId="1179" sId="5">
    <nc r="D20" t="inlineStr">
      <is>
        <r>
          <rPr>
            <b/>
            <sz val="9"/>
            <rFont val="Calibri"/>
            <family val="2"/>
          </rPr>
          <t xml:space="preserve">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 xml:space="preserve">MOUY_SUD </t>
        </r>
        <r>
          <rPr>
            <sz val="9"/>
            <rFont val="Calibri"/>
            <family val="2"/>
          </rPr>
          <t xml:space="preserve">17779A1
</t>
        </r>
        <r>
          <rPr>
            <b/>
            <sz val="9"/>
            <rFont val="Calibri"/>
            <family val="2"/>
          </rPr>
          <t>MOUY_STADE</t>
        </r>
        <r>
          <rPr>
            <sz val="9"/>
            <rFont val="Calibri"/>
            <family val="2"/>
          </rPr>
          <t xml:space="preserve"> 14747A1
</t>
        </r>
        <r>
          <rPr>
            <b/>
            <sz val="9"/>
            <rFont val="Calibri"/>
            <family val="2"/>
          </rPr>
          <t>MERU_NORD 3398A1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48H demande</t>
        </r>
      </is>
    </nc>
  </rcc>
  <rm rId="1180" sheetId="5" source="D20" destination="G20" sourceSheetId="5">
    <rfmt sheetId="5" sqref="G20" start="0" length="0">
      <dxf>
        <font>
          <sz val="9"/>
          <color auto="1"/>
          <name val="Calibri"/>
          <scheme val="minor"/>
        </font>
        <numFmt numFmtId="164" formatCode="[$-40C]d\-mmm;@"/>
        <alignment horizontal="center" vertical="center" wrapText="1" shrinkToFit="1" readingOrder="0"/>
        <border outline="0">
          <left style="medium">
            <color indexed="64"/>
          </left>
          <right style="medium">
            <color indexed="64"/>
          </right>
          <top style="dashDot">
            <color indexed="64"/>
          </top>
          <bottom style="dashDot">
            <color indexed="64"/>
          </bottom>
        </border>
        <protection locked="0"/>
      </dxf>
    </rfmt>
  </rm>
  <rfmt sheetId="5" sqref="D20" start="0" length="0">
    <dxf>
      <font>
        <sz val="9"/>
        <color auto="1"/>
        <name val="Calibri"/>
        <scheme val="minor"/>
      </font>
      <numFmt numFmtId="164" formatCode="[$-40C]d\-mmm;@"/>
      <alignment horizontal="center" vertical="center" wrapText="1" shrinkToFit="1" readingOrder="0"/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dashDot">
          <color indexed="64"/>
        </bottom>
      </border>
      <protection locked="0"/>
    </dxf>
  </rfmt>
  <rcc rId="1181" sId="5">
    <nc r="D20" t="inlineStr">
      <is>
        <r>
          <rPr>
            <b/>
            <sz val="9"/>
            <rFont val="Calibri"/>
            <family val="2"/>
          </rPr>
          <t>APREMONT_N330 14510A1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SENLIS_CHAMANT 10331A1
COMPIEGNE_HOPITAL 6569A1</t>
        </r>
      </is>
    </nc>
  </rcc>
  <rcc rId="1182" sId="5">
    <nc r="D19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 xml:space="preserve">ACCES 24H  accès uniquement le mardi avec préavis !
</t>
        </r>
        <r>
          <rPr>
            <b/>
            <sz val="9"/>
            <rFont val="Calibri"/>
            <family val="2"/>
          </rPr>
          <t>CREIL_VELODROME 275A1</t>
        </r>
      </is>
    </nc>
  </rcc>
  <rcv guid="{FE0EE437-8031-4C50-AFAC-C7C9D194C6BE}" action="delete"/>
  <rcv guid="{FE0EE437-8031-4C50-AFAC-C7C9D194C6BE}" action="add"/>
</revisions>
</file>

<file path=xl/revisions/revisionLog1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83" sId="5">
    <oc r="D20" t="inlineStr">
      <is>
        <r>
          <rPr>
            <b/>
            <sz val="9"/>
            <rFont val="Calibri"/>
            <family val="2"/>
          </rPr>
          <t>APREMONT_N330 14510A1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SENLIS_CHAMANT 10331A1
COMPIEGNE_HOPITAL 6569A1</t>
        </r>
      </is>
    </oc>
    <nc r="D20" t="inlineStr">
      <is>
        <r>
          <rPr>
            <b/>
            <sz val="9"/>
            <rFont val="Calibri"/>
            <family val="2"/>
          </rPr>
          <t>APREMONT_N330 14510A1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SENLIS_CHAMANT 10331A1
COMPIEGNE_HOPITAL 6569A1
CRISOLLES 184A1</t>
        </r>
      </is>
    </nc>
  </rcc>
  <rcc rId="1184" sId="5" odxf="1" dxf="1">
    <nc r="G19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>ARRAS_ZI_EST</t>
        </r>
        <r>
          <rPr>
            <sz val="9"/>
            <color rgb="FF0070C0"/>
            <rFont val="Calibri"/>
            <family val="2"/>
          </rPr>
          <t xml:space="preserve"> 160F5
site cohab FREE
</t>
        </r>
        <r>
          <rPr>
            <b/>
            <sz val="9"/>
            <color rgb="FF0070C0"/>
            <rFont val="Calibri"/>
            <family val="2"/>
          </rPr>
          <t>DOUAI_FBG_PARIS</t>
        </r>
        <r>
          <rPr>
            <sz val="9"/>
            <color rgb="FF0070C0"/>
            <rFont val="Calibri"/>
            <family val="2"/>
          </rPr>
          <t xml:space="preserve"> 4360F3
site cohab FREE</t>
        </r>
        <r>
          <rPr>
            <sz val="9"/>
            <rFont val="Calibri"/>
            <family val="2"/>
          </rPr>
          <t xml:space="preserve">
</t>
        </r>
      </is>
    </nc>
    <odxf>
      <font>
        <b val="0"/>
        <sz val="9"/>
        <color auto="1"/>
      </font>
      <border outline="0">
        <left style="medium">
          <color indexed="64"/>
        </left>
        <top style="medium">
          <color indexed="64"/>
        </top>
      </border>
    </odxf>
    <ndxf>
      <font>
        <b/>
        <sz val="9"/>
        <color auto="1"/>
      </font>
      <border outline="0">
        <left/>
        <top style="dashDot">
          <color indexed="64"/>
        </top>
      </border>
    </ndxf>
  </rcc>
  <rfmt sheetId="5" sqref="E19" start="0" length="0">
    <dxf>
      <border outline="0">
        <top style="dashDot">
          <color indexed="64"/>
        </top>
      </border>
    </dxf>
  </rfmt>
  <rfmt sheetId="5" sqref="E19" start="0" length="0">
    <dxf>
      <font>
        <sz val="9"/>
        <color auto="1"/>
      </font>
    </dxf>
  </rfmt>
  <rcc rId="1185" sId="5">
    <oc r="E20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>ARRAS_ZI_EST</t>
        </r>
        <r>
          <rPr>
            <sz val="9"/>
            <color rgb="FF0070C0"/>
            <rFont val="Calibri"/>
            <family val="2"/>
          </rPr>
          <t xml:space="preserve"> 160F5
site cohab FREE
</t>
        </r>
        <r>
          <rPr>
            <b/>
            <sz val="9"/>
            <color rgb="FF0070C0"/>
            <rFont val="Calibri"/>
            <family val="2"/>
          </rPr>
          <t>DOUAI_FBG_PARIS</t>
        </r>
        <r>
          <rPr>
            <sz val="9"/>
            <color rgb="FF0070C0"/>
            <rFont val="Calibri"/>
            <family val="2"/>
          </rPr>
          <t xml:space="preserve"> 4360F3
site cohab FREE</t>
        </r>
        <r>
          <rPr>
            <sz val="9"/>
            <rFont val="Calibri"/>
            <family val="2"/>
          </rPr>
          <t xml:space="preserve">
</t>
        </r>
      </is>
    </oc>
    <nc r="E20" t="inlineStr">
      <is>
        <t>MOUY_SUD 17779A1
MOUY_STADE 14747A1
MAIGNELAY 17788A1</t>
      </is>
    </nc>
  </rcc>
  <rcc rId="1186" sId="5">
    <nc r="E19" t="inlineStr">
      <is>
        <r>
          <rPr>
            <b/>
            <sz val="9"/>
            <rFont val="Calibri"/>
            <family val="2"/>
          </rPr>
          <t xml:space="preserve">MERU_NORD 3398A1 
</t>
        </r>
        <r>
          <rPr>
            <sz val="9"/>
            <color rgb="FFFF0000"/>
            <rFont val="Calibri"/>
            <family val="2"/>
          </rPr>
          <t>ACCES 48H demande</t>
        </r>
        <r>
          <rPr>
            <b/>
            <sz val="9"/>
            <rFont val="Calibri"/>
            <family val="2"/>
          </rPr>
          <t xml:space="preserve">
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/>
        </r>
      </is>
    </nc>
  </rcc>
</revisions>
</file>

<file path=xl/revisions/revisionLog1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87" sId="5">
    <oc r="G20" t="inlineStr">
      <is>
        <r>
          <rPr>
            <b/>
            <sz val="9"/>
            <rFont val="Calibri"/>
            <family val="2"/>
          </rPr>
          <t xml:space="preserve">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 xml:space="preserve">MOUY_SUD </t>
        </r>
        <r>
          <rPr>
            <sz val="9"/>
            <rFont val="Calibri"/>
            <family val="2"/>
          </rPr>
          <t xml:space="preserve">17779A1
</t>
        </r>
        <r>
          <rPr>
            <b/>
            <sz val="9"/>
            <rFont val="Calibri"/>
            <family val="2"/>
          </rPr>
          <t>MOUY_STADE</t>
        </r>
        <r>
          <rPr>
            <sz val="9"/>
            <rFont val="Calibri"/>
            <family val="2"/>
          </rPr>
          <t xml:space="preserve"> 14747A1
</t>
        </r>
        <r>
          <rPr>
            <b/>
            <sz val="9"/>
            <rFont val="Calibri"/>
            <family val="2"/>
          </rPr>
          <t>MERU_NORD 3398A1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>ACCES 48H demande</t>
        </r>
      </is>
    </oc>
    <nc r="G20"/>
  </rcc>
  <rcc rId="1188" sId="5">
    <oc r="C19" t="inlineStr">
      <is>
        <r>
          <t xml:space="preserve">RECUPERER
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oc>
    <nc r="C19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nc>
  </rcc>
  <rcc rId="1189" sId="5">
    <oc r="E19" t="inlineStr">
      <is>
        <r>
          <rPr>
            <b/>
            <sz val="9"/>
            <rFont val="Calibri"/>
            <family val="2"/>
          </rPr>
          <t xml:space="preserve">MERU_NORD 3398A1 
</t>
        </r>
        <r>
          <rPr>
            <sz val="9"/>
            <color rgb="FFFF0000"/>
            <rFont val="Calibri"/>
            <family val="2"/>
          </rPr>
          <t>ACCES 48H demande</t>
        </r>
        <r>
          <rPr>
            <b/>
            <sz val="9"/>
            <rFont val="Calibri"/>
            <family val="2"/>
          </rPr>
          <t xml:space="preserve">
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/>
        </r>
      </is>
    </oc>
    <nc r="E19" t="inlineStr">
      <is>
        <r>
          <rPr>
            <b/>
            <sz val="9"/>
            <rFont val="Calibri"/>
            <family val="2"/>
          </rPr>
          <t xml:space="preserve">ABLOY
MERU_NORD 3398A1 
</t>
        </r>
        <r>
          <rPr>
            <sz val="9"/>
            <color rgb="FFFF0000"/>
            <rFont val="Calibri"/>
            <family val="2"/>
          </rPr>
          <t>ACCES 48H demande</t>
        </r>
        <r>
          <rPr>
            <b/>
            <sz val="9"/>
            <rFont val="Calibri"/>
            <family val="2"/>
          </rPr>
          <t xml:space="preserve">
BALAGNY_SUR_THERAIN </t>
        </r>
        <r>
          <rPr>
            <sz val="9"/>
            <rFont val="Calibri"/>
            <family val="2"/>
          </rPr>
          <t xml:space="preserve">14777A1
</t>
        </r>
        <r>
          <rPr>
            <b/>
            <sz val="9"/>
            <rFont val="Calibri"/>
            <family val="2"/>
          </rPr>
          <t/>
        </r>
      </is>
    </nc>
  </rcc>
</revisions>
</file>

<file path=xl/revisions/revisionLog1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0" sId="5" odxf="1" dxf="1">
    <nc r="G20" t="inlineStr">
      <is>
        <r>
          <rPr>
            <b/>
            <sz val="9"/>
            <rFont val="Calibri"/>
            <family val="2"/>
          </rPr>
          <t xml:space="preserve"> NOMAIN_D938
00014795F4
</t>
        </r>
        <r>
          <rPr>
            <b/>
            <sz val="9"/>
            <color rgb="FFFF0000"/>
            <rFont val="Calibri"/>
            <family val="2"/>
          </rPr>
          <t>Voir avec Laurent QUEREL il connait le site</t>
        </r>
      </is>
    </nc>
    <ndxf>
      <font>
        <b/>
        <sz val="9"/>
        <color auto="1"/>
      </font>
    </ndxf>
  </rcc>
</revisions>
</file>

<file path=xl/revisions/revisionLog1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1" sId="5">
    <oc r="F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</t>
        </r>
        <r>
          <rPr>
            <sz val="9"/>
            <color rgb="FFFF0000"/>
            <rFont val="Calibri"/>
            <family val="2"/>
          </rPr>
          <t xml:space="preserve"> acces</t>
        </r>
        <r>
          <rPr>
            <sz val="9"/>
            <color theme="1"/>
            <rFont val="Calibri"/>
            <family val="2"/>
          </rPr>
          <t xml:space="preserve">
BEAUCAMPS_LE_VIEUX 6622A1 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color theme="1"/>
            <rFont val="Calibri"/>
            <family val="2"/>
          </rPr>
          <t xml:space="preserve">
</t>
        </r>
        <r>
          <rPr>
            <sz val="9"/>
            <color rgb="FF0070C0"/>
            <rFont val="Calibri"/>
            <family val="2"/>
          </rPr>
          <t xml:space="preserve">
</t>
        </r>
      </is>
    </oc>
    <nc r="F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</t>
        </r>
        <r>
          <rPr>
            <sz val="9"/>
            <color rgb="FFFF0000"/>
            <rFont val="Calibri"/>
            <family val="2"/>
          </rPr>
          <t xml:space="preserve"> acces</t>
        </r>
        <r>
          <rPr>
            <sz val="9"/>
            <color theme="1"/>
            <rFont val="Calibri"/>
            <family val="2"/>
          </rPr>
          <t xml:space="preserve">
BEAUCAMPS_LE_VIEUX 6622A1
 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color theme="1"/>
            <rFont val="Calibri"/>
            <family val="2"/>
          </rPr>
          <t xml:space="preserve">
</t>
        </r>
        <r>
          <rPr>
            <sz val="9"/>
            <color rgb="FF0070C0"/>
            <rFont val="Calibri"/>
            <family val="2"/>
          </rPr>
          <t xml:space="preserve">
</t>
        </r>
      </is>
    </nc>
  </rcc>
</revisions>
</file>

<file path=xl/revisions/revisionLog1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2" sId="4">
    <nc r="F61" t="inlineStr">
      <is>
        <t>00000130C1</t>
      </is>
    </nc>
  </rcc>
  <rcc rId="1193" sId="4" xfDxf="1" dxf="1">
    <nc r="F62" t="inlineStr">
      <is>
        <t>TAISSY</t>
      </is>
    </nc>
  </rcc>
  <rfmt sheetId="4" s="1" sqref="F63" start="0" length="0">
    <dxf>
      <border outline="0">
        <left style="medium">
          <color indexed="64"/>
        </left>
        <bottom style="medium">
          <color indexed="64"/>
        </bottom>
      </border>
    </dxf>
  </rfmt>
  <rfmt sheetId="4" sqref="F61:F63">
    <dxf>
      <fill>
        <patternFill patternType="solid">
          <bgColor rgb="FFFFC000"/>
        </patternFill>
      </fill>
    </dxf>
  </rfmt>
  <rcc rId="1194" sId="4">
    <nc r="F63" t="inlineStr">
      <is>
        <t xml:space="preserve">P1_P2_P6 avec nacelle + coupure SFR + coupure BT + ouverture château d'eau VIC ok </t>
      </is>
    </nc>
  </rcc>
  <rcc rId="1195" sId="4" odxf="1" s="1" dxf="1">
    <nc r="F67" t="inlineStr">
      <is>
        <t>00000130C1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ndxf>
  </rcc>
  <rcc rId="1196" sId="4" odxf="1" s="1" dxf="1">
    <nc r="F68" t="inlineStr">
      <is>
        <t>TAISSY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/>
        <right/>
        <top/>
        <bottom/>
      </border>
    </ndxf>
  </rcc>
  <rcc rId="1197" sId="4" odxf="1" dxf="1">
    <nc r="F69" t="inlineStr">
      <is>
        <t xml:space="preserve">P1_P2_P6 avec nacelle + coupure SFR + coupure BT + ouverture château d'eau VIC ok </t>
      </is>
    </nc>
    <odxf>
      <fill>
        <patternFill patternType="none">
          <bgColor indexed="65"/>
        </patternFill>
      </fill>
      <border outline="0">
        <left style="thin">
          <color indexed="64"/>
        </left>
        <right style="thin">
          <color indexed="64"/>
        </right>
      </border>
    </odxf>
    <ndxf>
      <fill>
        <patternFill patternType="solid">
          <bgColor rgb="FFFFC000"/>
        </patternFill>
      </fill>
      <border outline="0">
        <left style="medium">
          <color indexed="64"/>
        </left>
        <right/>
      </border>
    </ndxf>
  </rcc>
  <rcv guid="{6F6A54FD-BA63-4882-971A-42D04E47B121}" action="delete"/>
  <rcv guid="{6F6A54FD-BA63-4882-971A-42D04E47B121}" action="add"/>
</revisions>
</file>

<file path=xl/revisions/revisionLog1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98" sId="5">
    <oc r="D19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 xml:space="preserve">ACCES 24H  accès uniquement le mardi avec préavis !
</t>
        </r>
        <r>
          <rPr>
            <b/>
            <sz val="9"/>
            <rFont val="Calibri"/>
            <family val="2"/>
          </rPr>
          <t>CREIL_VELODROME 275A1</t>
        </r>
      </is>
    </oc>
    <nc r="D19" t="inlineStr">
      <is>
        <r>
          <t>ABLOY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LAMORLAYE_LYS 19103A1</t>
        </r>
        <r>
          <rPr>
            <sz val="9"/>
            <rFont val="Calibri"/>
            <family val="2"/>
          </rPr>
          <t xml:space="preserve"> 
</t>
        </r>
        <r>
          <rPr>
            <sz val="9"/>
            <color rgb="FFFF0000"/>
            <rFont val="Calibri"/>
            <family val="2"/>
          </rPr>
          <t xml:space="preserve">ACCES 24H ok
 accès uniquement le mardi avec préavis !
</t>
        </r>
        <r>
          <rPr>
            <b/>
            <sz val="9"/>
            <rFont val="Calibri"/>
            <family val="2"/>
          </rPr>
          <t>CREIL_VELODROME 275A1</t>
        </r>
      </is>
    </nc>
  </rcc>
  <rcc rId="1199" sId="5">
    <oc r="D20" t="inlineStr">
      <is>
        <r>
          <rPr>
            <b/>
            <sz val="9"/>
            <rFont val="Calibri"/>
            <family val="2"/>
          </rPr>
          <t>APREMONT_N330 14510A1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 ACCES 48H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SENLIS_CHAMANT 10331A1
COMPIEGNE_HOPITAL 6569A1
CRISOLLES 184A1</t>
        </r>
      </is>
    </oc>
    <nc r="D20" t="inlineStr">
      <is>
        <r>
          <rPr>
            <b/>
            <sz val="9"/>
            <rFont val="Calibri"/>
            <family val="2"/>
          </rPr>
          <t>APREMONT_N330 14510A1</t>
        </r>
        <r>
          <rPr>
            <sz val="9"/>
            <rFont val="Calibri"/>
            <family val="2"/>
          </rPr>
          <t xml:space="preserve">
</t>
        </r>
        <r>
          <rPr>
            <sz val="9"/>
            <color rgb="FFFF0000"/>
            <rFont val="Calibri"/>
            <family val="2"/>
          </rPr>
          <t xml:space="preserve"> ACCES 48H demande</t>
        </r>
        <r>
          <rPr>
            <sz val="9"/>
            <rFont val="Calibri"/>
            <family val="2"/>
          </rPr>
          <t xml:space="preserve">
</t>
        </r>
        <r>
          <rPr>
            <b/>
            <sz val="9"/>
            <rFont val="Calibri"/>
            <family val="2"/>
          </rPr>
          <t>SENLIS_CHAMANT 10331A1
COMPIEGNE_HOPITAL 6569A1
CRISOLLES 184A1</t>
        </r>
      </is>
    </nc>
  </rcc>
</revisions>
</file>

<file path=xl/revisions/revisionLog1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0" sId="3" odxf="1" dxf="1">
    <nc r="L68" t="inlineStr">
      <is>
        <t xml:space="preserve">VERNEUIL TDF 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201" sId="3" odxf="1" dxf="1">
    <nc r="L69" t="inlineStr">
      <is>
        <t>P1_P2</t>
      </is>
    </nc>
    <odxf>
      <font>
        <sz val="11"/>
        <color theme="1"/>
        <name val="Calibri"/>
        <scheme val="minor"/>
      </font>
      <border outline="0">
        <left style="thin">
          <color indexed="64"/>
        </left>
      </border>
    </odxf>
    <ndxf>
      <font>
        <sz val="11"/>
        <color theme="1"/>
        <name val="Calibri"/>
        <scheme val="minor"/>
      </font>
      <border outline="0">
        <left style="medium">
          <color indexed="64"/>
        </left>
      </border>
    </ndxf>
  </rcc>
  <rcc rId="1202" sId="4" odxf="1" dxf="1">
    <nc r="B58" t="inlineStr">
      <is>
        <t>00013029C1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203" sId="4" xfDxf="1" s="1" dxf="1">
    <nc r="B59" t="inlineStr">
      <is>
        <t>ZBI2_BUGNIERES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hair">
          <color indexed="64"/>
        </top>
        <bottom style="hair">
          <color indexed="64"/>
        </bottom>
      </border>
      <protection locked="1" hidden="0"/>
    </ndxf>
  </rcc>
  <rcc rId="1204" sId="4" xfDxf="1" s="1" dxf="1">
    <nc r="B60" t="inlineStr">
      <is>
        <t>P1_P2_P6</t>
      </is>
    </nc>
    <n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medium">
          <color indexed="64"/>
        </bottom>
      </border>
      <protection locked="1" hidden="0"/>
    </ndxf>
  </rcc>
  <rfmt sheetId="2" sqref="F61:F63">
    <dxf>
      <fill>
        <patternFill patternType="solid">
          <bgColor rgb="FF92D050"/>
        </patternFill>
      </fill>
    </dxf>
  </rfmt>
  <rfmt sheetId="2" sqref="F61:F63">
    <dxf>
      <fill>
        <patternFill patternType="none">
          <bgColor auto="1"/>
        </patternFill>
      </fill>
    </dxf>
  </rfmt>
</revisions>
</file>

<file path=xl/revisions/revisionLog1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5" sId="5">
    <oc r="F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</t>
        </r>
        <r>
          <rPr>
            <sz val="9"/>
            <color rgb="FFFF0000"/>
            <rFont val="Calibri"/>
            <family val="2"/>
          </rPr>
          <t xml:space="preserve"> acces</t>
        </r>
        <r>
          <rPr>
            <sz val="9"/>
            <color theme="1"/>
            <rFont val="Calibri"/>
            <family val="2"/>
          </rPr>
          <t xml:space="preserve">
BEAUCAMPS_LE_VIEUX 6622A1
 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color theme="1"/>
            <rFont val="Calibri"/>
            <family val="2"/>
          </rPr>
          <t xml:space="preserve">
</t>
        </r>
        <r>
          <rPr>
            <sz val="9"/>
            <color rgb="FF0070C0"/>
            <rFont val="Calibri"/>
            <family val="2"/>
          </rPr>
          <t xml:space="preserve">
</t>
        </r>
      </is>
    </oc>
    <nc r="F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</t>
        </r>
        <r>
          <rPr>
            <sz val="9"/>
            <color rgb="FFFF0000"/>
            <rFont val="Calibri"/>
            <family val="2"/>
          </rPr>
          <t xml:space="preserve"> acces ok</t>
        </r>
        <r>
          <rPr>
            <sz val="9"/>
            <color theme="1"/>
            <rFont val="Calibri"/>
            <family val="2"/>
          </rPr>
          <t xml:space="preserve">
BEAUCAMPS_LE_VIEUX 6622A1
 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color theme="1"/>
            <rFont val="Calibri"/>
            <family val="2"/>
          </rPr>
          <t xml:space="preserve">
</t>
        </r>
        <r>
          <rPr>
            <sz val="9"/>
            <color rgb="FF0070C0"/>
            <rFont val="Calibri"/>
            <family val="2"/>
          </rPr>
          <t xml:space="preserve">
</t>
        </r>
      </is>
    </nc>
  </rcc>
</revisions>
</file>

<file path=xl/revisions/revisionLog1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6" sId="5">
    <oc r="F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</t>
        </r>
        <r>
          <rPr>
            <sz val="9"/>
            <color rgb="FFFF0000"/>
            <rFont val="Calibri"/>
            <family val="2"/>
          </rPr>
          <t xml:space="preserve"> acces ok</t>
        </r>
        <r>
          <rPr>
            <sz val="9"/>
            <color theme="1"/>
            <rFont val="Calibri"/>
            <family val="2"/>
          </rPr>
          <t xml:space="preserve">
BEAUCAMPS_LE_VIEUX 6622A1
 </t>
        </r>
        <r>
          <rPr>
            <sz val="9"/>
            <color rgb="FFFF0000"/>
            <rFont val="Calibri"/>
            <family val="2"/>
          </rPr>
          <t>ACCES 48H</t>
        </r>
        <r>
          <rPr>
            <sz val="9"/>
            <color theme="1"/>
            <rFont val="Calibri"/>
            <family val="2"/>
          </rPr>
          <t xml:space="preserve">
</t>
        </r>
        <r>
          <rPr>
            <sz val="9"/>
            <color rgb="FF0070C0"/>
            <rFont val="Calibri"/>
            <family val="2"/>
          </rPr>
          <t xml:space="preserve">
</t>
        </r>
      </is>
    </oc>
    <nc r="F19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 xml:space="preserve">AMIENS_HORTILLONNAGES 6542A1
site cohab FREE
</t>
        </r>
        <r>
          <rPr>
            <sz val="9"/>
            <color theme="1"/>
            <rFont val="Calibri"/>
            <family val="2"/>
          </rPr>
          <t xml:space="preserve">ORIVAL_A29 7179A1
</t>
        </r>
        <r>
          <rPr>
            <sz val="9"/>
            <color rgb="FFFF0000"/>
            <rFont val="Calibri"/>
            <family val="2"/>
          </rPr>
          <t xml:space="preserve"> acces ok</t>
        </r>
        <r>
          <rPr>
            <sz val="9"/>
            <color theme="1"/>
            <rFont val="Calibri"/>
            <family val="2"/>
          </rPr>
          <t xml:space="preserve">
BEAUCAMPS_LE_VIEUX 6622A1
 </t>
        </r>
        <r>
          <rPr>
            <sz val="9"/>
            <color rgb="FFFF0000"/>
            <rFont val="Calibri"/>
            <family val="2"/>
          </rPr>
          <t>ACCES 48H demandé</t>
        </r>
        <r>
          <rPr>
            <sz val="9"/>
            <color theme="1"/>
            <rFont val="Calibri"/>
            <family val="2"/>
          </rPr>
          <t xml:space="preserve">
</t>
        </r>
        <r>
          <rPr>
            <sz val="9"/>
            <color rgb="FF0070C0"/>
            <rFont val="Calibri"/>
            <family val="2"/>
          </rPr>
          <t xml:space="preserve">
</t>
        </r>
      </is>
    </nc>
  </rcc>
</revisions>
</file>

<file path=xl/revisions/revisionLog1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7" sId="5">
    <oc r="F20" t="inlineStr">
      <is>
        <r>
          <t xml:space="preserve">SENARPONT 119A1
FRUCOURT 16526A1
MOUFLERS_A16 7197A1
OSM_DOULLENS_NUTRIBIO 18983A1 
</t>
        </r>
        <r>
          <rPr>
            <sz val="9"/>
            <color rgb="FFFF0000"/>
            <rFont val="Calibri"/>
            <family val="2"/>
          </rPr>
          <t>acces 24h</t>
        </r>
        <r>
          <rPr>
            <sz val="9"/>
            <rFont val="Calibri"/>
            <family val="2"/>
          </rPr>
          <t xml:space="preserve">
</t>
        </r>
      </is>
    </oc>
    <nc r="F20" t="inlineStr">
      <is>
        <r>
          <t xml:space="preserve">SENARPONT 119A1
FRUCOURT 16526A1
MOUFLERS_A16 7197A1
OSM_DOULLENS_NUTRIBIO 18983A1 
</t>
        </r>
        <r>
          <rPr>
            <sz val="9"/>
            <color rgb="FFFF0000"/>
            <rFont val="Calibri"/>
            <family val="2"/>
          </rPr>
          <t>acces 24h ok</t>
        </r>
        <r>
          <rPr>
            <sz val="9"/>
            <rFont val="Calibri"/>
            <family val="2"/>
          </rPr>
          <t xml:space="preserve">
</t>
        </r>
      </is>
    </nc>
  </rcc>
</revisions>
</file>

<file path=xl/revisions/revisionLog1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8" sId="5">
    <oc r="C19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
</t>
        </r>
        <r>
          <rPr>
            <sz val="9"/>
            <color rgb="FFFF0000"/>
            <rFont val="Calibri"/>
            <family val="2"/>
          </rPr>
          <t>acces</t>
        </r>
        <r>
          <rPr>
            <sz val="9"/>
            <color rgb="FF0070C0"/>
            <rFont val="Calibri"/>
            <family val="2"/>
          </rPr>
          <t xml:space="preserve">
site cohab FREE</t>
        </r>
      </is>
    </oc>
    <nc r="C19" t="inlineStr">
      <is>
        <r>
          <t xml:space="preserve">ABLOY
</t>
        </r>
        <r>
          <rPr>
            <b/>
            <sz val="9"/>
            <color rgb="FF0070C0"/>
            <rFont val="Calibri"/>
            <family val="2"/>
          </rPr>
          <t xml:space="preserve">ST_QUENTIN_LA_BIETTE </t>
        </r>
        <r>
          <rPr>
            <sz val="9"/>
            <color rgb="FF0070C0"/>
            <rFont val="Calibri"/>
            <family val="2"/>
          </rPr>
          <t xml:space="preserve">294A1
site cohab FREE
</t>
        </r>
        <r>
          <rPr>
            <b/>
            <sz val="9"/>
            <color rgb="FF0070C0"/>
            <rFont val="Calibri"/>
            <family val="2"/>
          </rPr>
          <t>ST_QUENTIN_ST_MARTIN</t>
        </r>
        <r>
          <rPr>
            <sz val="9"/>
            <color rgb="FF0070C0"/>
            <rFont val="Calibri"/>
            <family val="2"/>
          </rPr>
          <t xml:space="preserve"> 297A1
site cohab FREE
</t>
        </r>
        <r>
          <rPr>
            <b/>
            <sz val="9"/>
            <color rgb="FF0070C0"/>
            <rFont val="Calibri"/>
            <family val="2"/>
          </rPr>
          <t>ST_QUENTIN_LE_CHALET</t>
        </r>
        <r>
          <rPr>
            <sz val="9"/>
            <color rgb="FF0070C0"/>
            <rFont val="Calibri"/>
            <family val="2"/>
          </rPr>
          <t xml:space="preserve"> 295A1 
</t>
        </r>
        <r>
          <rPr>
            <sz val="9"/>
            <color rgb="FFFF0000"/>
            <rFont val="Calibri"/>
            <family val="2"/>
          </rPr>
          <t>acces ok</t>
        </r>
        <r>
          <rPr>
            <sz val="9"/>
            <color rgb="FF0070C0"/>
            <rFont val="Calibri"/>
            <family val="2"/>
          </rPr>
          <t xml:space="preserve">
site cohab FREE</t>
        </r>
      </is>
    </nc>
  </rcc>
</revisions>
</file>

<file path=xl/revisions/revisionLog1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09" sId="3">
    <nc r="B64" t="inlineStr">
      <is>
        <t xml:space="preserve">ALLER CHERCHER CLES SANEF LOCAL DE REIMS  </t>
      </is>
    </nc>
  </rcc>
  <rfmt sheetId="3" sqref="B64" start="0" length="2147483647">
    <dxf>
      <font>
        <color theme="1"/>
      </font>
    </dxf>
  </rfmt>
  <rfmt sheetId="3" s="1" sqref="E70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="1" sqref="E71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3" s="1" sqref="E72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 style="thin">
          <color indexed="64"/>
        </right>
        <bottom style="medium">
          <color indexed="64"/>
        </bottom>
      </border>
    </dxf>
  </rfmt>
  <rcc rId="1210" sId="3">
    <nc r="B65" t="inlineStr">
      <is>
        <t xml:space="preserve">TP132292C1FLEVILLE </t>
      </is>
    </nc>
  </rcc>
  <rcc rId="1211" sId="3">
    <nc r="B66" t="inlineStr">
      <is>
        <t xml:space="preserve">TP132508C1 RUMIGNY </t>
      </is>
    </nc>
  </rcc>
  <rcc rId="1212" sId="3">
    <nc r="C66" t="inlineStr">
      <is>
        <t>TP132232C1 CHAUMONT_PORCIEN</t>
      </is>
    </nc>
  </rcc>
  <rcc rId="1213" sId="3">
    <nc r="C65" t="inlineStr">
      <is>
        <t xml:space="preserve">TP132596C1 THILAY  </t>
      </is>
    </nc>
  </rcc>
  <rfmt sheetId="3" sqref="B64:D66" start="0" length="2147483647">
    <dxf>
      <font>
        <color theme="1"/>
      </font>
    </dxf>
  </rfmt>
  <rcc rId="1214" sId="3">
    <nc r="D65" t="inlineStr">
      <is>
        <t xml:space="preserve">CF MAIL  </t>
      </is>
    </nc>
  </rcc>
</revisions>
</file>

<file path=xl/revisions/revisionLog1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D21" start="0" length="0">
    <dxf>
      <font>
        <sz val="11"/>
        <color rgb="FFFF0000"/>
        <name val="Calibri"/>
        <scheme val="minor"/>
      </font>
    </dxf>
  </rfmt>
  <rfmt sheetId="3" s="1" sqref="F2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qref="G21" start="0" length="0">
    <dxf>
      <font>
        <sz val="11"/>
        <color rgb="FF00B0F0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dxf>
  </rfmt>
  <rfmt sheetId="3" sqref="O21" start="0" length="0">
    <dxf>
      <fill>
        <patternFill>
          <bgColor rgb="FFFFFF00"/>
        </patternFill>
      </fill>
    </dxf>
  </rfmt>
  <rfmt sheetId="3" sqref="F22" start="0" length="0">
    <dxf>
      <alignment horizontal="left" vertical="top" readingOrder="0"/>
    </dxf>
  </rfmt>
  <rfmt sheetId="3" s="1" sqref="G22" start="0" length="0">
    <dxf>
      <font>
        <sz val="11"/>
        <color rgb="FF00B0F0"/>
        <name val="Calibri"/>
        <scheme val="minor"/>
      </font>
      <alignment horizontal="left" vertical="top" readingOrder="0"/>
      <border outline="0">
        <right/>
        <top/>
        <bottom/>
      </border>
    </dxf>
  </rfmt>
  <rfmt sheetId="3" sqref="O22" start="0" length="0">
    <dxf>
      <fill>
        <patternFill>
          <bgColor rgb="FFFFFF00"/>
        </patternFill>
      </fill>
    </dxf>
  </rfmt>
  <rfmt sheetId="3" sqref="F23" start="0" length="0">
    <dxf>
      <font>
        <sz val="11"/>
        <color theme="1"/>
        <name val="Calibri"/>
        <scheme val="minor"/>
      </font>
      <border outline="0">
        <left style="medium">
          <color indexed="64"/>
        </left>
        <right/>
      </border>
    </dxf>
  </rfmt>
  <rfmt sheetId="3" sqref="G23" start="0" length="0">
    <dxf>
      <font>
        <color rgb="FF00B0F0"/>
      </font>
      <border outline="0">
        <left style="medium">
          <color indexed="64"/>
        </left>
        <right/>
      </border>
    </dxf>
  </rfmt>
  <rfmt sheetId="3" sqref="O23" start="0" length="0">
    <dxf>
      <fill>
        <patternFill>
          <bgColor rgb="FFFFFF00"/>
        </patternFill>
      </fill>
    </dxf>
  </rfmt>
  <rfmt sheetId="3" sqref="B24" start="0" length="0">
    <dxf>
      <fill>
        <patternFill>
          <bgColor rgb="FFFFFF00"/>
        </patternFill>
      </fill>
    </dxf>
  </rfmt>
  <rfmt sheetId="3" sqref="C24" start="0" length="0">
    <dxf>
      <fill>
        <patternFill>
          <bgColor rgb="FFFFFF00"/>
        </patternFill>
      </fill>
    </dxf>
  </rfmt>
  <rfmt sheetId="3" s="1" sqref="E24" start="0" length="0">
    <dxf>
      <font>
        <sz val="11"/>
        <color theme="1"/>
        <name val="Calibri"/>
        <scheme val="minor"/>
      </font>
      <fill>
        <patternFill patternType="solid">
          <bgColor rgb="FFFFFF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fmt sheetId="3" s="1" sqref="F24" start="0" length="0">
    <dxf>
      <font>
        <sz val="11"/>
        <color rgb="FF000000"/>
        <name val="Calibri"/>
        <scheme val="minor"/>
      </font>
      <border outline="0">
        <right/>
        <top/>
        <bottom/>
      </border>
    </dxf>
  </rfmt>
  <rfmt sheetId="3" sqref="K24" start="0" length="0">
    <dxf>
      <fill>
        <patternFill>
          <bgColor rgb="FFFFFF00"/>
        </patternFill>
      </fill>
    </dxf>
  </rfmt>
  <rfmt sheetId="3" sqref="B25" start="0" length="0">
    <dxf>
      <fill>
        <patternFill>
          <bgColor rgb="FFFFFF00"/>
        </patternFill>
      </fill>
    </dxf>
  </rfmt>
  <rfmt sheetId="3" sqref="C25" start="0" length="0">
    <dxf>
      <fill>
        <patternFill>
          <bgColor rgb="FFFFFF00"/>
        </patternFill>
      </fill>
    </dxf>
  </rfmt>
  <rfmt sheetId="3" s="1" sqref="E25" start="0" length="0">
    <dxf>
      <font>
        <sz val="11"/>
        <color theme="1"/>
        <name val="Calibri"/>
        <scheme val="minor"/>
      </font>
      <fill>
        <patternFill patternType="solid">
          <bgColor rgb="FFFFFF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fmt sheetId="3" s="1" sqref="F25" start="0" length="0">
    <dxf>
      <font>
        <sz val="11"/>
        <color theme="1"/>
        <name val="Calibri"/>
        <scheme val="minor"/>
      </font>
      <border outline="0">
        <right/>
        <top/>
        <bottom/>
      </border>
    </dxf>
  </rfmt>
  <rfmt sheetId="3" sqref="K25" start="0" length="0">
    <dxf>
      <fill>
        <patternFill>
          <bgColor rgb="FFFFFF00"/>
        </patternFill>
      </fill>
    </dxf>
  </rfmt>
  <rfmt sheetId="3" sqref="B26" start="0" length="0">
    <dxf>
      <fill>
        <patternFill>
          <bgColor rgb="FFFFFF00"/>
        </patternFill>
      </fill>
    </dxf>
  </rfmt>
  <rfmt sheetId="3" sqref="C26" start="0" length="0">
    <dxf>
      <fill>
        <patternFill>
          <bgColor rgb="FFFFFF00"/>
        </patternFill>
      </fill>
    </dxf>
  </rfmt>
  <rfmt sheetId="3" sqref="E26" start="0" length="0">
    <dxf>
      <font>
        <sz val="11"/>
        <color theme="1"/>
        <name val="Calibri"/>
        <scheme val="minor"/>
      </font>
      <fill>
        <patternFill patternType="solid">
          <bgColor rgb="FFFFFF00"/>
        </patternFill>
      </fill>
      <border outline="0">
        <left/>
        <right style="medium">
          <color indexed="64"/>
        </right>
      </border>
    </dxf>
  </rfmt>
  <rfmt sheetId="3" sqref="F26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</border>
    </dxf>
  </rfmt>
  <rfmt sheetId="3" sqref="K26" start="0" length="0">
    <dxf>
      <fill>
        <patternFill>
          <bgColor rgb="FFFFFF00"/>
        </patternFill>
      </fill>
    </dxf>
  </rfmt>
  <rfmt sheetId="3" sqref="O28" start="0" length="0">
    <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B30" start="0" length="0">
    <dxf>
      <fill>
        <patternFill>
          <bgColor rgb="FFFFFF00"/>
        </patternFill>
      </fill>
    </dxf>
  </rfmt>
  <rfmt sheetId="3" sqref="C30" start="0" length="0">
    <dxf>
      <fill>
        <patternFill>
          <bgColor rgb="FFFFFF00"/>
        </patternFill>
      </fill>
    </dxf>
  </rfmt>
  <rfmt sheetId="3" sqref="D30" start="0" length="0">
    <dxf>
      <font>
        <sz val="11"/>
        <color rgb="FF0070C0"/>
        <name val="Calibri"/>
        <scheme val="minor"/>
      </font>
    </dxf>
  </rfmt>
  <rfmt sheetId="3" s="1" sqref="E30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qref="F30" start="0" length="0">
    <dxf>
      <font>
        <sz val="11"/>
        <color theme="1"/>
        <name val="Calibri"/>
        <scheme val="minor"/>
      </font>
      <fill>
        <patternFill>
          <bgColor rgb="FFFFC000"/>
        </patternFill>
      </fill>
      <border outline="0">
        <left style="thin">
          <color indexed="64"/>
        </left>
        <right style="thin">
          <color indexed="64"/>
        </right>
      </border>
    </dxf>
  </rfmt>
  <rfmt sheetId="3" sqref="H30" start="0" length="0">
    <dxf>
      <fill>
        <patternFill>
          <bgColor rgb="FFFFFF00"/>
        </patternFill>
      </fill>
    </dxf>
  </rfmt>
  <rfmt sheetId="3" sqref="B31" start="0" length="0">
    <dxf>
      <fill>
        <patternFill>
          <bgColor rgb="FFFFFF00"/>
        </patternFill>
      </fill>
    </dxf>
  </rfmt>
  <rfmt sheetId="3" sqref="C31" start="0" length="0">
    <dxf>
      <fill>
        <patternFill>
          <bgColor rgb="FFFFFF00"/>
        </patternFill>
      </fill>
    </dxf>
  </rfmt>
  <rfmt sheetId="3" sqref="D31" start="0" length="0">
    <dxf>
      <font>
        <sz val="11"/>
        <color rgb="FF0070C0"/>
        <name val="Calibri"/>
        <scheme val="minor"/>
      </font>
    </dxf>
  </rfmt>
  <rfmt sheetId="3" sqref="E31" start="0" length="0">
    <dxf>
      <fill>
        <patternFill patternType="solid">
          <bgColor rgb="FFFFC000"/>
        </patternFill>
      </fill>
    </dxf>
  </rfmt>
  <rfmt sheetId="3" s="1" sqref="F31" start="0" length="0">
    <dxf>
      <font>
        <sz val="11"/>
        <color theme="1"/>
        <name val="Calibri"/>
        <scheme val="minor"/>
      </font>
      <fill>
        <patternFill>
          <bgColor rgb="FFFFC000"/>
        </patternFill>
      </fill>
      <border outline="0">
        <right/>
        <top/>
        <bottom/>
      </border>
    </dxf>
  </rfmt>
  <rfmt sheetId="3" sqref="H31" start="0" length="0">
    <dxf>
      <fill>
        <patternFill>
          <bgColor rgb="FFFFFF00"/>
        </patternFill>
      </fill>
    </dxf>
  </rfmt>
  <rfmt sheetId="3" sqref="O31" start="0" length="0">
    <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B32" start="0" length="0">
    <dxf>
      <fill>
        <patternFill>
          <bgColor rgb="FFFFFF00"/>
        </patternFill>
      </fill>
    </dxf>
  </rfmt>
  <rfmt sheetId="3" sqref="C32" start="0" length="0">
    <dxf>
      <fill>
        <patternFill>
          <bgColor rgb="FFFFFF00"/>
        </patternFill>
      </fill>
    </dxf>
  </rfmt>
  <rfmt sheetId="3" sqref="D32" start="0" length="0">
    <dxf>
      <font>
        <color rgb="FF0070C0"/>
      </font>
    </dxf>
  </rfmt>
  <rfmt sheetId="3" s="1" sqref="E32" start="0" length="0">
    <dxf>
      <fill>
        <patternFill patternType="solid">
          <bgColor rgb="FFFFC000"/>
        </patternFill>
      </fill>
      <border outline="0">
        <left/>
        <right/>
        <bottom/>
      </border>
    </dxf>
  </rfmt>
  <rfmt sheetId="3" s="1" sqref="F32" start="0" length="0">
    <dxf>
      <fill>
        <patternFill>
          <bgColor rgb="FFFFC000"/>
        </patternFill>
      </fill>
      <border outline="0">
        <right/>
        <bottom/>
      </border>
    </dxf>
  </rfmt>
  <rfmt sheetId="3" sqref="H32" start="0" length="0">
    <dxf>
      <fill>
        <patternFill>
          <bgColor rgb="FFFFFF00"/>
        </patternFill>
      </fill>
    </dxf>
  </rfmt>
  <rfmt sheetId="3" s="1" sqref="O32" start="0" length="0">
    <dxf>
      <font>
        <sz val="11"/>
        <color theme="1"/>
        <name val="Calibri"/>
        <scheme val="minor"/>
      </font>
      <alignment horizontal="left" readingOrder="0"/>
      <border outline="0">
        <top style="thin">
          <color indexed="64"/>
        </top>
        <bottom style="thin">
          <color indexed="64"/>
        </bottom>
      </border>
    </dxf>
  </rfmt>
  <rfmt sheetId="3" sqref="I36" start="0" length="0">
    <dxf>
      <fill>
        <patternFill>
          <bgColor rgb="FFFFFF00"/>
        </patternFill>
      </fill>
      <border outline="0">
        <left/>
        <right style="medium">
          <color indexed="64"/>
        </right>
      </border>
    </dxf>
  </rfmt>
  <rfmt sheetId="3" sqref="J36" start="0" length="0">
    <dxf>
      <border outline="0">
        <left style="thin">
          <color indexed="64"/>
        </left>
        <right style="thin">
          <color indexed="64"/>
        </right>
      </border>
    </dxf>
  </rfmt>
  <rfmt sheetId="3" sqref="I37" start="0" length="0">
    <dxf>
      <font>
        <sz val="11"/>
        <color theme="1"/>
        <name val="Calibri"/>
        <scheme val="minor"/>
      </font>
      <fill>
        <patternFill>
          <bgColor rgb="FFFFFF00"/>
        </patternFill>
      </fill>
      <border outline="0">
        <left/>
        <right style="medium">
          <color indexed="64"/>
        </right>
      </border>
    </dxf>
  </rfmt>
  <rfmt sheetId="3" sqref="J37" start="0" length="0">
    <dxf>
      <border outline="0">
        <left style="thin">
          <color indexed="64"/>
        </left>
        <right style="thin">
          <color indexed="64"/>
        </right>
      </border>
    </dxf>
  </rfmt>
  <rfmt sheetId="3" sqref="I38" start="0" length="0">
    <dxf>
      <fill>
        <patternFill>
          <bgColor rgb="FFFFFF00"/>
        </patternFill>
      </fill>
      <border outline="0">
        <left/>
        <right style="medium">
          <color indexed="64"/>
        </right>
      </border>
    </dxf>
  </rfmt>
  <rfmt sheetId="3" sqref="J38" start="0" length="0">
    <dxf>
      <border outline="0">
        <left style="thin">
          <color indexed="64"/>
        </left>
        <right style="thin">
          <color indexed="64"/>
        </right>
      </border>
    </dxf>
  </rfmt>
  <rfmt sheetId="3" sqref="I40" start="0" length="0">
    <dxf>
      <alignment horizontal="left" vertical="top" readingOrder="0"/>
    </dxf>
  </rfmt>
  <rfmt sheetId="3" sqref="C42" start="0" length="0">
    <dxf>
      <font>
        <color rgb="FFFF0000"/>
      </font>
    </dxf>
  </rfmt>
  <rfmt sheetId="3" sqref="C43" start="0" length="0">
    <dxf>
      <font>
        <sz val="11"/>
        <color rgb="FFFF0000"/>
        <name val="Calibri"/>
        <scheme val="minor"/>
      </font>
    </dxf>
  </rfmt>
  <rfmt sheetId="3" sqref="F48" start="0" length="0">
    <dxf>
      <fill>
        <patternFill patternType="solid">
          <bgColor rgb="FFFFFF00"/>
        </patternFill>
      </fill>
    </dxf>
  </rfmt>
  <rfmt sheetId="3" sqref="F49" start="0" length="0">
    <dxf>
      <fill>
        <patternFill patternType="solid">
          <bgColor rgb="FFFFFF00"/>
        </patternFill>
      </fill>
    </dxf>
  </rfmt>
  <rfmt sheetId="3" sqref="F50" start="0" length="0">
    <dxf>
      <font>
        <sz val="11"/>
        <color theme="1"/>
        <name val="Calibri"/>
        <scheme val="minor"/>
      </font>
      <fill>
        <patternFill patternType="solid">
          <bgColor rgb="FFFFFF00"/>
        </patternFill>
      </fill>
    </dxf>
  </rfmt>
  <rfmt sheetId="3" sqref="E51" start="0" length="0">
    <dxf>
      <font>
        <sz val="11"/>
        <color theme="1"/>
        <name val="Calibri"/>
        <scheme val="minor"/>
      </font>
      <fill>
        <patternFill patternType="solid">
          <bgColor rgb="FFFFFF00"/>
        </patternFill>
      </fill>
      <border outline="0">
        <left/>
        <right style="medium">
          <color indexed="64"/>
        </right>
      </border>
    </dxf>
  </rfmt>
  <rfmt sheetId="3" s="1" sqref="F51" start="0" length="0">
    <dxf>
      <font>
        <sz val="11"/>
        <color rgb="FF000000"/>
        <name val="Calibri"/>
        <scheme val="minor"/>
      </font>
      <border outline="0">
        <left/>
        <right/>
        <top/>
        <bottom/>
      </border>
    </dxf>
  </rfmt>
  <rfmt sheetId="3" sqref="G51" start="0" length="0">
    <dxf>
      <font>
        <sz val="11"/>
        <color theme="1"/>
        <name val="Calibri"/>
        <scheme val="minor"/>
      </font>
    </dxf>
  </rfmt>
  <rfmt sheetId="3" sqref="H51" start="0" length="0">
    <dxf>
      <font>
        <sz val="11"/>
        <color theme="1"/>
        <name val="Calibri"/>
        <scheme val="minor"/>
      </font>
    </dxf>
  </rfmt>
  <rfmt sheetId="3" s="1" sqref="I5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3" sqref="J51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</border>
    </dxf>
  </rfmt>
  <rfmt sheetId="3" sqref="E52" start="0" length="0">
    <dxf>
      <font>
        <sz val="11"/>
        <color theme="1"/>
        <name val="Calibri"/>
        <scheme val="minor"/>
      </font>
      <fill>
        <patternFill patternType="solid">
          <bgColor rgb="FFFFFF00"/>
        </patternFill>
      </fill>
      <border outline="0">
        <left/>
        <right style="medium">
          <color indexed="64"/>
        </right>
      </border>
    </dxf>
  </rfmt>
  <rfmt sheetId="3" s="1" sqref="F52" start="0" length="0">
    <dxf>
      <font>
        <sz val="11"/>
        <color theme="1"/>
        <name val="Calibri"/>
        <scheme val="minor"/>
      </font>
      <border outline="0">
        <left/>
        <right/>
        <top/>
        <bottom/>
      </border>
    </dxf>
  </rfmt>
  <rfmt sheetId="3" sqref="H52" start="0" length="0">
    <dxf>
      <font>
        <sz val="11"/>
        <color theme="1"/>
        <name val="Calibri"/>
        <scheme val="minor"/>
      </font>
    </dxf>
  </rfmt>
  <rfmt sheetId="3" s="1" sqref="I52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</rfmt>
  <rfmt sheetId="3" sqref="J52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</border>
    </dxf>
  </rfmt>
  <rfmt sheetId="3" sqref="E53" start="0" length="0">
    <dxf>
      <font>
        <sz val="11"/>
        <color theme="1"/>
        <name val="Calibri"/>
        <scheme val="minor"/>
      </font>
      <fill>
        <patternFill patternType="solid">
          <bgColor rgb="FFFFFF00"/>
        </patternFill>
      </fill>
      <border outline="0">
        <left/>
        <right style="medium">
          <color indexed="64"/>
        </right>
      </border>
    </dxf>
  </rfmt>
  <rfmt sheetId="3" sqref="F53" start="0" length="0">
    <dxf>
      <font>
        <sz val="11"/>
        <color theme="1"/>
        <name val="Calibri"/>
        <scheme val="minor"/>
      </font>
    </dxf>
  </rfmt>
  <rfmt sheetId="3" sqref="H53" start="0" length="0">
    <dxf>
      <font>
        <sz val="11"/>
        <color theme="1"/>
        <name val="Calibri"/>
        <scheme val="minor"/>
      </font>
    </dxf>
  </rfmt>
  <rfmt sheetId="3" sqref="I53" start="0" length="0">
    <dxf>
      <font>
        <sz val="11"/>
        <color theme="1"/>
        <name val="Calibri"/>
        <scheme val="minor"/>
      </font>
    </dxf>
  </rfmt>
  <rfmt sheetId="3" sqref="J53" start="0" length="0">
    <dxf>
      <font>
        <sz val="11"/>
        <color theme="1"/>
        <name val="Calibri"/>
        <scheme val="minor"/>
      </font>
      <border outline="0">
        <left style="thin">
          <color indexed="64"/>
        </left>
      </border>
    </dxf>
  </rfmt>
  <rcc rId="1215" sId="3">
    <nc r="D21" t="inlineStr">
      <is>
        <t>passage agence recuperer clefs tdf</t>
      </is>
    </nc>
  </rcc>
  <rcc rId="1216" sId="3">
    <oc r="F21" t="inlineStr">
      <is>
        <t>00013974F5</t>
      </is>
    </oc>
    <nc r="F21" t="inlineStr">
      <is>
        <t>00016903F5</t>
      </is>
    </nc>
  </rcc>
  <rcc rId="1217" sId="3">
    <oc r="G21" t="inlineStr">
      <is>
        <t>00026409F5</t>
      </is>
    </oc>
    <nc r="G21" t="inlineStr">
      <is>
        <t>00000051F5</t>
      </is>
    </nc>
  </rcc>
  <rcc rId="1218" sId="3">
    <oc r="F22" t="inlineStr">
      <is>
        <t>VERQUIN</t>
      </is>
    </oc>
    <nc r="F22" t="inlineStr">
      <is>
        <t>RUITZ_ZI</t>
      </is>
    </nc>
  </rcc>
  <rcc rId="1219" sId="3">
    <oc r="G22" t="inlineStr">
      <is>
        <t>GRENAY_MAROC</t>
      </is>
    </oc>
    <nc r="G22" t="inlineStr">
      <is>
        <t>ARBRET_TDF</t>
      </is>
    </nc>
  </rcc>
  <rcc rId="1220" sId="3">
    <oc r="F23" t="inlineStr">
      <is>
        <r>
          <t>P1_P2_P6</t>
        </r>
        <r>
          <rPr>
            <sz val="11"/>
            <color rgb="FFFF0000"/>
            <rFont val="Calibri"/>
            <family val="2"/>
          </rPr>
          <t xml:space="preserve"> appeler le proprio</t>
        </r>
      </is>
    </oc>
    <nc r="F23" t="inlineStr">
      <is>
        <t>P1_P2</t>
      </is>
    </nc>
  </rcc>
  <rcc rId="1221" sId="3">
    <oc r="G23" t="inlineStr">
      <is>
        <t>P1_P2_P6 jumelle ok</t>
      </is>
    </oc>
    <nc r="G23" t="inlineStr">
      <is>
        <t>P1_P2 clef tdf</t>
      </is>
    </nc>
  </rcc>
  <rcc rId="1222" sId="3">
    <oc r="O23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mail envoye le 12/11 pour un acces a 13h en attente</t>
        </r>
      </is>
    </oc>
    <nc r="O23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 xml:space="preserve"> rdv 13h </t>
        </r>
      </is>
    </nc>
  </rcc>
  <rcc rId="1223" sId="3">
    <oc r="E24" t="inlineStr">
      <is>
        <t>00014474F4</t>
      </is>
    </oc>
    <nc r="E24" t="inlineStr">
      <is>
        <t>00004348F4</t>
      </is>
    </nc>
  </rcc>
  <rcc rId="1224" sId="3">
    <oc r="F24" t="inlineStr">
      <is>
        <t>00004348F4</t>
      </is>
    </oc>
    <nc r="F24" t="inlineStr">
      <is>
        <t>00014474F4</t>
      </is>
    </nc>
  </rcc>
  <rcc rId="1225" sId="3">
    <oc r="E25" t="inlineStr">
      <is>
        <t>HOUPLIN_ANCOISNE</t>
      </is>
    </oc>
    <nc r="E25" t="inlineStr">
      <is>
        <t>VENDEVILLE</t>
      </is>
    </nc>
  </rcc>
  <rcc rId="1226" sId="3">
    <oc r="F25" t="inlineStr">
      <is>
        <t>VENDEVILLE</t>
      </is>
    </oc>
    <nc r="F25" t="inlineStr">
      <is>
        <t>HOUPLIN_ANCOISNE</t>
      </is>
    </nc>
  </rcc>
  <rcc rId="1227" sId="3">
    <oc r="B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pour les clefs</t>
        </r>
      </is>
    </oc>
    <nc r="B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suite info de mr LAFFINEUR c'est un acces libre</t>
        </r>
      </is>
    </nc>
  </rcc>
  <rcc rId="1228" sId="3">
    <oc r="C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appler le gardien pour l ouverture</t>
        </r>
      </is>
    </oc>
    <nc r="C26" t="inlineStr">
      <is>
        <t>P1_P2_P6 rdv 11h avec le gardien 06 80 99 92 12</t>
      </is>
    </nc>
  </rcc>
  <rcc rId="1229" sId="3">
    <oc r="E26" t="inlineStr">
      <is>
        <t>P1_P2_P6</t>
      </is>
    </oc>
    <nc r="E26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se presenter a l'accueil pour code acces</t>
        </r>
      </is>
    </nc>
  </rcc>
  <rcc rId="1230" sId="3">
    <oc r="F26" t="inlineStr">
      <is>
        <t>P1_P2_P6</t>
      </is>
    </oc>
    <nc r="F26" t="inlineStr">
      <is>
        <t>P1_P2_P6 OK</t>
      </is>
    </nc>
  </rcc>
  <rcc rId="1231" sId="3">
    <oc r="K26" t="inlineStr">
      <is>
        <t xml:space="preserve">P1P2P6 demande acces veolia envoyer le 12/11 en attente pour </t>
      </is>
    </oc>
    <nc r="K26" t="inlineStr">
      <is>
        <t>P1P2P6 clefs</t>
      </is>
    </nc>
  </rcc>
  <rcc rId="1232" sId="3">
    <nc r="O28" t="inlineStr">
      <is>
        <t>CUCQ_CENTRE_N-622617</t>
      </is>
    </nc>
  </rcc>
  <rcc rId="1233" sId="3">
    <oc r="D30" t="inlineStr">
      <is>
        <t>00022856F4</t>
      </is>
    </oc>
    <nc r="D30" t="inlineStr">
      <is>
        <t>00000005F4</t>
      </is>
    </nc>
  </rcc>
  <rcc rId="1234" sId="3">
    <oc r="E30" t="inlineStr">
      <is>
        <t>00014474F4</t>
      </is>
    </oc>
    <nc r="E30" t="inlineStr">
      <is>
        <t>DI APSAD</t>
      </is>
    </nc>
  </rcc>
  <rcc rId="1235" sId="3">
    <oc r="F30" t="inlineStr">
      <is>
        <t>00004348F4</t>
      </is>
    </oc>
    <nc r="F30"/>
  </rcc>
  <rcc rId="1236" sId="3">
    <oc r="D31" t="inlineStr">
      <is>
        <t>WATTIGNIES_ARBRISSEAU_CC</t>
      </is>
    </oc>
    <nc r="D31" t="inlineStr">
      <is>
        <t>WATTIGNIES_TDF</t>
      </is>
    </nc>
  </rcc>
  <rcc rId="1237" sId="3">
    <oc r="E31" t="inlineStr">
      <is>
        <t>HOUPLIN_ANCOISNE</t>
      </is>
    </oc>
    <nc r="E31" t="inlineStr">
      <is>
        <t xml:space="preserve"> </t>
      </is>
    </nc>
  </rcc>
  <rcc rId="1238" sId="3">
    <oc r="F31" t="inlineStr">
      <is>
        <t>VENDEVILLE</t>
      </is>
    </oc>
    <nc r="F31"/>
  </rcc>
  <rcc rId="1239" sId="3">
    <nc r="O31" t="inlineStr">
      <is>
        <t>WIMILLE_AUTOC-628945</t>
      </is>
    </nc>
  </rcc>
  <rcc rId="1240" sId="3">
    <oc r="B32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pour les clefs</t>
        </r>
      </is>
    </oc>
    <nc r="B32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suite info de mr LAFFINEUR c'est un acces libre</t>
        </r>
      </is>
    </nc>
  </rcc>
  <rcc rId="1241" sId="3">
    <oc r="C32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appler le gardien pour l ouverture</t>
        </r>
      </is>
    </oc>
    <nc r="C32" t="inlineStr">
      <is>
        <t>P1_P2_P6 rdv 11h avec le gardien 06 80 99 92 12</t>
      </is>
    </nc>
  </rcc>
  <rcc rId="1242" sId="3">
    <oc r="D32" t="inlineStr">
      <is>
        <t>P1P2P6 jumelle ok</t>
      </is>
    </oc>
    <nc r="D32" t="inlineStr">
      <is>
        <t>P1_P2 clefs tdf</t>
      </is>
    </nc>
  </rcc>
  <rcc rId="1243" sId="3">
    <oc r="E32" t="inlineStr">
      <is>
        <t>P1_P2_P6 OK</t>
      </is>
    </oc>
    <nc r="E32"/>
  </rcc>
  <rcc rId="1244" sId="3">
    <oc r="F32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APPELER POUR LES CLEFS</t>
        </r>
      </is>
    </oc>
    <nc r="F32"/>
  </rcc>
  <rcc rId="1245" sId="3">
    <oc r="H32" t="inlineStr">
      <is>
        <r>
          <t xml:space="preserve">P1P2P6 jumelle </t>
        </r>
        <r>
          <rPr>
            <sz val="11"/>
            <color rgb="FFFF0000"/>
            <rFont val="Calibri"/>
            <family val="2"/>
          </rPr>
          <t>appeler mairie pour clefs</t>
        </r>
      </is>
    </oc>
    <nc r="H32" t="inlineStr">
      <is>
        <r>
          <t xml:space="preserve">P1P2P6 jumelle </t>
        </r>
        <r>
          <rPr>
            <sz val="11"/>
            <color rgb="FFFF0000"/>
            <rFont val="Calibri"/>
            <family val="2"/>
          </rPr>
          <t>recuperer clefs a la mairie</t>
        </r>
      </is>
    </nc>
  </rcc>
  <rcc rId="1246" sId="3">
    <nc r="O32" t="inlineStr">
      <is>
        <t>COQUELLES</t>
      </is>
    </nc>
  </rcc>
  <rcc rId="1247" sId="3">
    <oc r="I36" t="inlineStr">
      <is>
        <t>00003194F4</t>
      </is>
    </oc>
    <nc r="I36" t="inlineStr">
      <is>
        <t>00026579F4</t>
      </is>
    </nc>
  </rcc>
  <rcc rId="1248" sId="3">
    <oc r="J36" t="inlineStr">
      <is>
        <t>00026579F4</t>
      </is>
    </oc>
    <nc r="J36" t="inlineStr">
      <is>
        <t>00003194F4</t>
      </is>
    </nc>
  </rcc>
  <rcc rId="1249" sId="3">
    <oc r="I37" t="inlineStr">
      <is>
        <t>MOUVAUX_DURIEZ</t>
      </is>
    </oc>
    <nc r="I37" t="inlineStr">
      <is>
        <t>MM_LA_BECQUETERIE</t>
      </is>
    </nc>
  </rcc>
  <rcc rId="1250" sId="3">
    <oc r="J37" t="inlineStr">
      <is>
        <t>MM_LA_BECQUETERIE</t>
      </is>
    </oc>
    <nc r="J37" t="inlineStr">
      <is>
        <t>MOUVAUX_DURIEZ</t>
      </is>
    </nc>
  </rcc>
  <rcc rId="1251" sId="3">
    <oc r="I38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>appeler mairie pour les clefs</t>
        </r>
      </is>
    </oc>
    <nc r="I38" t="inlineStr">
      <is>
        <r>
          <t>P1P2P6 seul</t>
        </r>
        <r>
          <rPr>
            <b/>
            <sz val="11"/>
            <color rgb="FFFF0000"/>
            <rFont val="Calibri"/>
            <family val="2"/>
          </rPr>
          <t xml:space="preserve"> rdv13h</t>
        </r>
      </is>
    </nc>
  </rcc>
  <rcc rId="1252" sId="3">
    <oc r="J38" t="inlineStr">
      <is>
        <r>
          <t>P1P2P6 seul</t>
        </r>
        <r>
          <rPr>
            <b/>
            <sz val="11"/>
            <color rgb="FFFF0000"/>
            <rFont val="Calibri"/>
            <family val="2"/>
          </rPr>
          <t xml:space="preserve"> appeler pour les clefs attention s2 consigne</t>
        </r>
      </is>
    </oc>
    <nc r="J38" t="inlineStr">
      <is>
        <r>
          <t xml:space="preserve">P1P2P6 seul </t>
        </r>
        <r>
          <rPr>
            <sz val="11"/>
            <color rgb="FFFF0000"/>
            <rFont val="Calibri"/>
            <family val="2"/>
          </rPr>
          <t xml:space="preserve">appeler le 03 28 35 05 42 pour les clefs </t>
        </r>
      </is>
    </nc>
  </rcc>
  <rcc rId="1253" sId="3">
    <oc r="I40" t="inlineStr">
      <is>
        <t xml:space="preserve">OROER </t>
      </is>
    </oc>
    <nc r="I40" t="inlineStr">
      <is>
        <t>LE CATELET</t>
      </is>
    </nc>
  </rcc>
  <rcc rId="1254" sId="3">
    <nc r="C42" t="inlineStr">
      <is>
        <t xml:space="preserve">retour site </t>
      </is>
    </nc>
  </rcc>
  <rcc rId="1255" sId="3">
    <nc r="C43" t="inlineStr">
      <is>
        <t xml:space="preserve">aubert pour changement filtre </t>
      </is>
    </nc>
  </rcc>
  <rcc rId="1256" sId="3">
    <oc r="F50" t="inlineStr">
      <is>
        <t>P1_P2_P6</t>
      </is>
    </oc>
    <nc r="F50" t="inlineStr">
      <is>
        <r>
          <t>P1_P2_P6</t>
        </r>
        <r>
          <rPr>
            <sz val="11"/>
            <color rgb="FFFF0000"/>
            <rFont val="Calibri"/>
            <family val="2"/>
          </rPr>
          <t xml:space="preserve"> ok</t>
        </r>
      </is>
    </nc>
  </rcc>
  <rcc rId="1257" sId="3">
    <oc r="G50" t="inlineStr">
      <is>
        <t>P1_P2_P6 jumelle</t>
      </is>
    </oc>
    <nc r="G50" t="inlineStr">
      <is>
        <t>P1_P2_P6 jumelle ok</t>
      </is>
    </nc>
  </rcc>
  <rcc rId="1258" sId="3">
    <nc r="E51" t="inlineStr">
      <is>
        <t>00004348F4</t>
      </is>
    </nc>
  </rcc>
  <rcc rId="1259" sId="3">
    <nc r="F51" t="inlineStr">
      <is>
        <t>00014474F4</t>
      </is>
    </nc>
  </rcc>
  <rcc rId="1260" sId="3">
    <nc r="G51" t="inlineStr">
      <is>
        <t>christophe marcaille</t>
      </is>
    </nc>
  </rcc>
  <rcc rId="1261" sId="3">
    <nc r="E52" t="inlineStr">
      <is>
        <t>VENDEVILLE</t>
      </is>
    </nc>
  </rcc>
  <rcc rId="1262" sId="3">
    <nc r="F52" t="inlineStr">
      <is>
        <t>HOUPLIN_ANCOISNE</t>
      </is>
    </nc>
  </rcc>
  <rcc rId="1263" sId="3">
    <nc r="E53" t="inlineStr">
      <is>
        <r>
          <t xml:space="preserve">P1_P2_P6 </t>
        </r>
        <r>
          <rPr>
            <sz val="11"/>
            <color rgb="FFFF0000"/>
            <rFont val="Calibri"/>
            <family val="2"/>
          </rPr>
          <t>se presenter a l'accueil pour code acces</t>
        </r>
      </is>
    </nc>
  </rcc>
  <rcc rId="1264" sId="3">
    <nc r="F53" t="inlineStr">
      <is>
        <t>P1_P2_P6 OK</t>
      </is>
    </nc>
  </rcc>
  <rcc rId="1265" sId="4" odxf="1" dxf="1">
    <oc r="F30" t="inlineStr">
      <is>
        <t xml:space="preserve"> ATTENTION INTERVENTION EM MEME TEMPS EDF ET LE LOT 11</t>
      </is>
    </oc>
    <nc r="F30" t="inlineStr">
      <is>
        <t>TP132146F4</t>
      </is>
    </nc>
    <odxf>
      <font>
        <sz val="10"/>
        <color rgb="FFFF0000"/>
      </font>
      <alignment vertical="center" readingOrder="0"/>
    </odxf>
    <ndxf>
      <font>
        <sz val="10"/>
        <color rgb="FFFF0000"/>
      </font>
      <alignment vertical="bottom" readingOrder="0"/>
    </ndxf>
  </rcc>
  <rcc rId="1266" sId="4" odxf="1" dxf="1">
    <nc r="F31" t="inlineStr">
      <is>
        <t>ARNEKE</t>
      </is>
    </nc>
    <odxf>
      <font>
        <sz val="10"/>
        <color rgb="FF000000"/>
      </font>
      <alignment vertical="center" readingOrder="0"/>
    </odxf>
    <ndxf>
      <font>
        <sz val="10"/>
        <color rgb="FF000000"/>
      </font>
      <alignment vertical="bottom" readingOrder="0"/>
    </ndxf>
  </rcc>
  <rcc rId="1267" sId="4" odxf="1" dxf="1">
    <nc r="F32" t="inlineStr">
      <is>
        <t>p1 p2 p6 jumelle</t>
      </is>
    </nc>
    <odxf>
      <font>
        <b val="0"/>
        <sz val="11"/>
        <color theme="1"/>
        <name val="Calibri"/>
        <scheme val="minor"/>
      </font>
    </odxf>
    <ndxf>
      <font>
        <b/>
        <sz val="11"/>
        <color theme="1"/>
        <name val="Calibri"/>
        <scheme val="minor"/>
      </font>
    </ndxf>
  </rcc>
  <rcc rId="1268" sId="4" odxf="1" dxf="1">
    <nc r="O42" t="inlineStr">
      <is>
        <t>retour sur site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269" sId="4" odxf="1" dxf="1">
    <nc r="H48" t="inlineStr">
      <is>
        <t>00004384F3</t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left style="medium">
          <color indexed="64"/>
        </left>
      </border>
    </odxf>
    <ndxf>
      <font>
        <sz val="11"/>
        <color theme="1"/>
        <name val="Calibri"/>
        <scheme val="minor"/>
      </font>
      <fill>
        <patternFill patternType="solid">
          <bgColor rgb="FF00B0F0"/>
        </patternFill>
      </fill>
      <border outline="0">
        <left style="thin">
          <color indexed="64"/>
        </left>
      </border>
    </ndxf>
  </rcc>
  <rcc rId="1270" sId="4" odxf="1" dxf="1">
    <nc r="I48" t="inlineStr">
      <is>
        <t>ALEXANDRE LECOQUE</t>
      </is>
    </nc>
    <odxf>
      <font>
        <sz val="11"/>
        <color theme="1"/>
        <name val="Calibri"/>
        <scheme val="minor"/>
      </font>
    </odxf>
    <ndxf>
      <font>
        <sz val="11"/>
        <color theme="1"/>
        <name val="Calibri"/>
        <scheme val="minor"/>
      </font>
    </ndxf>
  </rcc>
  <rcc rId="1271" sId="4" odxf="1" s="1" dxf="1">
    <nc r="H49" t="inlineStr">
      <is>
        <t>THIERS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00B0F0"/>
        </patternFill>
      </fill>
      <alignment horizontal="left" vertical="top" readingOrder="0"/>
      <border outline="0">
        <left/>
        <right/>
        <top/>
        <bottom/>
      </border>
    </ndxf>
  </rcc>
  <rcc rId="1272" sId="4" odxf="1" dxf="1">
    <nc r="H50" t="inlineStr">
      <is>
        <r>
          <t xml:space="preserve">P1_P2 </t>
        </r>
        <r>
          <rPr>
            <sz val="11"/>
            <color rgb="FFFF0000"/>
            <rFont val="Calibri"/>
            <family val="2"/>
          </rPr>
          <t>eau et force nviki demande d'acces pour le 25/11 a 9h30</t>
        </r>
      </is>
    </nc>
    <odxf>
      <font>
        <sz val="11"/>
        <color theme="1"/>
        <name val="Calibri"/>
        <scheme val="minor"/>
      </font>
      <fill>
        <patternFill patternType="none">
          <bgColor indexed="65"/>
        </patternFill>
      </fill>
      <border outline="0">
        <right style="thin">
          <color indexed="64"/>
        </right>
      </border>
    </odxf>
    <ndxf>
      <font>
        <sz val="11"/>
        <color theme="1"/>
        <name val="Calibri"/>
        <scheme val="minor"/>
      </font>
      <fill>
        <patternFill patternType="solid">
          <bgColor rgb="FF00B0F0"/>
        </patternFill>
      </fill>
      <border outline="0">
        <right/>
      </border>
    </ndxf>
  </rcc>
  <rcc rId="1273" sId="4">
    <oc r="Q43" t="inlineStr">
      <is>
        <t>lundi 30/11 THIBAULT</t>
      </is>
    </oc>
    <nc r="Q43"/>
  </rcc>
  <rcc rId="1274" sId="4">
    <oc r="Q44" t="inlineStr">
      <is>
        <t>MPF +REPRICE</t>
      </is>
    </oc>
    <nc r="Q44"/>
  </rcc>
  <rcc rId="1275" sId="4">
    <oc r="Q45" t="inlineStr">
      <is>
        <t>SENLIS (EUROSENLIS) NRAHD</t>
      </is>
    </oc>
    <nc r="Q45"/>
  </rcc>
  <rcc rId="1276" sId="4">
    <oc r="R45" t="inlineStr">
      <is>
        <t xml:space="preserve">CIRES LES MELLO </t>
      </is>
    </oc>
    <nc r="R45"/>
  </rcc>
  <rcv guid="{5B3E6242-EC03-4130-A34A-FBB487B3EF27}" action="delete"/>
  <rcv guid="{5B3E6242-EC03-4130-A34A-FBB487B3EF27}" action="add"/>
</revisions>
</file>

<file path=xl/revisions/revisionLog1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77" sId="3">
    <nc r="I31" t="inlineStr">
      <is>
        <t>BEUVRY</t>
      </is>
    </nc>
  </rcc>
  <rfmt sheetId="4" sqref="Q34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R34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="1" sqref="B30" start="0" length="0">
    <dxf>
      <border outline="0">
        <top style="thin">
          <color indexed="64"/>
        </top>
        <bottom style="thin">
          <color indexed="64"/>
        </bottom>
      </border>
    </dxf>
  </rfmt>
  <rfmt sheetId="4" sqref="B31" start="0" length="0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C31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278" sId="4">
    <nc r="C32" t="inlineStr">
      <is>
        <t>TETEGHEM</t>
      </is>
    </nc>
  </rcc>
  <rcc rId="1279" sId="4" xfDxf="1" dxf="1">
    <nc r="F37" t="inlineStr">
      <is>
        <t>ESCAUTPONT</t>
      </is>
    </nc>
    <n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0" sId="4" xfDxf="1" dxf="1">
    <nc r="F38" t="inlineStr">
      <is>
        <t>RAISMES</t>
      </is>
    </nc>
    <n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1" sId="4" xfDxf="1" dxf="1">
    <nc r="G36" t="inlineStr">
      <is>
        <t>QUIEVRECHAIN_-594845</t>
      </is>
    </nc>
    <n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282" sId="4">
    <nc r="I37" t="inlineStr">
      <is>
        <t>DENAIN</t>
      </is>
    </nc>
  </rcc>
  <rcc rId="1283" sId="4">
    <nc r="I38" t="inlineStr">
      <is>
        <t>POUVY</t>
      </is>
    </nc>
  </rcc>
  <rcc rId="1284" sId="4">
    <nc r="J36" t="inlineStr">
      <is>
        <t>THIANT</t>
      </is>
    </nc>
  </rcc>
  <rcc rId="1285" sId="4" odxf="1" s="1" dxf="1">
    <nc r="C31" t="inlineStr">
      <is>
        <t>BRAY_DUNES_CL-591076</t>
      </is>
    </nc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alignment horizontal="general" readingOrder="0"/>
      <border outline="0">
        <left/>
        <right style="medium">
          <color indexed="64"/>
        </right>
        <top style="medium">
          <color indexed="64"/>
        </top>
        <bottom style="hair">
          <color indexed="64"/>
        </bottom>
      </border>
    </ndxf>
  </rcc>
  <rfmt sheetId="4" sqref="B30:B32">
    <dxf>
      <fill>
        <patternFill patternType="none">
          <bgColor auto="1"/>
        </patternFill>
      </fill>
    </dxf>
  </rfmt>
  <rcc rId="1286" sId="4" odxf="1" s="1" dxf="1">
    <oc r="B30" t="inlineStr">
      <is>
        <t>DI APSAD</t>
      </is>
    </oc>
    <nc r="B30" t="inlineStr">
      <is>
        <t>TP132334F4 REPORT</t>
      </is>
    </nc>
    <ndxf>
      <border outline="0">
        <top style="medium">
          <color indexed="64"/>
        </top>
        <bottom style="hair">
          <color indexed="64"/>
        </bottom>
      </border>
    </ndxf>
  </rcc>
  <rcc rId="1287" sId="4" odxf="1" dxf="1">
    <nc r="B31" t="inlineStr">
      <is>
        <t>KILLEM</t>
      </is>
    </nc>
    <ndxf>
      <alignment horizontal="left" vertical="top" readingOrder="0"/>
      <border outline="0">
        <left/>
        <right/>
        <top/>
        <bottom/>
      </border>
    </ndxf>
  </rcc>
  <rcc rId="1288" sId="4" odxf="1" s="1" dxf="1">
    <nc r="B32" t="inlineStr">
      <is>
        <t>P1 P2 P6 JUMELLE</t>
      </is>
    </nc>
    <ndxf>
      <border outline="0">
        <left style="medium">
          <color indexed="64"/>
        </left>
        <bottom style="medium">
          <color indexed="64"/>
        </bottom>
      </border>
    </ndxf>
  </rcc>
  <rcc rId="1289" sId="4" odxf="1" s="1" dxf="1">
    <nc r="C30" t="inlineStr">
      <is>
        <t>DI APSAD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fmt sheetId="4" s="1" sqref="F30" start="0" length="0">
    <dxf>
      <font>
        <b val="0"/>
        <sz val="11"/>
        <color theme="1"/>
        <name val="Calibri"/>
        <scheme val="minor"/>
      </font>
      <border outline="0">
        <top style="medium">
          <color indexed="64"/>
        </top>
        <bottom style="hair">
          <color indexed="64"/>
        </bottom>
      </border>
    </dxf>
  </rfmt>
  <rfmt sheetId="4" sqref="F31" start="0" length="0">
    <dxf>
      <font>
        <b val="0"/>
        <sz val="11"/>
        <color theme="1"/>
        <name val="Calibri"/>
        <scheme val="minor"/>
      </font>
      <border outline="0">
        <left/>
        <right/>
        <top/>
        <bottom/>
      </border>
    </dxf>
  </rfmt>
  <rfmt sheetId="4" sqref="F32" start="0" length="0">
    <dxf>
      <font>
        <b val="0"/>
        <color auto="1"/>
      </font>
      <border outline="0">
        <left style="medium">
          <color indexed="64"/>
        </left>
      </border>
    </dxf>
  </rfmt>
  <rcc rId="1290" sId="4">
    <nc r="N37" t="inlineStr">
      <is>
        <t>QUERENAING</t>
      </is>
    </nc>
  </rcc>
  <rcc rId="1291" sId="4" xfDxf="1" dxf="1">
    <nc r="O36" t="inlineStr">
      <is>
        <t>WARGNIE LE GRAND</t>
      </is>
    </nc>
    <ndxf>
      <fill>
        <patternFill patternType="solid">
          <bgColor rgb="FFFFC000"/>
        </patternFill>
      </fill>
    </ndxf>
  </rcc>
  <rcc rId="1292" sId="4">
    <nc r="N38" t="inlineStr">
      <is>
        <t xml:space="preserve">SAULTAIN </t>
      </is>
    </nc>
  </rcc>
  <rcc rId="1293" sId="4">
    <nc r="O37" t="inlineStr">
      <is>
        <t>LE QUESNOY</t>
      </is>
    </nc>
  </rcc>
  <rcc rId="1294" sId="4">
    <nc r="O38" t="inlineStr">
      <is>
        <t>GOMMEGNIES</t>
      </is>
    </nc>
  </rcc>
  <rfmt sheetId="4" s="1" sqref="R38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dxf>
  </rfmt>
  <rfmt sheetId="4" sqref="S38" start="0" length="0">
    <dxf>
      <fill>
        <patternFill patternType="solid">
          <bgColor rgb="FFFFC000"/>
        </patternFill>
      </fill>
    </dxf>
  </rfmt>
  <rfmt sheetId="4" sqref="R39" start="0" length="0">
    <dxf>
      <fill>
        <patternFill patternType="solid">
          <bgColor rgb="FFFFC000"/>
        </patternFill>
      </fill>
    </dxf>
  </rfmt>
  <rfmt sheetId="4" sqref="S39" start="0" length="0">
    <dxf>
      <fill>
        <patternFill patternType="solid">
          <bgColor rgb="FFFFC000"/>
        </patternFill>
      </fill>
    </dxf>
  </rfmt>
  <rfmt sheetId="4" sqref="R40" start="0" length="0">
    <dxf>
      <fill>
        <patternFill patternType="solid">
          <bgColor rgb="FFFFC000"/>
        </patternFill>
      </fill>
    </dxf>
  </rfmt>
  <rfmt sheetId="4" sqref="S40" start="0" length="0">
    <dxf>
      <fill>
        <patternFill patternType="solid">
          <bgColor rgb="FFFFC000"/>
        </patternFill>
      </fill>
    </dxf>
  </rfmt>
  <rfmt sheetId="4" xfDxf="1" sqref="B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B29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C27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C28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C29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B27:D28">
    <dxf>
      <fill>
        <patternFill>
          <bgColor rgb="FFFFC000"/>
        </patternFill>
      </fill>
    </dxf>
  </rfmt>
  <rcc rId="1295" sId="4" odxf="1" dxf="1">
    <nc r="C27" t="inlineStr">
      <is>
        <t>POIX_CLASSE_4-809282</t>
      </is>
    </nc>
    <ndxf>
      <alignment horizontal="general" vertical="bottom" readingOrder="0"/>
      <border outline="0">
        <left/>
        <right/>
        <top/>
        <bottom/>
      </border>
    </ndxf>
  </rcc>
  <rcc rId="1296" sId="4" odxf="1" dxf="1">
    <nc r="B28" t="inlineStr">
      <is>
        <t>AILLY SUR SOMME</t>
      </is>
    </nc>
    <ndxf>
      <alignment horizontal="general" vertical="bottom" readingOrder="0"/>
      <border outline="0">
        <left/>
        <right/>
        <top/>
        <bottom/>
      </border>
    </ndxf>
  </rcc>
  <rcc rId="1297" sId="4" odxf="1" dxf="1">
    <nc r="C28" t="inlineStr">
      <is>
        <t>AMIENS Z I NORD</t>
      </is>
    </nc>
    <ndxf>
      <alignment horizontal="general" vertical="bottom" readingOrder="0"/>
      <border outline="0">
        <left/>
        <right/>
        <top/>
        <bottom/>
      </border>
    </ndxf>
  </rcc>
  <rcc rId="1298" sId="4" odxf="1" dxf="1">
    <nc r="B29" t="inlineStr">
      <is>
        <t>MONTDIDIER_CL-805618</t>
      </is>
    </nc>
    <ndxf>
      <fill>
        <patternFill patternType="solid">
          <bgColor rgb="FFFFC000"/>
        </patternFill>
      </fill>
      <alignment horizontal="general" vertical="bottom" readingOrder="0"/>
      <border outline="0">
        <left/>
        <right/>
        <top/>
        <bottom/>
      </border>
    </ndxf>
  </rcc>
  <rcc rId="1299" sId="4" odxf="1" s="1" dxf="1">
    <nc r="C29" t="inlineStr">
      <is>
        <t>POIX_CLASSE_4-809282</t>
      </is>
    </nc>
    <ndxf>
      <alignment horizontal="general" readingOrder="0"/>
      <border outline="0">
        <top/>
        <bottom style="medium">
          <color indexed="64"/>
        </bottom>
      </border>
    </ndxf>
  </rcc>
  <rfmt sheetId="4" xfDxf="1" sqref="E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E29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F27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H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H29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I27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I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I29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K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K29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L27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L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L29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N27" start="0" length="0">
    <dxf/>
  </rfmt>
  <rfmt sheetId="4" sqref="O27" start="0" length="0">
    <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N28" start="0" length="0">
    <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N29" start="0" length="0">
    <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E27" start="0" length="0">
    <dxf/>
  </rfmt>
  <rcc rId="1300" sId="4" odxf="1" dxf="1">
    <nc r="F27" t="inlineStr">
      <is>
        <t>LA CHAPELLE AUX POTS</t>
      </is>
    </nc>
    <ndxf/>
  </rcc>
  <rcc rId="1301" sId="4" odxf="1" dxf="1">
    <nc r="E28" t="inlineStr">
      <is>
        <t>AUNEUIL</t>
      </is>
    </nc>
    <ndxf/>
  </rcc>
  <rcc rId="1302" sId="4" odxf="1" dxf="1">
    <nc r="F28" t="inlineStr">
      <is>
        <t xml:space="preserve">MOUY </t>
      </is>
    </nc>
    <odxf>
      <alignment horizontal="general" vertical="bottom" readingOrder="0"/>
      <border outline="0">
        <left/>
        <right/>
        <top/>
        <bottom/>
      </border>
    </odxf>
    <n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03" sId="4" odxf="1" dxf="1">
    <nc r="E29" t="inlineStr">
      <is>
        <t xml:space="preserve">CIRES LES MELLO </t>
      </is>
    </nc>
    <ndxf/>
  </rcc>
  <rcc rId="1304" sId="4" odxf="1" s="1" dxf="1">
    <nc r="F29" t="inlineStr">
      <is>
        <t xml:space="preserve">STE GENEVIEVE 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alignment horizontal="left" readingOrder="0"/>
      <border outline="0">
        <top style="thin">
          <color indexed="64"/>
        </top>
        <bottom style="thin">
          <color indexed="64"/>
        </bottom>
      </border>
    </ndxf>
  </rcc>
  <rfmt sheetId="4" sqref="H27" start="0" length="0">
    <dxf/>
  </rfmt>
  <rcc rId="1305" sId="4" odxf="1" dxf="1">
    <nc r="I27" t="inlineStr">
      <is>
        <t>LA CHAPELLE EN SERVAL</t>
      </is>
    </nc>
    <ndxf/>
  </rcc>
  <rcc rId="1306" sId="4" odxf="1" dxf="1">
    <nc r="H28" t="inlineStr">
      <is>
        <t>BORAN</t>
      </is>
    </nc>
    <ndxf/>
  </rcc>
  <rcc rId="1307" sId="4" odxf="1" dxf="1">
    <nc r="I28" t="inlineStr">
      <is>
        <t xml:space="preserve">LE PLESSIS BELLEVILLE </t>
      </is>
    </nc>
    <ndxf/>
  </rcc>
  <rcc rId="1308" sId="4" odxf="1" dxf="1">
    <nc r="H29" t="inlineStr">
      <is>
        <t>ERMENONVILLE SIFO URN</t>
      </is>
    </nc>
    <ndxf/>
  </rcc>
  <rcc rId="1309" sId="4" odxf="1" dxf="1">
    <nc r="I29" t="inlineStr">
      <is>
        <t xml:space="preserve">MONTATAIRE </t>
      </is>
    </nc>
    <ndxf/>
  </rcc>
  <rfmt sheetId="4" sqref="K27" start="0" length="0">
    <dxf/>
  </rfmt>
  <rfmt sheetId="4" sqref="L27" start="0" length="0">
    <dxf/>
  </rfmt>
  <rfmt sheetId="4" sqref="K28" start="0" length="0">
    <dxf/>
  </rfmt>
  <rfmt sheetId="4" sqref="L28" start="0" length="0">
    <dxf>
      <alignment horizontal="general" vertical="bottom" readingOrder="0"/>
      <border outline="0">
        <left/>
        <right/>
        <top/>
        <bottom/>
      </border>
    </dxf>
  </rfmt>
  <rfmt sheetId="4" sqref="K29" start="0" length="0">
    <dxf/>
  </rfmt>
  <rfmt sheetId="4" s="1" sqref="L29" start="0" length="0">
    <dxf>
      <alignment horizontal="general" readingOrder="0"/>
      <border outline="0">
        <top/>
        <bottom style="medium">
          <color indexed="64"/>
        </bottom>
      </border>
    </dxf>
  </rfmt>
  <rcc rId="1310" sId="4" odxf="1" s="1" dxf="1">
    <nc r="Q6" t="inlineStr">
      <is>
        <t>DI APSAD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311" sId="4" odxf="1" dxf="1">
    <nc r="R6" t="inlineStr">
      <is>
        <t>MONTDIDIER_CL-805618</t>
      </is>
    </nc>
    <odxf>
      <fill>
        <patternFill patternType="none">
          <bgColor indexed="65"/>
        </patternFill>
      </fill>
      <alignment horizontal="general" vertical="bottom" readingOrder="0"/>
      <border outline="0">
        <left/>
        <right/>
        <top/>
        <bottom/>
      </border>
    </odxf>
    <ndxf>
      <fill>
        <patternFill patternType="solid">
          <bgColor rgb="FFFFC000"/>
        </patternFill>
      </fill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4" s="1" sqref="S6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medium">
          <color indexed="64"/>
        </top>
        <bottom style="hair">
          <color indexed="64"/>
        </bottom>
      </border>
    </dxf>
  </rfmt>
  <rcc rId="1312" sId="4" odxf="1" dxf="1">
    <nc r="Q7" t="inlineStr">
      <is>
        <t>BRETEUIL</t>
      </is>
    </nc>
    <odxf>
      <fill>
        <patternFill patternType="none">
          <bgColor indexed="65"/>
        </patternFill>
      </fill>
      <alignment horizontal="general" vertical="bottom" readingOrder="0"/>
      <border outline="0">
        <left/>
        <right/>
        <top/>
        <bottom/>
      </border>
    </odxf>
    <ndxf>
      <fill>
        <patternFill patternType="solid">
          <bgColor rgb="FFFFC000"/>
        </patternFill>
      </fill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4" sqref="R7" start="0" length="0">
    <dxf>
      <fill>
        <patternFill patternType="solid">
          <bgColor rgb="FFFFC000"/>
        </patternFill>
      </fill>
    </dxf>
  </rfmt>
  <rfmt sheetId="4" s="1" sqref="S7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right style="medium">
          <color indexed="64"/>
        </right>
        <top style="hair">
          <color indexed="64"/>
        </top>
        <bottom style="hair">
          <color indexed="64"/>
        </bottom>
      </border>
    </dxf>
  </rfmt>
  <rcc rId="1313" sId="4" odxf="1" dxf="1">
    <nc r="Q8" t="inlineStr">
      <is>
        <t xml:space="preserve">CREVECOEUR LE GRAND </t>
      </is>
    </nc>
    <odxf>
      <fill>
        <patternFill patternType="none">
          <bgColor indexed="65"/>
        </patternFill>
      </fill>
      <alignment horizontal="general" vertical="bottom" readingOrder="0"/>
      <border outline="0">
        <left/>
        <right/>
        <top/>
        <bottom/>
      </border>
    </odxf>
    <ndxf>
      <fill>
        <patternFill patternType="solid">
          <bgColor rgb="FFFFC000"/>
        </patternFill>
      </fill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4" s="1" sqref="R8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4" s="1" sqref="S8" start="0" length="0">
    <dxf>
      <font>
        <sz val="11"/>
        <color rgb="FF00B0F0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bottom style="medium">
          <color indexed="64"/>
        </bottom>
      </border>
    </dxf>
  </rfmt>
  <rfmt sheetId="4" xfDxf="1" sqref="T27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T28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T29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T30" start="0" length="0">
    <dxf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T31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L27" start="0" length="0">
    <dxf>
      <fill>
        <patternFill patternType="none">
          <bgColor indexed="65"/>
        </patternFill>
      </fill>
    </dxf>
  </rfmt>
  <rfmt sheetId="4" sqref="L28" start="0" length="0">
    <dxf>
      <fill>
        <patternFill patternType="none">
          <bgColor indexed="65"/>
        </patternFill>
      </fill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="1" sqref="L29" start="0" length="0">
    <dxf>
      <fill>
        <patternFill patternType="none">
          <bgColor indexed="65"/>
        </patternFill>
      </fill>
      <alignment horizontal="left" readingOrder="0"/>
      <border outline="0">
        <top style="thin">
          <color indexed="64"/>
        </top>
        <bottom style="thin">
          <color indexed="64"/>
        </bottom>
      </border>
    </dxf>
  </rfmt>
  <rfmt sheetId="4" sqref="K28" start="0" length="0">
    <dxf>
      <fill>
        <patternFill patternType="none">
          <bgColor indexed="65"/>
        </patternFill>
      </fill>
    </dxf>
  </rfmt>
  <rfmt sheetId="4" sqref="K29" start="0" length="0">
    <dxf/>
  </rfmt>
  <rfmt sheetId="4" sqref="K27" start="0" length="0">
    <dxf/>
  </rfmt>
  <rcc rId="1314" sId="4" odxf="1" dxf="1">
    <nc r="L27" t="inlineStr">
      <is>
        <t>COMPIEGNE MERCIERES CL4</t>
      </is>
    </nc>
    <ndxf>
      <fill>
        <patternFill patternType="solid">
          <bgColor rgb="FFFFC000"/>
        </patternFill>
      </fill>
      <alignment horizontal="general" vertical="bottom" readingOrder="0"/>
      <border outline="0">
        <left/>
        <right/>
        <top/>
        <bottom/>
      </border>
    </ndxf>
  </rcc>
  <rcc rId="1315" sId="4" odxf="1" dxf="1">
    <nc r="K28" t="inlineStr">
      <is>
        <t>LA FERTE MILON SIFO</t>
      </is>
    </nc>
    <ndxf>
      <fill>
        <patternFill patternType="solid">
          <bgColor rgb="FFFFC000"/>
        </patternFill>
      </fill>
      <alignment horizontal="general" vertical="bottom" readingOrder="0"/>
      <border outline="0">
        <left/>
        <right/>
        <top/>
        <bottom/>
      </border>
    </ndxf>
  </rcc>
  <rcc rId="1316" sId="4" odxf="1" dxf="1">
    <nc r="L28" t="inlineStr">
      <is>
        <t>COMPIEGNE_DOM-601590</t>
      </is>
    </nc>
    <ndxf>
      <fill>
        <patternFill patternType="solid">
          <bgColor rgb="FFFFC000"/>
        </patternFill>
      </fill>
      <alignment horizontal="general" vertical="bottom" readingOrder="0"/>
      <border outline="0">
        <left/>
        <right/>
        <top/>
        <bottom/>
      </border>
    </ndxf>
  </rcc>
  <rcc rId="1317" sId="4" odxf="1" dxf="1">
    <nc r="K29" t="inlineStr">
      <is>
        <t>RIBECOURT CL4</t>
      </is>
    </nc>
    <ndxf>
      <alignment horizontal="general" vertical="bottom" readingOrder="0"/>
      <border outline="0">
        <left/>
        <right/>
        <top/>
        <bottom/>
      </border>
    </ndxf>
  </rcc>
  <rcc rId="1318" sId="4" odxf="1" s="1" dxf="1">
    <nc r="L29" t="inlineStr">
      <is>
        <t>CUISE LA MOTTE CL4</t>
      </is>
    </nc>
    <ndxf>
      <fill>
        <patternFill patternType="solid">
          <bgColor rgb="FFFFC000"/>
        </patternFill>
      </fill>
      <alignment horizontal="general" readingOrder="0"/>
      <border outline="0">
        <top/>
        <bottom style="medium">
          <color indexed="64"/>
        </bottom>
      </border>
    </ndxf>
  </rcc>
  <rfmt sheetId="4" xfDxf="1" sqref="T27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T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19" sId="4" odxf="1" dxf="1">
    <nc r="N28" t="inlineStr">
      <is>
        <t>FERE EN TARDENOIS CL4</t>
      </is>
    </nc>
    <ndxf/>
  </rcc>
  <rcc rId="1320" sId="4" odxf="1" dxf="1">
    <nc r="N29" t="inlineStr">
      <is>
        <t>NOYANT ET ACONIN CL4</t>
      </is>
    </nc>
    <ndxf/>
  </rcc>
  <rfmt sheetId="4" sqref="N27" start="0" length="0">
    <dxf/>
  </rfmt>
  <rfmt sheetId="3" sqref="C39" start="0" length="0">
    <dxf>
      <fill>
        <patternFill patternType="none">
          <bgColor indexed="65"/>
        </patternFill>
      </fill>
    </dxf>
  </rfmt>
  <rfmt sheetId="3" sqref="C40" start="0" length="0">
    <dxf>
      <fill>
        <patternFill patternType="none">
          <bgColor indexed="65"/>
        </patternFill>
      </fill>
    </dxf>
  </rfmt>
  <rfmt sheetId="3" sqref="C41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fmt sheetId="3" sqref="L39" start="0" length="0">
    <dxf>
      <fill>
        <patternFill patternType="solid">
          <bgColor rgb="FFFFC000"/>
        </patternFill>
      </fill>
    </dxf>
  </rfmt>
  <rfmt sheetId="3" sqref="L40" start="0" length="0">
    <dxf>
      <fill>
        <patternFill patternType="solid">
          <bgColor rgb="FFFFC000"/>
        </patternFill>
      </fill>
    </dxf>
  </rfmt>
  <rfmt sheetId="3" sqref="L41" start="0" length="0">
    <dxf>
      <font>
        <sz val="11"/>
        <color theme="1"/>
        <name val="Calibri"/>
        <scheme val="minor"/>
      </font>
      <fill>
        <patternFill patternType="solid">
          <bgColor rgb="FFFFC000"/>
        </patternFill>
      </fill>
    </dxf>
  </rfmt>
  <rfmt sheetId="3" sqref="L39" start="0" length="0">
    <dxf>
      <fill>
        <patternFill patternType="none">
          <bgColor indexed="65"/>
        </patternFill>
      </fill>
    </dxf>
  </rfmt>
  <rfmt sheetId="3" sqref="L40" start="0" length="0">
    <dxf>
      <fill>
        <patternFill patternType="none">
          <bgColor indexed="65"/>
        </patternFill>
      </fill>
    </dxf>
  </rfmt>
  <rfmt sheetId="3" sqref="L41" start="0" length="0">
    <dxf>
      <font>
        <sz val="11"/>
        <color theme="1"/>
        <name val="Calibri"/>
        <scheme val="minor"/>
      </font>
      <fill>
        <patternFill patternType="none">
          <bgColor indexed="65"/>
        </patternFill>
      </fill>
    </dxf>
  </rfmt>
  <rcc rId="1321" sId="3">
    <oc r="C39" t="inlineStr">
      <is>
        <t>DI APSAD</t>
      </is>
    </oc>
    <nc r="C39" t="inlineStr">
      <is>
        <t>reprise mp</t>
      </is>
    </nc>
  </rcc>
  <rcc rId="1322" sId="3">
    <oc r="C40" t="inlineStr">
      <is>
        <t>dans le 80</t>
      </is>
    </oc>
    <nc r="C40" t="inlineStr">
      <is>
        <t>cf mail</t>
      </is>
    </nc>
  </rcc>
  <rfmt sheetId="3" sqref="C39:C41">
    <dxf>
      <fill>
        <patternFill patternType="solid">
          <bgColor rgb="FFFFC000"/>
        </patternFill>
      </fill>
    </dxf>
  </rfmt>
  <rcc rId="1323" sId="3" odxf="1" dxf="1">
    <oc r="F39" t="inlineStr">
      <is>
        <t>DI APSAD</t>
      </is>
    </oc>
    <nc r="F39" t="inlineStr">
      <is>
        <t>reprise mp</t>
      </is>
    </nc>
    <ndxf/>
  </rcc>
  <rcc rId="1324" sId="3" odxf="1">
    <oc r="F40" t="inlineStr">
      <is>
        <t>dans le 80</t>
      </is>
    </oc>
    <nc r="F40" t="inlineStr">
      <is>
        <t>cf mail</t>
      </is>
    </nc>
  </rcc>
  <rfmt sheetId="3" sqref="F41" start="0" length="0">
    <dxf>
      <font>
        <sz val="11"/>
        <color theme="1"/>
        <name val="Calibri"/>
        <scheme val="minor"/>
      </font>
    </dxf>
  </rfmt>
  <rcc rId="1325" sId="3">
    <nc r="C41" t="inlineStr">
      <is>
        <t>jean luc</t>
      </is>
    </nc>
  </rcc>
  <rcc rId="1326" sId="3">
    <nc r="F41" t="inlineStr">
      <is>
        <t>jean luc</t>
      </is>
    </nc>
  </rcc>
  <rcc rId="1327" sId="4" odxf="1" dxf="1">
    <nc r="Q22" t="inlineStr">
      <is>
        <t>lundi 30/11 arrention p6 nacelle</t>
      </is>
    </nc>
    <odxf>
      <font>
        <sz val="11"/>
        <color theme="1"/>
        <name val="Calibri"/>
        <scheme val="minor"/>
      </font>
    </odxf>
    <ndxf>
      <font>
        <sz val="11"/>
        <color rgb="FFFF0000"/>
        <name val="Calibri"/>
        <scheme val="minor"/>
      </font>
    </ndxf>
  </rcc>
  <rcc rId="1328" sId="4" odxf="1" s="1" dxf="1">
    <nc r="Q23" t="inlineStr">
      <is>
        <t>00000105F3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  <protection locked="1" hidden="0"/>
    </odxf>
    <ndxf>
      <font>
        <b val="0"/>
        <sz val="11"/>
        <color rgb="FFFF0000"/>
        <name val="Calibri"/>
        <scheme val="minor"/>
      </font>
      <alignment wrapText="0" readingOrder="0"/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hair">
          <color indexed="64"/>
        </bottom>
      </border>
    </ndxf>
  </rcc>
  <rcc rId="1329" sId="4" odxf="1" s="1" dxf="1">
    <nc r="Q24" t="inlineStr">
      <is>
        <t>WALINCOURT_NOREADE</t>
      </is>
    </nc>
    <o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  <protection locked="1" hidden="0"/>
    </odxf>
    <ndxf>
      <font>
        <b val="0"/>
        <sz val="11"/>
        <color rgb="FFFF0000"/>
        <name val="Calibri"/>
        <scheme val="minor"/>
      </font>
      <alignment horizontal="left" vertical="top" wrapText="0" readingOrder="0"/>
      <border outline="0">
        <left/>
        <right/>
        <top/>
        <bottom/>
      </border>
    </ndxf>
  </rcc>
  <rcc rId="1330" sId="4" odxf="1" s="1" dxf="1">
    <oc r="Q25" t="inlineStr">
      <is>
        <t>lundi 30/11 arrention p6 nacelle</t>
      </is>
    </oc>
    <nc r="Q25" t="inlineStr">
      <is>
        <t>P1_P2_P6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odxf>
    <ndxf>
      <border outline="0">
        <left style="medium">
          <color indexed="64"/>
        </left>
        <bottom style="medium">
          <color indexed="64"/>
        </bottom>
      </border>
    </ndxf>
  </rcc>
  <rcc rId="1331" sId="4">
    <oc r="Q29" t="inlineStr">
      <is>
        <t>00000105F3</t>
      </is>
    </oc>
    <nc r="Q29"/>
  </rcc>
  <rcc rId="1332" sId="4">
    <oc r="Q31" t="inlineStr">
      <is>
        <t>P1_P2_P6</t>
      </is>
    </oc>
    <nc r="Q31"/>
  </rcc>
  <rcc rId="1333" sId="4">
    <oc r="Q30" t="inlineStr">
      <is>
        <t>WALINCOURT_NOREADE</t>
      </is>
    </oc>
    <nc r="Q30" t="inlineStr">
      <is>
        <t>grand deplacement ludo et jamel</t>
      </is>
    </nc>
  </rcc>
  <rfmt sheetId="4" xfDxf="1" sqref="Q34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Q35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Q36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34" sId="4" odxf="1" dxf="1">
    <nc r="N31" t="inlineStr">
      <is>
        <t>BRETEUIL</t>
      </is>
    </nc>
    <odxf>
      <alignment horizontal="general" vertical="bottom" readingOrder="0"/>
      <border outline="0">
        <left/>
        <right/>
        <top/>
        <bottom/>
      </border>
    </odxf>
    <n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35" sId="4" odxf="1" dxf="1">
    <nc r="N32" t="inlineStr">
      <is>
        <t xml:space="preserve">CREVECOEUR LE GRAND </t>
      </is>
    </nc>
    <odxf>
      <alignment horizontal="general" vertical="bottom" readingOrder="0"/>
      <border outline="0">
        <left/>
        <right/>
        <top/>
        <bottom/>
      </border>
    </odxf>
    <n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36" sId="4" odxf="1" dxf="1">
    <nc r="O30" t="inlineStr">
      <is>
        <t>MONTDIDIER_CL-805618</t>
      </is>
    </nc>
    <odxf>
      <alignment horizontal="general" vertical="bottom" readingOrder="0"/>
      <border outline="0">
        <left/>
        <right/>
        <top/>
        <bottom/>
      </border>
    </odxf>
    <n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4" xfDxf="1" sqref="T27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T28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xfDxf="1" sqref="T29" start="0" length="0">
    <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H31" start="0" length="0">
    <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4" sqref="H32" start="0" length="0">
    <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37" sId="4" odxf="1" dxf="1">
    <nc r="I30" t="inlineStr">
      <is>
        <t>GUISE_CLASSE_-023616</t>
      </is>
    </nc>
    <odxf>
      <alignment horizontal="general" vertical="bottom" readingOrder="0"/>
      <border outline="0">
        <left/>
        <right/>
        <top/>
        <bottom/>
      </border>
    </odxf>
    <n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38" sId="4" xfDxf="1" dxf="1">
    <nc r="K31" t="inlineStr">
      <is>
        <t>ANIZY LE CHATEAU</t>
      </is>
    </nc>
    <n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39" sId="4" xfDxf="1" dxf="1">
    <nc r="K32" t="inlineStr">
      <is>
        <t>GUIGNICOURT</t>
      </is>
    </nc>
    <ndxf>
      <fill>
        <patternFill patternType="solid">
          <bgColor rgb="FFFFC000"/>
        </patternFill>
      </fill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E30:F32">
    <dxf>
      <fill>
        <patternFill patternType="none">
          <bgColor auto="1"/>
        </patternFill>
      </fill>
    </dxf>
  </rfmt>
  <rfmt sheetId="3" s="1" sqref="E30" start="0" length="0">
    <dxf>
      <fill>
        <patternFill patternType="solid">
          <bgColor rgb="FFFFC000"/>
        </patternFill>
      </fill>
      <border outline="0">
        <top style="thin">
          <color indexed="64"/>
        </top>
        <bottom style="thin">
          <color indexed="64"/>
        </bottom>
      </border>
    </dxf>
  </rfmt>
  <rfmt sheetId="3" s="1" sqref="F30" start="0" length="0">
    <dxf>
      <fill>
        <patternFill patternType="solid">
          <bgColor rgb="FFFFC000"/>
        </patternFill>
      </fill>
      <border outline="0">
        <top style="thin">
          <color indexed="64"/>
        </top>
        <bottom style="thin">
          <color indexed="64"/>
        </bottom>
      </border>
    </dxf>
  </rfmt>
  <rfmt sheetId="3" sqref="E31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31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E32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3" sqref="F32" start="0" length="0">
    <dxf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340" sId="3" odxf="1" dxf="1">
    <nc r="Q27" t="inlineStr">
      <is>
        <t>WAMBRECHIES</t>
      </is>
    </nc>
    <odxf>
      <font>
        <color rgb="FF000000"/>
      </font>
      <fill>
        <patternFill patternType="none">
          <bgColor indexed="65"/>
        </patternFill>
      </fill>
      <border outline="0">
        <left/>
        <right/>
        <top/>
        <bottom/>
      </border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41" sId="3" odxf="1" s="1" dxf="1">
    <nc r="R27" t="inlineStr">
      <is>
        <t>00001783F4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fill>
        <patternFill patternType="solid">
          <bgColor rgb="FFFFC000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3" sqref="E30:F32">
    <dxf>
      <fill>
        <patternFill patternType="none">
          <bgColor auto="1"/>
        </patternFill>
      </fill>
    </dxf>
  </rfmt>
  <rfmt sheetId="3" sqref="E30" start="0" length="0">
    <dxf>
      <fill>
        <patternFill patternType="solid">
          <bgColor rgb="FFFFC000"/>
        </patternFill>
      </fill>
    </dxf>
  </rfmt>
  <rfmt sheetId="3" sqref="E31" start="0" length="0">
    <dxf>
      <fill>
        <patternFill patternType="solid">
          <bgColor rgb="FFFFC000"/>
        </patternFill>
      </fill>
    </dxf>
  </rfmt>
  <rfmt sheetId="3" sqref="E27:E29">
    <dxf>
      <fill>
        <patternFill>
          <bgColor auto="1"/>
        </patternFill>
      </fill>
    </dxf>
  </rfmt>
  <rfmt sheetId="3" sqref="E30" start="0" length="0">
    <dxf>
      <font>
        <sz val="11"/>
        <color rgb="FF000000"/>
        <name val="Calibri"/>
        <scheme val="minor"/>
      </font>
      <fill>
        <patternFill patternType="none">
          <bgColor indexed="65"/>
        </patternFill>
      </fill>
      <border outline="0">
        <left/>
        <right/>
        <top/>
        <bottom/>
      </border>
    </dxf>
  </rfmt>
  <rcc rId="1342" sId="3" odxf="1" dxf="1">
    <oc r="E31" t="inlineStr">
      <is>
        <t xml:space="preserve"> </t>
      </is>
    </oc>
    <nc r="E31" t="inlineStr">
      <is>
        <t>WAMBRECHIES</t>
      </is>
    </nc>
    <ndxf>
      <fill>
        <patternFill patternType="none">
          <bgColor indexed="65"/>
        </patternFill>
      </fill>
      <border outline="0">
        <left/>
        <right/>
        <top/>
        <bottom/>
      </border>
    </ndxf>
  </rcc>
  <rfmt sheetId="3" s="1" sqref="E32" start="0" length="0">
    <dxf>
      <border outline="0">
        <top/>
        <bottom style="medium">
          <color indexed="64"/>
        </bottom>
      </border>
    </dxf>
  </rfmt>
  <rcc rId="1343" sId="3">
    <oc r="E30" t="inlineStr">
      <is>
        <t>DI APSAD</t>
      </is>
    </oc>
    <nc r="E30" t="inlineStr">
      <is>
        <t>00001783F4 report</t>
      </is>
    </nc>
  </rcc>
  <rcc rId="1344" sId="3" odxf="1" s="1" dxf="1">
    <nc r="F30" t="inlineStr">
      <is>
        <t>DI APSAD</t>
      </is>
    </nc>
    <ndxf>
      <fill>
        <patternFill patternType="solid">
          <bgColor rgb="FFFFC000"/>
        </patternFill>
      </fill>
      <border outline="0">
        <top style="medium">
          <color indexed="64"/>
        </top>
        <bottom style="hair">
          <color indexed="64"/>
        </bottom>
      </border>
    </ndxf>
  </rcc>
  <rcc rId="1345" sId="3">
    <nc r="E32" t="inlineStr">
      <is>
        <t>p1 p2 report</t>
      </is>
    </nc>
  </rcc>
  <rcc rId="1346" sId="3" odxf="1" dxf="1">
    <nc r="F31" t="inlineStr">
      <is>
        <t>WAMBRECHIES</t>
      </is>
    </nc>
    <ndxf>
      <border outline="0">
        <left/>
        <right/>
        <top/>
        <bottom/>
      </border>
    </ndxf>
  </rcc>
  <rfmt sheetId="3" sqref="F30:F32">
    <dxf>
      <fill>
        <patternFill>
          <bgColor rgb="FFFFC000"/>
        </patternFill>
      </fill>
    </dxf>
  </rfmt>
  <rcc rId="1347" sId="4" odxf="1" dxf="1">
    <nc r="I31" t="inlineStr">
      <is>
        <t>CRECY SUR SERRE</t>
      </is>
    </nc>
    <odxf>
      <alignment horizontal="general" vertical="bottom" readingOrder="0"/>
      <border outline="0">
        <left/>
        <right/>
        <top/>
        <bottom/>
      </border>
    </odxf>
    <ndxf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48" sId="4" odxf="1" s="1" dxf="1">
    <nc r="I32" t="inlineStr">
      <is>
        <t>ETREAUPONT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alignment horizontal="left" readingOrder="0"/>
      <border outline="0">
        <top style="thin">
          <color indexed="64"/>
        </top>
        <bottom style="thin">
          <color indexed="64"/>
        </bottom>
      </border>
    </ndxf>
  </rcc>
  <rcc rId="1349" sId="4" odxf="1" s="1" dxf="1">
    <nc r="J30" t="inlineStr">
      <is>
        <t>ETREAUPONT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hair">
          <color indexed="64"/>
        </bottom>
      </border>
      <protection locked="1" hidden="0"/>
    </odxf>
    <ndxf>
      <font>
        <sz val="11"/>
        <color theme="1"/>
        <name val="Calibri"/>
        <scheme val="minor"/>
      </font>
      <alignment horizontal="lef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50" sId="4">
    <oc r="H30" t="inlineStr">
      <is>
        <t>DI APSAD</t>
      </is>
    </oc>
    <nc r="H30" t="inlineStr">
      <is>
        <t>retoute</t>
      </is>
    </nc>
  </rcc>
  <rfmt sheetId="4" sqref="H30:H32" start="0" length="2147483647">
    <dxf>
      <font>
        <color rgb="FFFF0000"/>
      </font>
    </dxf>
  </rfmt>
  <rfmt sheetId="4" sqref="H30:H32" start="0" length="2147483647">
    <dxf>
      <font>
        <color auto="1"/>
      </font>
    </dxf>
  </rfmt>
  <rfmt sheetId="4" sqref="H30:H32">
    <dxf>
      <fill>
        <patternFill>
          <bgColor rgb="FFFF0000"/>
        </patternFill>
      </fill>
    </dxf>
  </rfmt>
  <rfmt sheetId="4" sqref="O27:O29">
    <dxf>
      <fill>
        <patternFill>
          <bgColor rgb="FFFF0000"/>
        </patternFill>
      </fill>
    </dxf>
  </rfmt>
  <rcc rId="1351" sId="4">
    <nc r="O27" t="inlineStr">
      <is>
        <t>retour</t>
      </is>
    </nc>
  </rcc>
  <rcc rId="1352" sId="4" odxf="1" dxf="1">
    <nc r="O31" t="inlineStr">
      <is>
        <t>retour</t>
      </is>
    </nc>
    <odxf>
      <fill>
        <patternFill>
          <bgColor rgb="FFFFC000"/>
        </patternFill>
      </fill>
      <alignment horizontal="general" vertical="bottom" readingOrder="0"/>
      <border outline="0">
        <left/>
        <right/>
        <top/>
        <bottom/>
      </border>
    </odxf>
    <ndxf>
      <fill>
        <patternFill>
          <bgColor rgb="FFFF0000"/>
        </patternFill>
      </fill>
      <alignment horizontal="left" vertical="top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353" sId="4" odxf="1" s="1" dxf="1">
    <nc r="O32" t="inlineStr">
      <is>
        <t>retour</t>
      </is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  <protection locked="1" hidden="0"/>
    </odxf>
    <ndxf>
      <fill>
        <patternFill>
          <bgColor rgb="FFFF0000"/>
        </patternFill>
      </fill>
      <alignment horizontal="left" readingOrder="0"/>
      <border outline="0">
        <top style="thin">
          <color indexed="64"/>
        </top>
        <bottom style="thin">
          <color indexed="64"/>
        </bottom>
      </border>
    </ndxf>
  </rcc>
</revisions>
</file>

<file path=xl/revisions/revisionLog1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xfDxf="1" s="1" sqref="J30" start="0" length="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hair">
          <color indexed="64"/>
        </bottom>
      </border>
      <protection locked="1" hidden="0"/>
    </dxf>
  </rfmt>
  <rfmt sheetId="3" sqref="J30:J32">
    <dxf>
      <fill>
        <patternFill patternType="solid">
          <bgColor rgb="FFFFC000"/>
        </patternFill>
      </fill>
    </dxf>
  </rfmt>
  <rfmt sheetId="3" sqref="J31" start="0" length="0">
    <dxf>
      <font>
        <sz val="11"/>
        <color theme="1"/>
        <name val="Calibri"/>
        <scheme val="minor"/>
      </font>
    </dxf>
  </rfmt>
  <rcc rId="1354" sId="3" odxf="1">
    <oc r="I31" t="inlineStr">
      <is>
        <t>BEUVRY</t>
      </is>
    </oc>
    <nc r="I31" t="inlineStr">
      <is>
        <t>provin</t>
      </is>
    </nc>
  </rcc>
</revisions>
</file>

<file path=xl/revisions/revisionLog1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55" sId="6">
    <nc r="D19" t="inlineStr">
      <is>
        <t>x</t>
      </is>
    </nc>
  </rcc>
  <rcc rId="1356" sId="6">
    <nc r="D20" t="inlineStr">
      <is>
        <t>x</t>
      </is>
    </nc>
  </rcc>
  <rcc rId="1357" sId="6">
    <nc r="C20" t="inlineStr">
      <is>
        <t>x</t>
      </is>
    </nc>
  </rcc>
  <rcc rId="1358" sId="6">
    <nc r="E19" t="inlineStr">
      <is>
        <t>x</t>
      </is>
    </nc>
  </rcc>
  <rcc rId="1359" sId="6">
    <nc r="E20" t="inlineStr">
      <is>
        <t>x</t>
      </is>
    </nc>
  </rcc>
  <rcc rId="1360" sId="6">
    <nc r="G19" t="inlineStr">
      <is>
        <t>x</t>
      </is>
    </nc>
  </rcc>
  <rcc rId="1361" sId="6">
    <nc r="G20" t="inlineStr">
      <is>
        <t>x</t>
      </is>
    </nc>
  </rcc>
</revisions>
</file>

<file path=xl/revisions/revisionLog1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BDC72F1-84C2-4AC2-90D0-2AD45D88C810}" action="add"/>
</revisions>
</file>

<file path=xl/revisions/revisionLog1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71" sId="5">
    <nc r="F5" t="inlineStr">
      <is>
        <r>
          <t xml:space="preserve">ABLOY
</t>
        </r>
        <r>
          <rPr>
            <sz val="9"/>
            <color rgb="FF0070C0"/>
            <rFont val="Calibri"/>
            <family val="2"/>
          </rPr>
          <t>ST_QUENTIN_LA_BIETTE 294A1
site cohab FREE
ST_QUENTIN_ST_MARTIN 297A1 acces
site cohab FREE
ST_QUENTIN_LE_CHALET 295A1 acces
site cohab FREE</t>
        </r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count="5">
  <userInfo guid="{8CE6C84E-B35B-40F0-B947-924BF898C93E}" name="ZENANI Zohra" id="-435264858" dateTime="2015-11-04T09:09:21"/>
  <userInfo guid="{3DF47FF1-5105-483D-B0B0-E250B4F33823}" name="ZENANI Zohra" id="-435238476" dateTime="2015-11-04T09:33:52"/>
  <userInfo guid="{7E5A01B0-6D52-4093-9A44-4970C8C990BE}" name="ZENANI Zohra" id="-435269742" dateTime="2015-11-09T12:22:36"/>
  <userInfo guid="{9899C8D7-B65F-424A-B958-066A8FB22DD4}" name="ZENANI Zohra" id="-435273525" dateTime="2015-11-10T09:04:25"/>
  <userInfo guid="{8D9F6B07-FFB7-438E-9BBD-2C23FCE1F0AC}" name="KETTROUSSI Leila" id="-1968045155" dateTime="2015-11-13T09:18:57"/>
</us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.bin"/><Relationship Id="rId3" Type="http://schemas.openxmlformats.org/officeDocument/2006/relationships/printerSettings" Target="../printerSettings/printerSettings5.bin"/><Relationship Id="rId7" Type="http://schemas.openxmlformats.org/officeDocument/2006/relationships/printerSettings" Target="../printerSettings/printerSettings9.bin"/><Relationship Id="rId12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11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7.bin"/><Relationship Id="rId10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6.bin"/><Relationship Id="rId9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4" Type="http://schemas.openxmlformats.org/officeDocument/2006/relationships/printerSettings" Target="../printerSettings/printerSettings21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9.bin"/><Relationship Id="rId3" Type="http://schemas.openxmlformats.org/officeDocument/2006/relationships/printerSettings" Target="../printerSettings/printerSettings24.bin"/><Relationship Id="rId7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printerSettings" Target="../printerSettings/printerSettings27.bin"/><Relationship Id="rId5" Type="http://schemas.openxmlformats.org/officeDocument/2006/relationships/printerSettings" Target="../printerSettings/printerSettings26.bin"/><Relationship Id="rId10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25.bin"/><Relationship Id="rId9" Type="http://schemas.openxmlformats.org/officeDocument/2006/relationships/printerSettings" Target="../printerSettings/printerSettings30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3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77"/>
  <sheetViews>
    <sheetView zoomScale="90" zoomScaleNormal="90" workbookViewId="0">
      <selection activeCell="O19" sqref="O19"/>
    </sheetView>
  </sheetViews>
  <sheetFormatPr baseColWidth="10" defaultRowHeight="15"/>
  <cols>
    <col min="1" max="1" width="16.7109375" customWidth="1"/>
    <col min="2" max="2" width="15.28515625" customWidth="1"/>
    <col min="4" max="4" width="9.28515625" customWidth="1"/>
    <col min="7" max="7" width="11.28515625" customWidth="1"/>
    <col min="10" max="10" width="10" customWidth="1"/>
    <col min="13" max="13" width="9.28515625" customWidth="1"/>
    <col min="14" max="14" width="10.42578125" customWidth="1"/>
    <col min="16" max="16" width="10.140625" customWidth="1"/>
  </cols>
  <sheetData>
    <row r="1" spans="1:16" ht="15.75" thickBot="1">
      <c r="A1" s="68" t="s">
        <v>71</v>
      </c>
    </row>
    <row r="2" spans="1:16" ht="19.5" thickBot="1">
      <c r="A2" s="69" t="s">
        <v>72</v>
      </c>
      <c r="B2" s="610" t="s">
        <v>73</v>
      </c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2"/>
    </row>
    <row r="3" spans="1:16" ht="15.75" customHeight="1" thickBot="1">
      <c r="A3" s="70" t="s">
        <v>74</v>
      </c>
      <c r="B3" s="619" t="s">
        <v>17</v>
      </c>
      <c r="C3" s="620"/>
      <c r="D3" s="621"/>
      <c r="E3" s="625" t="s">
        <v>18</v>
      </c>
      <c r="F3" s="626"/>
      <c r="G3" s="627"/>
      <c r="H3" s="625" t="s">
        <v>19</v>
      </c>
      <c r="I3" s="626"/>
      <c r="J3" s="627"/>
      <c r="K3" s="625" t="s">
        <v>20</v>
      </c>
      <c r="L3" s="626"/>
      <c r="M3" s="627"/>
      <c r="N3" s="625" t="s">
        <v>21</v>
      </c>
      <c r="O3" s="626"/>
      <c r="P3" s="627"/>
    </row>
    <row r="4" spans="1:16" ht="15.75" thickBot="1">
      <c r="A4" s="71" t="s">
        <v>75</v>
      </c>
      <c r="B4" s="1" t="s">
        <v>2</v>
      </c>
      <c r="C4" s="2" t="s">
        <v>3</v>
      </c>
      <c r="D4" s="3"/>
      <c r="E4" s="1" t="s">
        <v>2</v>
      </c>
      <c r="F4" s="2" t="s">
        <v>3</v>
      </c>
      <c r="G4" s="3"/>
      <c r="H4" s="1" t="s">
        <v>2</v>
      </c>
      <c r="I4" s="2" t="s">
        <v>3</v>
      </c>
      <c r="J4" s="3"/>
      <c r="K4" s="1" t="s">
        <v>2</v>
      </c>
      <c r="L4" s="2" t="s">
        <v>3</v>
      </c>
      <c r="M4" s="3"/>
      <c r="N4" s="4" t="s">
        <v>2</v>
      </c>
      <c r="O4" s="5" t="s">
        <v>3</v>
      </c>
      <c r="P4" s="6"/>
    </row>
    <row r="5" spans="1:16" ht="15.75" thickBot="1">
      <c r="A5" s="72" t="s">
        <v>76</v>
      </c>
      <c r="B5" s="1"/>
      <c r="C5" s="2"/>
      <c r="D5" s="3"/>
      <c r="E5" s="1"/>
      <c r="F5" s="2"/>
      <c r="G5" s="3"/>
      <c r="H5" s="1"/>
      <c r="I5" s="2"/>
      <c r="J5" s="3"/>
      <c r="K5" s="1"/>
      <c r="L5" s="2"/>
      <c r="M5" s="3"/>
      <c r="N5" s="1"/>
      <c r="O5" s="2"/>
      <c r="P5" s="219"/>
    </row>
    <row r="6" spans="1:16" ht="17.25" customHeight="1">
      <c r="A6" s="622" t="s">
        <v>77</v>
      </c>
      <c r="B6" s="73" t="s">
        <v>78</v>
      </c>
      <c r="C6" s="74"/>
      <c r="D6" s="75"/>
      <c r="E6" s="73" t="s">
        <v>79</v>
      </c>
      <c r="F6" s="76" t="s">
        <v>80</v>
      </c>
      <c r="G6" s="74"/>
      <c r="H6" s="47" t="s">
        <v>81</v>
      </c>
      <c r="I6" s="52" t="s">
        <v>82</v>
      </c>
      <c r="J6" s="53"/>
      <c r="K6" s="52" t="s">
        <v>82</v>
      </c>
      <c r="L6" s="53"/>
      <c r="M6" s="53"/>
      <c r="N6" s="52" t="s">
        <v>82</v>
      </c>
      <c r="O6" s="53"/>
      <c r="P6" s="156"/>
    </row>
    <row r="7" spans="1:16">
      <c r="A7" s="623"/>
      <c r="B7" s="77" t="s">
        <v>83</v>
      </c>
      <c r="C7" s="78"/>
      <c r="D7" s="79"/>
      <c r="E7" s="77" t="s">
        <v>84</v>
      </c>
      <c r="F7" s="78" t="s">
        <v>85</v>
      </c>
      <c r="G7" s="78"/>
      <c r="H7" s="154" t="s">
        <v>86</v>
      </c>
      <c r="I7" s="61" t="s">
        <v>87</v>
      </c>
      <c r="J7" s="55"/>
      <c r="K7" s="61" t="s">
        <v>87</v>
      </c>
      <c r="L7" s="55"/>
      <c r="M7" s="55"/>
      <c r="N7" s="61" t="s">
        <v>87</v>
      </c>
      <c r="O7" s="55"/>
      <c r="P7" s="158"/>
    </row>
    <row r="8" spans="1:16" ht="15.75" thickBot="1">
      <c r="A8" s="624"/>
      <c r="B8" s="81" t="s">
        <v>88</v>
      </c>
      <c r="C8" s="82"/>
      <c r="D8" s="83"/>
      <c r="E8" s="81"/>
      <c r="F8" s="82"/>
      <c r="G8" s="82"/>
      <c r="H8" s="84" t="s">
        <v>89</v>
      </c>
      <c r="I8" s="57"/>
      <c r="J8" s="58"/>
      <c r="K8" s="57"/>
      <c r="L8" s="58"/>
      <c r="M8" s="58"/>
      <c r="N8" s="57"/>
      <c r="O8" s="58"/>
      <c r="P8" s="159"/>
    </row>
    <row r="9" spans="1:16" ht="19.5" customHeight="1" thickBot="1">
      <c r="A9" s="622" t="s">
        <v>28</v>
      </c>
      <c r="B9" s="73" t="s">
        <v>81</v>
      </c>
      <c r="C9" s="74" t="s">
        <v>90</v>
      </c>
      <c r="D9" s="75"/>
      <c r="E9" s="73" t="s">
        <v>81</v>
      </c>
      <c r="F9" s="74"/>
      <c r="G9" s="75"/>
      <c r="H9" s="73" t="s">
        <v>81</v>
      </c>
      <c r="I9" s="74"/>
      <c r="J9" s="75"/>
      <c r="K9" s="81" t="s">
        <v>579</v>
      </c>
      <c r="L9" s="74"/>
      <c r="M9" s="75"/>
      <c r="N9" s="81" t="s">
        <v>579</v>
      </c>
      <c r="O9" s="74"/>
      <c r="P9" s="320"/>
    </row>
    <row r="10" spans="1:16">
      <c r="A10" s="623"/>
      <c r="B10" s="77" t="s">
        <v>91</v>
      </c>
      <c r="C10" s="78"/>
      <c r="D10" s="79"/>
      <c r="E10" s="77" t="s">
        <v>92</v>
      </c>
      <c r="F10" s="78" t="s">
        <v>93</v>
      </c>
      <c r="G10" s="79"/>
      <c r="H10" s="77" t="s">
        <v>94</v>
      </c>
      <c r="I10" s="78" t="s">
        <v>95</v>
      </c>
      <c r="J10" s="79"/>
      <c r="K10" s="73"/>
      <c r="L10" s="78"/>
      <c r="M10" s="79"/>
      <c r="N10" s="77"/>
      <c r="O10" s="78"/>
      <c r="P10" s="321"/>
    </row>
    <row r="11" spans="1:16" ht="15.75" thickBot="1">
      <c r="A11" s="624"/>
      <c r="B11" s="81" t="s">
        <v>96</v>
      </c>
      <c r="C11" s="82"/>
      <c r="D11" s="83"/>
      <c r="E11" s="81" t="s">
        <v>96</v>
      </c>
      <c r="F11" s="82" t="s">
        <v>97</v>
      </c>
      <c r="G11" s="83"/>
      <c r="H11" s="81" t="s">
        <v>96</v>
      </c>
      <c r="I11" s="82" t="s">
        <v>97</v>
      </c>
      <c r="J11" s="83"/>
      <c r="K11" s="350"/>
      <c r="L11" s="82"/>
      <c r="M11" s="83"/>
      <c r="N11" s="81"/>
      <c r="O11" s="82"/>
      <c r="P11" s="322"/>
    </row>
    <row r="12" spans="1:16" ht="17.25" customHeight="1">
      <c r="A12" s="622" t="s">
        <v>12</v>
      </c>
      <c r="B12" s="95" t="s">
        <v>98</v>
      </c>
      <c r="C12" s="96"/>
      <c r="D12" s="97"/>
      <c r="E12" s="95"/>
      <c r="F12" s="98"/>
      <c r="G12" s="97"/>
      <c r="H12" s="98"/>
      <c r="I12" s="96"/>
      <c r="J12" s="97"/>
      <c r="K12" s="95"/>
      <c r="L12" s="98"/>
      <c r="M12" s="97"/>
      <c r="N12" s="95"/>
      <c r="O12" s="96"/>
      <c r="P12" s="97"/>
    </row>
    <row r="13" spans="1:16">
      <c r="A13" s="623"/>
      <c r="B13" s="100"/>
      <c r="C13" s="101"/>
      <c r="D13" s="102"/>
      <c r="E13" s="100"/>
      <c r="F13" s="103"/>
      <c r="G13" s="102"/>
      <c r="H13" s="104"/>
      <c r="I13" s="101"/>
      <c r="J13" s="102"/>
      <c r="K13" s="104"/>
      <c r="L13" s="101"/>
      <c r="M13" s="102"/>
      <c r="N13" s="104"/>
      <c r="O13" s="101"/>
      <c r="P13" s="102"/>
    </row>
    <row r="14" spans="1:16" ht="15.75" thickBot="1">
      <c r="A14" s="624"/>
      <c r="B14" s="105"/>
      <c r="C14" s="58"/>
      <c r="D14" s="106"/>
      <c r="E14" s="105"/>
      <c r="F14" s="107"/>
      <c r="G14" s="106"/>
      <c r="H14" s="108"/>
      <c r="I14" s="58"/>
      <c r="J14" s="106"/>
      <c r="K14" s="109"/>
      <c r="L14" s="110"/>
      <c r="M14" s="111"/>
      <c r="N14" s="109"/>
      <c r="O14" s="110"/>
      <c r="P14" s="111"/>
    </row>
    <row r="15" spans="1:16">
      <c r="A15" s="622" t="s">
        <v>99</v>
      </c>
      <c r="B15" s="113" t="s">
        <v>78</v>
      </c>
      <c r="C15" s="114"/>
      <c r="D15" s="115" t="s">
        <v>100</v>
      </c>
      <c r="E15" s="20" t="s">
        <v>453</v>
      </c>
      <c r="F15" s="47" t="s">
        <v>452</v>
      </c>
      <c r="G15" s="115" t="s">
        <v>100</v>
      </c>
      <c r="H15" s="20" t="s">
        <v>611</v>
      </c>
      <c r="I15" s="8"/>
      <c r="J15" s="115" t="s">
        <v>100</v>
      </c>
      <c r="K15" s="47" t="s">
        <v>452</v>
      </c>
      <c r="L15" s="8"/>
      <c r="M15" s="8"/>
      <c r="N15" s="20" t="s">
        <v>455</v>
      </c>
      <c r="O15" s="8"/>
      <c r="P15" s="10"/>
    </row>
    <row r="16" spans="1:16">
      <c r="A16" s="623"/>
      <c r="B16" s="116" t="s">
        <v>83</v>
      </c>
      <c r="C16" s="117"/>
      <c r="D16" s="118" t="s">
        <v>101</v>
      </c>
      <c r="E16" s="48" t="s">
        <v>454</v>
      </c>
      <c r="F16" s="49" t="s">
        <v>451</v>
      </c>
      <c r="G16" s="118" t="s">
        <v>101</v>
      </c>
      <c r="H16" s="48" t="s">
        <v>612</v>
      </c>
      <c r="I16" s="12"/>
      <c r="J16" s="118" t="s">
        <v>101</v>
      </c>
      <c r="K16" s="49" t="s">
        <v>451</v>
      </c>
      <c r="L16" s="12"/>
      <c r="M16" s="12"/>
      <c r="N16" s="11"/>
      <c r="O16" s="12"/>
      <c r="P16" s="14"/>
    </row>
    <row r="17" spans="1:32" ht="15.75" thickBot="1">
      <c r="A17" s="624"/>
      <c r="B17" s="119" t="s">
        <v>88</v>
      </c>
      <c r="C17" s="120"/>
      <c r="D17" s="121"/>
      <c r="E17" s="15"/>
      <c r="F17" s="16"/>
      <c r="G17" s="121"/>
      <c r="H17" s="15"/>
      <c r="I17" s="16"/>
      <c r="J17" s="121"/>
      <c r="K17" s="16"/>
      <c r="L17" s="16"/>
      <c r="M17" s="16"/>
      <c r="N17" s="15"/>
      <c r="O17" s="16"/>
      <c r="P17" s="18"/>
    </row>
    <row r="18" spans="1:32" ht="18" customHeight="1">
      <c r="A18" s="613" t="s">
        <v>4</v>
      </c>
      <c r="B18" s="364"/>
      <c r="C18" s="365"/>
      <c r="D18" s="366"/>
      <c r="E18" s="364"/>
      <c r="F18" s="365"/>
      <c r="G18" s="366"/>
      <c r="H18" s="364"/>
      <c r="I18" s="365"/>
      <c r="J18" s="366"/>
      <c r="K18" s="364"/>
      <c r="L18" s="365"/>
      <c r="M18" s="366"/>
      <c r="N18" s="364"/>
      <c r="O18" s="365"/>
      <c r="P18" s="366"/>
      <c r="R18" s="271" t="s">
        <v>81</v>
      </c>
      <c r="S18" s="200" t="s">
        <v>90</v>
      </c>
      <c r="T18" s="200"/>
      <c r="U18" s="271" t="s">
        <v>81</v>
      </c>
      <c r="V18" s="226"/>
      <c r="W18" s="220"/>
      <c r="X18" s="271" t="s">
        <v>81</v>
      </c>
      <c r="Y18" s="226"/>
      <c r="Z18" s="220"/>
      <c r="AA18" s="115"/>
      <c r="AB18" s="147" t="s">
        <v>102</v>
      </c>
      <c r="AC18" s="147" t="s">
        <v>103</v>
      </c>
      <c r="AD18" s="115"/>
      <c r="AE18" s="147" t="s">
        <v>102</v>
      </c>
      <c r="AF18" s="136"/>
    </row>
    <row r="19" spans="1:32">
      <c r="A19" s="614"/>
      <c r="B19" s="367"/>
      <c r="C19" s="368" t="s">
        <v>599</v>
      </c>
      <c r="D19" s="369"/>
      <c r="E19" s="367"/>
      <c r="F19" s="368" t="s">
        <v>599</v>
      </c>
      <c r="G19" s="369"/>
      <c r="H19" s="367"/>
      <c r="I19" s="368" t="s">
        <v>599</v>
      </c>
      <c r="J19" s="369"/>
      <c r="K19" s="367"/>
      <c r="L19" s="368" t="s">
        <v>599</v>
      </c>
      <c r="M19" s="369"/>
      <c r="N19" s="367"/>
      <c r="O19" s="368" t="s">
        <v>599</v>
      </c>
      <c r="P19" s="369"/>
      <c r="R19" s="256" t="s">
        <v>91</v>
      </c>
      <c r="S19" s="200"/>
      <c r="T19" s="200"/>
      <c r="U19" s="256" t="s">
        <v>92</v>
      </c>
      <c r="V19" s="200" t="s">
        <v>93</v>
      </c>
      <c r="W19" s="222"/>
      <c r="X19" s="323" t="s">
        <v>94</v>
      </c>
      <c r="Y19" s="200" t="s">
        <v>95</v>
      </c>
      <c r="Z19" s="222"/>
      <c r="AA19" s="118" t="s">
        <v>100</v>
      </c>
      <c r="AB19" s="147" t="s">
        <v>104</v>
      </c>
      <c r="AC19" s="147"/>
      <c r="AD19" s="118" t="s">
        <v>100</v>
      </c>
      <c r="AE19" s="147" t="s">
        <v>105</v>
      </c>
      <c r="AF19" s="139"/>
    </row>
    <row r="20" spans="1:32" ht="15.75" thickBot="1">
      <c r="A20" s="615"/>
      <c r="B20" s="370"/>
      <c r="C20" s="371"/>
      <c r="D20" s="372"/>
      <c r="E20" s="370"/>
      <c r="F20" s="371"/>
      <c r="G20" s="372"/>
      <c r="H20" s="370"/>
      <c r="I20" s="371"/>
      <c r="J20" s="372"/>
      <c r="K20" s="370"/>
      <c r="L20" s="371"/>
      <c r="M20" s="372"/>
      <c r="N20" s="370"/>
      <c r="O20" s="371"/>
      <c r="P20" s="372"/>
      <c r="R20" s="256" t="s">
        <v>96</v>
      </c>
      <c r="S20" s="200"/>
      <c r="T20" s="200"/>
      <c r="U20" s="308" t="s">
        <v>96</v>
      </c>
      <c r="V20" s="228" t="s">
        <v>97</v>
      </c>
      <c r="W20" s="224"/>
      <c r="X20" s="308" t="s">
        <v>96</v>
      </c>
      <c r="Y20" s="228" t="s">
        <v>97</v>
      </c>
      <c r="Z20" s="224"/>
      <c r="AA20" s="121"/>
      <c r="AB20" s="147" t="s">
        <v>106</v>
      </c>
      <c r="AC20" s="147"/>
      <c r="AD20" s="121"/>
      <c r="AE20" s="147" t="s">
        <v>107</v>
      </c>
      <c r="AF20" s="141"/>
    </row>
    <row r="21" spans="1:32">
      <c r="A21" s="613" t="s">
        <v>5</v>
      </c>
      <c r="B21" s="361" t="s">
        <v>500</v>
      </c>
      <c r="C21" s="397" t="s">
        <v>114</v>
      </c>
      <c r="D21" s="434" t="s">
        <v>115</v>
      </c>
      <c r="E21" s="432" t="s">
        <v>111</v>
      </c>
      <c r="F21" s="397" t="s">
        <v>112</v>
      </c>
      <c r="G21" s="397" t="s">
        <v>113</v>
      </c>
      <c r="H21" s="20" t="s">
        <v>108</v>
      </c>
      <c r="I21" s="114" t="s">
        <v>109</v>
      </c>
      <c r="J21" s="397" t="s">
        <v>110</v>
      </c>
      <c r="K21" s="334" t="s">
        <v>116</v>
      </c>
      <c r="L21" s="334" t="s">
        <v>117</v>
      </c>
      <c r="M21" s="397" t="s">
        <v>118</v>
      </c>
      <c r="N21" s="47" t="s">
        <v>119</v>
      </c>
      <c r="O21" s="47" t="s">
        <v>120</v>
      </c>
      <c r="P21" s="217"/>
    </row>
    <row r="22" spans="1:32">
      <c r="A22" s="614"/>
      <c r="B22" s="362" t="s">
        <v>501</v>
      </c>
      <c r="C22" s="430" t="s">
        <v>127</v>
      </c>
      <c r="D22" s="435" t="s">
        <v>128</v>
      </c>
      <c r="E22" s="430" t="s">
        <v>124</v>
      </c>
      <c r="F22" s="430" t="s">
        <v>125</v>
      </c>
      <c r="G22" s="430" t="s">
        <v>126</v>
      </c>
      <c r="H22" s="323" t="s">
        <v>121</v>
      </c>
      <c r="I22" s="429" t="s">
        <v>122</v>
      </c>
      <c r="J22" s="430" t="s">
        <v>123</v>
      </c>
      <c r="K22" s="335" t="s">
        <v>129</v>
      </c>
      <c r="L22" s="335" t="s">
        <v>130</v>
      </c>
      <c r="M22" s="430" t="s">
        <v>131</v>
      </c>
      <c r="N22" s="154" t="s">
        <v>132</v>
      </c>
      <c r="O22" s="154" t="s">
        <v>133</v>
      </c>
      <c r="P22" s="88"/>
    </row>
    <row r="23" spans="1:32" ht="15.75" thickBot="1">
      <c r="A23" s="615"/>
      <c r="B23" s="363" t="s">
        <v>502</v>
      </c>
      <c r="C23" s="431" t="s">
        <v>135</v>
      </c>
      <c r="D23" s="436" t="s">
        <v>135</v>
      </c>
      <c r="E23" s="433" t="s">
        <v>137</v>
      </c>
      <c r="F23" s="431" t="s">
        <v>135</v>
      </c>
      <c r="G23" s="431" t="s">
        <v>138</v>
      </c>
      <c r="H23" s="128" t="s">
        <v>134</v>
      </c>
      <c r="I23" s="297" t="s">
        <v>135</v>
      </c>
      <c r="J23" s="431" t="s">
        <v>136</v>
      </c>
      <c r="K23" s="336" t="s">
        <v>139</v>
      </c>
      <c r="L23" s="336" t="s">
        <v>140</v>
      </c>
      <c r="M23" s="431" t="s">
        <v>141</v>
      </c>
      <c r="N23" s="128" t="s">
        <v>142</v>
      </c>
      <c r="O23" s="128" t="s">
        <v>143</v>
      </c>
      <c r="P23" s="91"/>
    </row>
    <row r="24" spans="1:32">
      <c r="A24" s="65" t="s">
        <v>447</v>
      </c>
      <c r="B24" s="361" t="s">
        <v>500</v>
      </c>
      <c r="C24" s="397" t="s">
        <v>114</v>
      </c>
      <c r="D24" s="434" t="s">
        <v>115</v>
      </c>
      <c r="E24" s="432" t="s">
        <v>111</v>
      </c>
      <c r="F24" s="397" t="s">
        <v>112</v>
      </c>
      <c r="G24" s="397" t="s">
        <v>113</v>
      </c>
      <c r="H24" s="20" t="s">
        <v>108</v>
      </c>
      <c r="I24" s="114" t="s">
        <v>109</v>
      </c>
      <c r="J24" s="397" t="s">
        <v>110</v>
      </c>
      <c r="K24" s="334" t="s">
        <v>116</v>
      </c>
      <c r="L24" s="334" t="s">
        <v>117</v>
      </c>
      <c r="M24" s="397" t="s">
        <v>118</v>
      </c>
      <c r="N24" s="47" t="s">
        <v>119</v>
      </c>
      <c r="O24" s="47" t="s">
        <v>120</v>
      </c>
      <c r="P24" s="217"/>
    </row>
    <row r="25" spans="1:32">
      <c r="A25" s="66" t="s">
        <v>448</v>
      </c>
      <c r="B25" s="362" t="s">
        <v>501</v>
      </c>
      <c r="C25" s="430" t="s">
        <v>127</v>
      </c>
      <c r="D25" s="435" t="s">
        <v>128</v>
      </c>
      <c r="E25" s="430" t="s">
        <v>124</v>
      </c>
      <c r="F25" s="430" t="s">
        <v>125</v>
      </c>
      <c r="G25" s="430" t="s">
        <v>126</v>
      </c>
      <c r="H25" s="323" t="s">
        <v>121</v>
      </c>
      <c r="I25" s="429" t="s">
        <v>122</v>
      </c>
      <c r="J25" s="430" t="s">
        <v>123</v>
      </c>
      <c r="K25" s="335" t="s">
        <v>129</v>
      </c>
      <c r="L25" s="335" t="s">
        <v>130</v>
      </c>
      <c r="M25" s="430" t="s">
        <v>131</v>
      </c>
      <c r="N25" s="154" t="s">
        <v>132</v>
      </c>
      <c r="O25" s="154" t="s">
        <v>133</v>
      </c>
      <c r="P25" s="88"/>
    </row>
    <row r="26" spans="1:32" ht="15.75" thickBot="1">
      <c r="A26" s="67" t="s">
        <v>449</v>
      </c>
      <c r="B26" s="363" t="s">
        <v>502</v>
      </c>
      <c r="C26" s="431" t="s">
        <v>135</v>
      </c>
      <c r="D26" s="436" t="s">
        <v>135</v>
      </c>
      <c r="E26" s="433" t="s">
        <v>137</v>
      </c>
      <c r="F26" s="431" t="s">
        <v>135</v>
      </c>
      <c r="G26" s="431" t="s">
        <v>138</v>
      </c>
      <c r="H26" s="128" t="s">
        <v>134</v>
      </c>
      <c r="I26" s="297" t="s">
        <v>135</v>
      </c>
      <c r="J26" s="431" t="s">
        <v>136</v>
      </c>
      <c r="K26" s="336" t="s">
        <v>139</v>
      </c>
      <c r="L26" s="336" t="s">
        <v>140</v>
      </c>
      <c r="M26" s="431" t="s">
        <v>141</v>
      </c>
      <c r="N26" s="128" t="s">
        <v>142</v>
      </c>
      <c r="O26" s="128" t="s">
        <v>143</v>
      </c>
      <c r="P26" s="91"/>
    </row>
    <row r="27" spans="1:32" ht="15" customHeight="1">
      <c r="A27" s="616" t="s">
        <v>6</v>
      </c>
      <c r="B27" s="52" t="s">
        <v>32</v>
      </c>
      <c r="C27" s="53" t="s">
        <v>32</v>
      </c>
      <c r="D27" s="96"/>
      <c r="E27" s="52" t="s">
        <v>32</v>
      </c>
      <c r="F27" s="53" t="s">
        <v>32</v>
      </c>
      <c r="G27" s="54"/>
      <c r="H27" s="52" t="s">
        <v>32</v>
      </c>
      <c r="I27" s="53" t="s">
        <v>32</v>
      </c>
      <c r="J27" s="54"/>
      <c r="K27" s="52" t="s">
        <v>32</v>
      </c>
      <c r="L27" s="53" t="s">
        <v>32</v>
      </c>
      <c r="M27" s="54"/>
      <c r="N27" s="52" t="s">
        <v>32</v>
      </c>
      <c r="O27" s="53" t="s">
        <v>32</v>
      </c>
      <c r="P27" s="156"/>
    </row>
    <row r="28" spans="1:32">
      <c r="A28" s="617"/>
      <c r="B28" s="61" t="s">
        <v>53</v>
      </c>
      <c r="C28" s="55"/>
      <c r="D28" s="101"/>
      <c r="E28" s="61" t="s">
        <v>53</v>
      </c>
      <c r="F28" s="55"/>
      <c r="G28" s="56"/>
      <c r="H28" s="61" t="s">
        <v>53</v>
      </c>
      <c r="I28" s="55"/>
      <c r="J28" s="56"/>
      <c r="K28" s="61" t="s">
        <v>53</v>
      </c>
      <c r="L28" s="55"/>
      <c r="M28" s="56"/>
      <c r="N28" s="61" t="s">
        <v>53</v>
      </c>
      <c r="O28" s="55"/>
      <c r="P28" s="158"/>
    </row>
    <row r="29" spans="1:32" ht="15.75" thickBot="1">
      <c r="A29" s="618"/>
      <c r="B29" s="324" t="s">
        <v>144</v>
      </c>
      <c r="C29" s="133" t="s">
        <v>145</v>
      </c>
      <c r="D29" s="133"/>
      <c r="E29" s="57"/>
      <c r="F29" s="58"/>
      <c r="G29" s="59"/>
      <c r="H29" s="57"/>
      <c r="I29" s="58"/>
      <c r="J29" s="59"/>
      <c r="K29" s="57"/>
      <c r="L29" s="58"/>
      <c r="M29" s="59"/>
      <c r="N29" s="57"/>
      <c r="O29" s="58"/>
      <c r="P29" s="159"/>
    </row>
    <row r="30" spans="1:32">
      <c r="A30" s="613" t="s">
        <v>1</v>
      </c>
      <c r="B30" s="461" t="s">
        <v>146</v>
      </c>
      <c r="C30" s="397" t="s">
        <v>147</v>
      </c>
      <c r="D30" s="8"/>
      <c r="E30" s="397" t="s">
        <v>148</v>
      </c>
      <c r="F30" s="397" t="s">
        <v>149</v>
      </c>
      <c r="G30" s="85"/>
      <c r="H30" s="443" t="s">
        <v>81</v>
      </c>
      <c r="I30" s="96" t="s">
        <v>150</v>
      </c>
      <c r="J30" s="47"/>
      <c r="K30" s="115"/>
      <c r="L30" s="135" t="s">
        <v>151</v>
      </c>
      <c r="M30" s="136"/>
      <c r="N30" s="115"/>
      <c r="O30" s="135" t="s">
        <v>151</v>
      </c>
      <c r="P30" s="136"/>
    </row>
    <row r="31" spans="1:32">
      <c r="A31" s="614"/>
      <c r="B31" s="462" t="s">
        <v>152</v>
      </c>
      <c r="C31" s="430" t="s">
        <v>153</v>
      </c>
      <c r="D31" s="49"/>
      <c r="E31" s="430" t="s">
        <v>154</v>
      </c>
      <c r="F31" s="430" t="s">
        <v>155</v>
      </c>
      <c r="G31" s="88"/>
      <c r="H31" s="438" t="s">
        <v>86</v>
      </c>
      <c r="I31" s="325" t="s">
        <v>156</v>
      </c>
      <c r="J31" s="154"/>
      <c r="K31" s="118" t="s">
        <v>100</v>
      </c>
      <c r="L31" s="138" t="s">
        <v>157</v>
      </c>
      <c r="M31" s="139"/>
      <c r="N31" s="118" t="s">
        <v>100</v>
      </c>
      <c r="O31" s="200" t="s">
        <v>158</v>
      </c>
      <c r="P31" s="140" t="s">
        <v>604</v>
      </c>
    </row>
    <row r="32" spans="1:32" ht="15.75" thickBot="1">
      <c r="A32" s="615"/>
      <c r="B32" s="431" t="s">
        <v>135</v>
      </c>
      <c r="C32" s="431" t="s">
        <v>584</v>
      </c>
      <c r="D32" s="130"/>
      <c r="E32" s="431" t="s">
        <v>135</v>
      </c>
      <c r="F32" s="431" t="s">
        <v>159</v>
      </c>
      <c r="G32" s="91"/>
      <c r="H32" s="445" t="s">
        <v>89</v>
      </c>
      <c r="I32" s="108"/>
      <c r="J32" s="84"/>
      <c r="K32" s="121"/>
      <c r="L32" s="140" t="s">
        <v>604</v>
      </c>
      <c r="M32" s="141"/>
      <c r="N32" s="121"/>
      <c r="O32" s="140" t="s">
        <v>160</v>
      </c>
      <c r="P32" s="94"/>
    </row>
    <row r="33" spans="1:19">
      <c r="A33" s="616" t="s">
        <v>0</v>
      </c>
      <c r="B33" s="461" t="s">
        <v>146</v>
      </c>
      <c r="C33" s="463" t="s">
        <v>161</v>
      </c>
      <c r="D33" s="8"/>
      <c r="E33" s="397" t="s">
        <v>148</v>
      </c>
      <c r="F33" s="397" t="s">
        <v>149</v>
      </c>
      <c r="G33" s="85"/>
      <c r="H33" s="188" t="s">
        <v>162</v>
      </c>
      <c r="I33" s="456" t="s">
        <v>163</v>
      </c>
      <c r="J33" s="453" t="s">
        <v>164</v>
      </c>
      <c r="K33" s="397" t="s">
        <v>241</v>
      </c>
      <c r="L33" s="397" t="s">
        <v>242</v>
      </c>
      <c r="M33" s="386"/>
      <c r="N33" s="449" t="s">
        <v>162</v>
      </c>
      <c r="O33" s="385" t="s">
        <v>610</v>
      </c>
      <c r="P33" s="386"/>
    </row>
    <row r="34" spans="1:19">
      <c r="A34" s="617"/>
      <c r="B34" s="462" t="s">
        <v>152</v>
      </c>
      <c r="C34" s="464" t="s">
        <v>165</v>
      </c>
      <c r="D34" s="49"/>
      <c r="E34" s="430" t="s">
        <v>154</v>
      </c>
      <c r="F34" s="430" t="s">
        <v>155</v>
      </c>
      <c r="G34" s="88"/>
      <c r="H34" s="188" t="s">
        <v>166</v>
      </c>
      <c r="I34" s="457" t="s">
        <v>167</v>
      </c>
      <c r="J34" s="454" t="s">
        <v>168</v>
      </c>
      <c r="K34" s="451" t="s">
        <v>244</v>
      </c>
      <c r="L34" s="451" t="s">
        <v>245</v>
      </c>
      <c r="M34" s="387"/>
      <c r="N34" s="393" t="s">
        <v>166</v>
      </c>
      <c r="O34" s="19" t="s">
        <v>683</v>
      </c>
      <c r="P34" s="387"/>
    </row>
    <row r="35" spans="1:19" ht="15.75" thickBot="1">
      <c r="A35" s="618"/>
      <c r="B35" s="431" t="s">
        <v>135</v>
      </c>
      <c r="C35" s="465" t="s">
        <v>169</v>
      </c>
      <c r="D35" s="130"/>
      <c r="E35" s="431" t="s">
        <v>170</v>
      </c>
      <c r="F35" s="431" t="s">
        <v>159</v>
      </c>
      <c r="G35" s="94"/>
      <c r="H35" s="120" t="s">
        <v>660</v>
      </c>
      <c r="I35" s="458" t="s">
        <v>138</v>
      </c>
      <c r="J35" s="455" t="s">
        <v>169</v>
      </c>
      <c r="K35" s="431" t="s">
        <v>138</v>
      </c>
      <c r="L35" s="452" t="s">
        <v>218</v>
      </c>
      <c r="M35" s="91"/>
      <c r="N35" s="450" t="s">
        <v>171</v>
      </c>
      <c r="O35" s="388"/>
      <c r="P35" s="91"/>
    </row>
    <row r="36" spans="1:19">
      <c r="A36" s="622" t="s">
        <v>13</v>
      </c>
      <c r="B36" s="163"/>
      <c r="C36" s="166"/>
      <c r="D36" s="424"/>
      <c r="E36" s="163"/>
      <c r="F36" s="166"/>
      <c r="G36" s="424"/>
      <c r="H36" s="163"/>
      <c r="I36" s="166"/>
      <c r="J36" s="424"/>
      <c r="K36" s="163"/>
      <c r="L36" s="166"/>
      <c r="M36" s="424"/>
      <c r="N36" s="163"/>
      <c r="O36" s="166"/>
      <c r="P36" s="424"/>
    </row>
    <row r="37" spans="1:19">
      <c r="A37" s="623"/>
      <c r="B37" s="425"/>
      <c r="C37" s="426" t="s">
        <v>599</v>
      </c>
      <c r="D37" s="427"/>
      <c r="E37" s="425"/>
      <c r="F37" s="426" t="s">
        <v>599</v>
      </c>
      <c r="G37" s="427"/>
      <c r="H37" s="425"/>
      <c r="I37" s="426" t="s">
        <v>599</v>
      </c>
      <c r="J37" s="427"/>
      <c r="K37" s="425"/>
      <c r="L37" s="426" t="s">
        <v>599</v>
      </c>
      <c r="M37" s="427"/>
      <c r="N37" s="425"/>
      <c r="O37" s="426" t="s">
        <v>599</v>
      </c>
      <c r="P37" s="427"/>
    </row>
    <row r="38" spans="1:19" ht="15.75" thickBot="1">
      <c r="A38" s="624"/>
      <c r="B38" s="403"/>
      <c r="C38" s="187"/>
      <c r="D38" s="428"/>
      <c r="E38" s="403"/>
      <c r="F38" s="187"/>
      <c r="G38" s="428"/>
      <c r="H38" s="403"/>
      <c r="I38" s="187"/>
      <c r="J38" s="428"/>
      <c r="K38" s="403"/>
      <c r="L38" s="187"/>
      <c r="M38" s="428"/>
      <c r="N38" s="403"/>
      <c r="O38" s="187"/>
      <c r="P38" s="428"/>
    </row>
    <row r="39" spans="1:19">
      <c r="A39" s="622" t="s">
        <v>7</v>
      </c>
      <c r="B39" s="326" t="s">
        <v>450</v>
      </c>
      <c r="C39" s="96"/>
      <c r="D39" s="339"/>
      <c r="E39" s="338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7"/>
    </row>
    <row r="40" spans="1:19" ht="15.75" thickBot="1">
      <c r="A40" s="623"/>
      <c r="B40" s="327"/>
      <c r="C40" s="325"/>
      <c r="D40" s="340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102"/>
    </row>
    <row r="41" spans="1:19" ht="15.75" thickBot="1">
      <c r="A41" s="624"/>
      <c r="B41" s="108"/>
      <c r="C41" s="108"/>
      <c r="D41" s="341"/>
      <c r="E41" s="134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6"/>
      <c r="Q41" s="443" t="s">
        <v>81</v>
      </c>
      <c r="R41" s="446"/>
    </row>
    <row r="42" spans="1:19">
      <c r="A42" s="634" t="s">
        <v>8</v>
      </c>
      <c r="B42" t="s">
        <v>572</v>
      </c>
      <c r="C42" s="349" t="s">
        <v>534</v>
      </c>
      <c r="D42" s="220"/>
      <c r="E42" s="440" t="s">
        <v>81</v>
      </c>
      <c r="F42" s="122" t="s">
        <v>498</v>
      </c>
      <c r="G42" s="220"/>
      <c r="H42" s="440" t="s">
        <v>81</v>
      </c>
      <c r="I42" s="520"/>
      <c r="J42" s="220"/>
      <c r="K42" s="437" t="s">
        <v>81</v>
      </c>
      <c r="L42" s="439"/>
      <c r="M42" s="200"/>
      <c r="N42" s="443" t="s">
        <v>81</v>
      </c>
      <c r="O42" s="114"/>
      <c r="P42" s="85"/>
      <c r="Q42" s="444" t="s">
        <v>681</v>
      </c>
      <c r="R42" s="444" t="s">
        <v>682</v>
      </c>
    </row>
    <row r="43" spans="1:19" ht="15.75" thickBot="1">
      <c r="A43" s="635"/>
      <c r="B43" t="s">
        <v>573</v>
      </c>
      <c r="C43" s="349" t="s">
        <v>535</v>
      </c>
      <c r="D43" s="222"/>
      <c r="E43" s="441" t="s">
        <v>174</v>
      </c>
      <c r="F43" s="122" t="s">
        <v>499</v>
      </c>
      <c r="G43" s="222"/>
      <c r="H43" s="441" t="s">
        <v>176</v>
      </c>
      <c r="I43" s="438" t="s">
        <v>177</v>
      </c>
      <c r="J43" s="222"/>
      <c r="K43" s="438" t="s">
        <v>178</v>
      </c>
      <c r="L43" s="439" t="s">
        <v>179</v>
      </c>
      <c r="M43" s="200"/>
      <c r="N43" s="438" t="s">
        <v>180</v>
      </c>
      <c r="O43" s="117"/>
      <c r="P43" s="88"/>
      <c r="Q43" s="445">
        <v>47</v>
      </c>
      <c r="R43" s="447">
        <v>45</v>
      </c>
    </row>
    <row r="44" spans="1:19" ht="15.75" thickBot="1">
      <c r="A44" s="636"/>
      <c r="B44" s="347" t="s">
        <v>574</v>
      </c>
      <c r="C44" s="349"/>
      <c r="D44" s="224"/>
      <c r="E44" s="442">
        <v>47</v>
      </c>
      <c r="F44" s="122"/>
      <c r="G44" s="224"/>
      <c r="H44" s="442">
        <v>45</v>
      </c>
      <c r="I44" s="521">
        <v>45</v>
      </c>
      <c r="J44" s="224"/>
      <c r="K44" s="439">
        <v>47</v>
      </c>
      <c r="L44" s="439">
        <v>45</v>
      </c>
      <c r="M44" s="200"/>
      <c r="N44" s="445">
        <v>47</v>
      </c>
      <c r="O44" s="120"/>
      <c r="P44" s="91"/>
      <c r="R44" s="20" t="s">
        <v>81</v>
      </c>
      <c r="S44" s="8"/>
    </row>
    <row r="45" spans="1:19">
      <c r="A45" s="632" t="s">
        <v>9</v>
      </c>
      <c r="B45" s="114" t="s">
        <v>568</v>
      </c>
      <c r="C45" s="373" t="s">
        <v>569</v>
      </c>
      <c r="D45" s="8"/>
      <c r="E45" s="443" t="s">
        <v>81</v>
      </c>
      <c r="F45" s="446"/>
      <c r="G45" s="8"/>
      <c r="H45" s="443" t="s">
        <v>81</v>
      </c>
      <c r="I45" s="446"/>
      <c r="J45" s="8"/>
      <c r="K45" s="443" t="s">
        <v>81</v>
      </c>
      <c r="L45" s="446"/>
      <c r="M45" s="10"/>
      <c r="N45" s="443" t="s">
        <v>81</v>
      </c>
      <c r="O45" s="47"/>
      <c r="P45" s="10"/>
      <c r="R45" s="323" t="s">
        <v>181</v>
      </c>
      <c r="S45" s="154" t="s">
        <v>182</v>
      </c>
    </row>
    <row r="46" spans="1:19" ht="15.75" thickBot="1">
      <c r="A46" s="632"/>
      <c r="B46" s="117" t="s">
        <v>570</v>
      </c>
      <c r="C46" s="374" t="s">
        <v>571</v>
      </c>
      <c r="D46" s="12"/>
      <c r="E46" s="438" t="s">
        <v>183</v>
      </c>
      <c r="F46" s="438" t="s">
        <v>184</v>
      </c>
      <c r="G46" s="12"/>
      <c r="H46" s="438" t="s">
        <v>185</v>
      </c>
      <c r="I46" s="460" t="s">
        <v>186</v>
      </c>
      <c r="J46" s="12"/>
      <c r="K46" s="438" t="s">
        <v>187</v>
      </c>
      <c r="L46" s="438" t="s">
        <v>188</v>
      </c>
      <c r="M46" s="14"/>
      <c r="N46" s="438" t="s">
        <v>189</v>
      </c>
      <c r="O46" s="154"/>
      <c r="P46" s="14"/>
      <c r="R46" s="155" t="s">
        <v>190</v>
      </c>
      <c r="S46" s="130" t="s">
        <v>191</v>
      </c>
    </row>
    <row r="47" spans="1:19" ht="15.75" thickBot="1">
      <c r="A47" s="633"/>
      <c r="B47" s="120" t="s">
        <v>575</v>
      </c>
      <c r="C47" s="375" t="s">
        <v>576</v>
      </c>
      <c r="D47" s="130"/>
      <c r="E47" s="447">
        <v>45</v>
      </c>
      <c r="F47" s="448">
        <v>45</v>
      </c>
      <c r="G47" s="130"/>
      <c r="H47" s="447">
        <v>45</v>
      </c>
      <c r="I47" s="448">
        <v>45</v>
      </c>
      <c r="J47" s="130"/>
      <c r="K47" s="459">
        <v>47</v>
      </c>
      <c r="L47" s="447">
        <v>45</v>
      </c>
      <c r="M47" s="18"/>
      <c r="N47" s="448">
        <v>45</v>
      </c>
      <c r="O47" s="84"/>
      <c r="P47" s="18"/>
    </row>
    <row r="48" spans="1:19">
      <c r="A48" s="631" t="s">
        <v>10</v>
      </c>
      <c r="B48" s="52" t="s">
        <v>192</v>
      </c>
      <c r="C48" s="53"/>
      <c r="D48" s="156"/>
      <c r="E48" s="60"/>
      <c r="F48" s="53"/>
      <c r="G48" s="156"/>
      <c r="H48" s="60"/>
      <c r="I48" s="53"/>
      <c r="J48" s="156"/>
      <c r="K48" s="60"/>
      <c r="L48" s="53"/>
      <c r="M48" s="156"/>
      <c r="N48" s="60"/>
      <c r="O48" s="53"/>
      <c r="P48" s="156"/>
      <c r="R48" s="226"/>
    </row>
    <row r="49" spans="1:18">
      <c r="A49" s="632"/>
      <c r="B49" s="157"/>
      <c r="C49" s="55"/>
      <c r="D49" s="158"/>
      <c r="E49" s="157"/>
      <c r="F49" s="55"/>
      <c r="G49" s="158"/>
      <c r="H49" s="157"/>
      <c r="I49" s="55"/>
      <c r="J49" s="158"/>
      <c r="K49" s="157"/>
      <c r="L49" s="55"/>
      <c r="M49" s="158"/>
      <c r="N49" s="157"/>
      <c r="O49" s="55"/>
      <c r="P49" s="158"/>
      <c r="R49" s="200" t="s">
        <v>175</v>
      </c>
    </row>
    <row r="50" spans="1:18" ht="15.75" thickBot="1">
      <c r="A50" s="632"/>
      <c r="B50" s="57"/>
      <c r="C50" s="58"/>
      <c r="D50" s="159"/>
      <c r="E50" s="57"/>
      <c r="F50" s="58"/>
      <c r="G50" s="159"/>
      <c r="H50" s="57"/>
      <c r="I50" s="58"/>
      <c r="J50" s="159"/>
      <c r="K50" s="57"/>
      <c r="L50" s="58"/>
      <c r="M50" s="159"/>
      <c r="N50" s="57"/>
      <c r="O50" s="58"/>
      <c r="P50" s="159"/>
      <c r="R50" s="228">
        <v>45</v>
      </c>
    </row>
    <row r="51" spans="1:18">
      <c r="A51" s="643" t="s">
        <v>558</v>
      </c>
      <c r="B51" s="20"/>
      <c r="C51" s="20"/>
      <c r="D51" s="8"/>
      <c r="E51" s="20"/>
      <c r="F51" s="20"/>
      <c r="G51" s="8"/>
      <c r="H51" s="20"/>
      <c r="I51" s="20"/>
      <c r="J51" s="8"/>
      <c r="K51" s="20"/>
      <c r="L51" s="20"/>
      <c r="M51" s="8"/>
      <c r="N51" s="20"/>
      <c r="O51" s="20"/>
      <c r="P51" s="8"/>
    </row>
    <row r="52" spans="1:18">
      <c r="A52" s="644"/>
      <c r="B52" s="323" t="s">
        <v>562</v>
      </c>
      <c r="C52" s="323" t="s">
        <v>562</v>
      </c>
      <c r="D52" s="12"/>
      <c r="E52" s="323" t="s">
        <v>560</v>
      </c>
      <c r="F52" s="323" t="s">
        <v>560</v>
      </c>
      <c r="G52" s="12"/>
      <c r="H52" s="323" t="s">
        <v>560</v>
      </c>
      <c r="I52" s="323" t="s">
        <v>560</v>
      </c>
      <c r="J52" s="12"/>
      <c r="K52" s="323" t="s">
        <v>560</v>
      </c>
      <c r="L52" s="323" t="s">
        <v>560</v>
      </c>
      <c r="M52" s="12"/>
      <c r="N52" s="323" t="s">
        <v>560</v>
      </c>
      <c r="O52" s="323" t="s">
        <v>560</v>
      </c>
      <c r="P52" s="12"/>
    </row>
    <row r="53" spans="1:18" ht="15.75" thickBot="1">
      <c r="A53" s="645"/>
      <c r="B53" s="155"/>
      <c r="C53" s="155"/>
      <c r="D53" s="130"/>
      <c r="E53" s="155"/>
      <c r="F53" s="155"/>
      <c r="G53" s="130"/>
      <c r="H53" s="155"/>
      <c r="I53" s="155"/>
      <c r="J53" s="130"/>
      <c r="K53" s="155"/>
      <c r="L53" s="155"/>
      <c r="M53" s="130"/>
      <c r="N53" s="155"/>
      <c r="O53" s="155"/>
      <c r="P53" s="130"/>
    </row>
    <row r="54" spans="1:18">
      <c r="A54" s="632" t="s">
        <v>561</v>
      </c>
      <c r="B54" s="20"/>
      <c r="C54" s="8"/>
      <c r="D54" s="8"/>
      <c r="E54" s="20"/>
      <c r="F54" s="8"/>
      <c r="G54" s="8"/>
      <c r="H54" s="20"/>
      <c r="I54" s="8"/>
      <c r="J54" s="8"/>
      <c r="K54" s="20"/>
      <c r="L54" s="8"/>
      <c r="M54" s="8"/>
      <c r="N54" s="20"/>
      <c r="O54" s="8"/>
      <c r="P54" s="8"/>
    </row>
    <row r="55" spans="1:18">
      <c r="A55" s="632"/>
      <c r="B55" s="323" t="s">
        <v>559</v>
      </c>
      <c r="C55" s="323" t="s">
        <v>559</v>
      </c>
      <c r="D55" s="12"/>
      <c r="E55" s="323" t="s">
        <v>559</v>
      </c>
      <c r="F55" s="323" t="s">
        <v>559</v>
      </c>
      <c r="G55" s="12"/>
      <c r="H55" s="323" t="s">
        <v>559</v>
      </c>
      <c r="I55" s="323" t="s">
        <v>559</v>
      </c>
      <c r="J55" s="12"/>
      <c r="K55" s="323" t="s">
        <v>559</v>
      </c>
      <c r="L55" s="323" t="s">
        <v>559</v>
      </c>
      <c r="M55" s="12"/>
      <c r="N55" s="323" t="s">
        <v>559</v>
      </c>
      <c r="O55" s="323" t="s">
        <v>559</v>
      </c>
      <c r="P55" s="12"/>
    </row>
    <row r="56" spans="1:18" s="191" customFormat="1" ht="15.75" thickBot="1">
      <c r="A56" s="633"/>
      <c r="B56" s="155"/>
      <c r="C56" s="130"/>
      <c r="D56" s="130"/>
      <c r="E56" s="155"/>
      <c r="F56" s="130"/>
      <c r="G56" s="130"/>
      <c r="H56" s="155"/>
      <c r="I56" s="130"/>
      <c r="J56" s="130"/>
      <c r="K56" s="155"/>
      <c r="L56" s="130"/>
      <c r="M56" s="130"/>
      <c r="N56" s="155"/>
      <c r="O56" s="130"/>
      <c r="P56" s="130"/>
    </row>
    <row r="57" spans="1:18" ht="19.5" thickBot="1">
      <c r="A57" s="610" t="s">
        <v>14</v>
      </c>
      <c r="B57" s="611"/>
      <c r="C57" s="611"/>
      <c r="D57" s="611"/>
      <c r="E57" s="611"/>
      <c r="F57" s="611"/>
      <c r="G57" s="611"/>
      <c r="H57" s="611"/>
      <c r="I57" s="611"/>
      <c r="J57" s="611"/>
      <c r="K57" s="611"/>
      <c r="L57" s="611"/>
      <c r="M57" s="611"/>
      <c r="N57" s="611"/>
      <c r="O57" s="611"/>
      <c r="P57" s="611"/>
    </row>
    <row r="58" spans="1:18" ht="19.5" thickBot="1">
      <c r="A58" s="330"/>
      <c r="B58" s="640" t="s">
        <v>17</v>
      </c>
      <c r="C58" s="641"/>
      <c r="D58" s="642"/>
      <c r="E58" s="637" t="s">
        <v>18</v>
      </c>
      <c r="F58" s="638"/>
      <c r="G58" s="638"/>
      <c r="H58" s="638" t="s">
        <v>19</v>
      </c>
      <c r="I58" s="638"/>
      <c r="J58" s="639"/>
      <c r="K58" s="637" t="s">
        <v>20</v>
      </c>
      <c r="L58" s="638"/>
      <c r="M58" s="639"/>
      <c r="N58" s="637" t="s">
        <v>21</v>
      </c>
      <c r="O58" s="638"/>
      <c r="P58" s="639"/>
    </row>
    <row r="59" spans="1:18" ht="19.5" thickBot="1">
      <c r="A59" s="330"/>
      <c r="B59" s="4" t="s">
        <v>2</v>
      </c>
      <c r="C59" s="5" t="s">
        <v>3</v>
      </c>
      <c r="D59" s="6"/>
      <c r="E59" s="4" t="s">
        <v>2</v>
      </c>
      <c r="F59" s="5" t="s">
        <v>3</v>
      </c>
      <c r="G59" s="6"/>
      <c r="H59" s="4" t="s">
        <v>2</v>
      </c>
      <c r="I59" s="5" t="s">
        <v>3</v>
      </c>
      <c r="J59" s="6"/>
      <c r="K59" s="4" t="s">
        <v>2</v>
      </c>
      <c r="L59" s="5" t="s">
        <v>3</v>
      </c>
      <c r="M59" s="6"/>
      <c r="N59" s="4" t="s">
        <v>2</v>
      </c>
      <c r="O59" s="5" t="s">
        <v>3</v>
      </c>
      <c r="P59" s="331"/>
    </row>
    <row r="60" spans="1:18">
      <c r="A60" s="628" t="s">
        <v>16</v>
      </c>
      <c r="B60" s="461" t="s">
        <v>585</v>
      </c>
      <c r="C60" s="475" t="s">
        <v>588</v>
      </c>
      <c r="D60" s="9"/>
      <c r="E60" s="396" t="s">
        <v>519</v>
      </c>
      <c r="F60" s="397" t="s">
        <v>503</v>
      </c>
      <c r="G60" s="3"/>
      <c r="H60" s="390" t="s">
        <v>515</v>
      </c>
      <c r="I60" s="391" t="s">
        <v>517</v>
      </c>
      <c r="J60" s="219"/>
      <c r="K60" s="380"/>
      <c r="L60" s="432" t="s">
        <v>513</v>
      </c>
      <c r="M60" s="8"/>
      <c r="N60" s="380"/>
      <c r="O60" s="461" t="s">
        <v>509</v>
      </c>
      <c r="P60" s="8"/>
    </row>
    <row r="61" spans="1:18">
      <c r="A61" s="629"/>
      <c r="B61" s="473" t="s">
        <v>586</v>
      </c>
      <c r="C61" s="398" t="s">
        <v>589</v>
      </c>
      <c r="D61" s="13"/>
      <c r="E61" s="396" t="s">
        <v>520</v>
      </c>
      <c r="F61" s="398" t="s">
        <v>504</v>
      </c>
      <c r="G61" s="13"/>
      <c r="H61" s="392" t="s">
        <v>516</v>
      </c>
      <c r="I61" s="393" t="s">
        <v>518</v>
      </c>
      <c r="J61" s="14"/>
      <c r="K61" s="381" t="s">
        <v>100</v>
      </c>
      <c r="L61" s="486" t="s">
        <v>514</v>
      </c>
      <c r="M61" s="12"/>
      <c r="N61" s="381" t="s">
        <v>100</v>
      </c>
      <c r="O61" s="398" t="s">
        <v>510</v>
      </c>
      <c r="P61" s="12"/>
    </row>
    <row r="62" spans="1:18" ht="15.75" thickBot="1">
      <c r="A62" s="630"/>
      <c r="B62" s="474" t="s">
        <v>587</v>
      </c>
      <c r="C62" s="450" t="s">
        <v>587</v>
      </c>
      <c r="D62" s="265"/>
      <c r="E62" s="394" t="s">
        <v>566</v>
      </c>
      <c r="F62" s="399" t="s">
        <v>169</v>
      </c>
      <c r="G62" s="265"/>
      <c r="H62" s="394" t="s">
        <v>170</v>
      </c>
      <c r="I62" s="395" t="s">
        <v>170</v>
      </c>
      <c r="J62" s="173"/>
      <c r="K62" s="382"/>
      <c r="L62" s="489" t="s">
        <v>170</v>
      </c>
      <c r="M62" s="130"/>
      <c r="N62" s="382"/>
      <c r="O62" s="399" t="s">
        <v>170</v>
      </c>
      <c r="P62" s="130"/>
    </row>
    <row r="63" spans="1:18">
      <c r="A63" s="646" t="s">
        <v>11</v>
      </c>
      <c r="B63" s="390" t="s">
        <v>577</v>
      </c>
      <c r="C63" s="391" t="s">
        <v>478</v>
      </c>
      <c r="D63" s="342" t="s">
        <v>484</v>
      </c>
      <c r="E63" s="396" t="s">
        <v>519</v>
      </c>
      <c r="F63" s="496" t="s">
        <v>471</v>
      </c>
      <c r="G63" s="9"/>
      <c r="H63" s="392" t="s">
        <v>515</v>
      </c>
      <c r="I63" s="396" t="s">
        <v>517</v>
      </c>
      <c r="J63" s="383"/>
      <c r="K63" s="493" t="s">
        <v>507</v>
      </c>
      <c r="L63" s="490" t="s">
        <v>513</v>
      </c>
      <c r="M63" s="10"/>
      <c r="N63" s="488" t="s">
        <v>511</v>
      </c>
      <c r="O63" s="461" t="s">
        <v>509</v>
      </c>
      <c r="P63" s="8"/>
    </row>
    <row r="64" spans="1:18">
      <c r="A64" s="647"/>
      <c r="B64" s="392" t="s">
        <v>477</v>
      </c>
      <c r="C64" s="393" t="s">
        <v>479</v>
      </c>
      <c r="D64" s="343" t="s">
        <v>485</v>
      </c>
      <c r="E64" s="396" t="s">
        <v>520</v>
      </c>
      <c r="F64" s="497" t="s">
        <v>472</v>
      </c>
      <c r="G64" s="13"/>
      <c r="H64" s="392" t="s">
        <v>516</v>
      </c>
      <c r="I64" s="396" t="s">
        <v>518</v>
      </c>
      <c r="J64" s="14"/>
      <c r="K64" s="494" t="s">
        <v>508</v>
      </c>
      <c r="L64" s="491" t="s">
        <v>514</v>
      </c>
      <c r="M64" s="14"/>
      <c r="N64" s="398" t="s">
        <v>512</v>
      </c>
      <c r="O64" s="398" t="s">
        <v>510</v>
      </c>
      <c r="P64" s="12"/>
    </row>
    <row r="65" spans="1:16" ht="14.25" customHeight="1" thickBot="1">
      <c r="A65" s="648"/>
      <c r="B65" s="394" t="s">
        <v>563</v>
      </c>
      <c r="C65" s="395" t="s">
        <v>564</v>
      </c>
      <c r="D65" s="344"/>
      <c r="E65" s="394" t="s">
        <v>567</v>
      </c>
      <c r="F65" s="498">
        <v>45</v>
      </c>
      <c r="G65" s="265"/>
      <c r="H65" s="392" t="s">
        <v>170</v>
      </c>
      <c r="I65" s="396" t="s">
        <v>170</v>
      </c>
      <c r="J65" s="173"/>
      <c r="K65" s="495" t="s">
        <v>169</v>
      </c>
      <c r="L65" s="492" t="s">
        <v>336</v>
      </c>
      <c r="M65" s="173"/>
      <c r="N65" s="450" t="s">
        <v>169</v>
      </c>
      <c r="O65" s="479" t="s">
        <v>336</v>
      </c>
      <c r="P65" s="130"/>
    </row>
    <row r="66" spans="1:16">
      <c r="A66" s="628" t="s">
        <v>193</v>
      </c>
      <c r="B66" s="397" t="s">
        <v>528</v>
      </c>
      <c r="C66" s="348" t="s">
        <v>592</v>
      </c>
      <c r="D66" s="127"/>
      <c r="E66" s="114" t="s">
        <v>546</v>
      </c>
      <c r="F66" s="114" t="s">
        <v>548</v>
      </c>
      <c r="G66" s="10"/>
      <c r="H66" s="504" t="s">
        <v>540</v>
      </c>
      <c r="I66" s="114" t="s">
        <v>542</v>
      </c>
      <c r="J66" s="160" t="s">
        <v>544</v>
      </c>
      <c r="K66" s="114" t="s">
        <v>538</v>
      </c>
      <c r="L66" s="397" t="s">
        <v>530</v>
      </c>
      <c r="M66" s="8"/>
      <c r="N66" s="114" t="s">
        <v>536</v>
      </c>
      <c r="O66" s="397" t="s">
        <v>532</v>
      </c>
      <c r="P66" s="8"/>
    </row>
    <row r="67" spans="1:16">
      <c r="A67" s="629"/>
      <c r="B67" s="398" t="s">
        <v>529</v>
      </c>
      <c r="C67" s="354" t="s">
        <v>590</v>
      </c>
      <c r="D67" s="13"/>
      <c r="E67" s="117" t="s">
        <v>547</v>
      </c>
      <c r="F67" s="117" t="s">
        <v>549</v>
      </c>
      <c r="G67" s="14"/>
      <c r="H67" s="483" t="s">
        <v>541</v>
      </c>
      <c r="I67" s="117" t="s">
        <v>543</v>
      </c>
      <c r="J67" s="161" t="s">
        <v>545</v>
      </c>
      <c r="K67" s="117" t="s">
        <v>539</v>
      </c>
      <c r="L67" s="398" t="s">
        <v>531</v>
      </c>
      <c r="M67" s="12"/>
      <c r="N67" s="117" t="s">
        <v>537</v>
      </c>
      <c r="O67" s="503" t="s">
        <v>533</v>
      </c>
      <c r="P67" s="12"/>
    </row>
    <row r="68" spans="1:16" ht="18.75" customHeight="1" thickBot="1">
      <c r="A68" s="630"/>
      <c r="B68" s="450" t="s">
        <v>565</v>
      </c>
      <c r="C68" s="355" t="s">
        <v>591</v>
      </c>
      <c r="D68" s="265"/>
      <c r="E68" s="120" t="s">
        <v>169</v>
      </c>
      <c r="F68" s="120" t="s">
        <v>169</v>
      </c>
      <c r="G68" s="173"/>
      <c r="H68" s="484" t="s">
        <v>169</v>
      </c>
      <c r="I68" s="120" t="s">
        <v>169</v>
      </c>
      <c r="J68" s="120" t="s">
        <v>169</v>
      </c>
      <c r="K68" s="120" t="s">
        <v>675</v>
      </c>
      <c r="L68" s="450" t="s">
        <v>564</v>
      </c>
      <c r="N68" s="120" t="s">
        <v>169</v>
      </c>
      <c r="O68" s="450" t="s">
        <v>169</v>
      </c>
      <c r="P68" s="130"/>
    </row>
    <row r="69" spans="1:16">
      <c r="A69" s="649" t="s">
        <v>606</v>
      </c>
      <c r="B69" s="397" t="s">
        <v>528</v>
      </c>
      <c r="C69" s="348" t="s">
        <v>592</v>
      </c>
      <c r="D69" s="9"/>
      <c r="E69" s="476" t="s">
        <v>550</v>
      </c>
      <c r="F69" s="357" t="s">
        <v>593</v>
      </c>
      <c r="G69" s="10"/>
      <c r="H69" s="402" t="s">
        <v>553</v>
      </c>
      <c r="I69" s="53"/>
      <c r="J69" s="8"/>
      <c r="K69" s="461" t="s">
        <v>557</v>
      </c>
      <c r="L69" s="53"/>
      <c r="M69" s="226"/>
      <c r="N69" s="499" t="s">
        <v>555</v>
      </c>
      <c r="O69" s="53"/>
      <c r="P69" s="10"/>
    </row>
    <row r="70" spans="1:16">
      <c r="A70" s="650"/>
      <c r="B70" s="398" t="s">
        <v>529</v>
      </c>
      <c r="C70" s="354" t="s">
        <v>590</v>
      </c>
      <c r="D70" s="13"/>
      <c r="E70" s="392" t="s">
        <v>551</v>
      </c>
      <c r="F70" s="356" t="s">
        <v>594</v>
      </c>
      <c r="G70" s="14"/>
      <c r="H70" s="402" t="s">
        <v>552</v>
      </c>
      <c r="I70" s="101" t="s">
        <v>601</v>
      </c>
      <c r="J70" s="12"/>
      <c r="K70" s="477" t="s">
        <v>556</v>
      </c>
      <c r="L70" s="101" t="s">
        <v>601</v>
      </c>
      <c r="N70" s="473" t="s">
        <v>554</v>
      </c>
      <c r="O70" s="101" t="s">
        <v>601</v>
      </c>
      <c r="P70" s="14"/>
    </row>
    <row r="71" spans="1:16" ht="16.5" customHeight="1" thickBot="1">
      <c r="A71" s="651"/>
      <c r="B71" s="450" t="s">
        <v>565</v>
      </c>
      <c r="C71" s="355" t="s">
        <v>591</v>
      </c>
      <c r="D71" s="265"/>
      <c r="E71" s="394"/>
      <c r="F71" s="358" t="s">
        <v>595</v>
      </c>
      <c r="G71" s="173"/>
      <c r="H71" s="396"/>
      <c r="I71" s="133"/>
      <c r="J71" s="130"/>
      <c r="K71" s="478"/>
      <c r="L71" s="133"/>
      <c r="M71" s="130"/>
      <c r="N71" s="478"/>
      <c r="O71" s="133"/>
      <c r="P71" s="18"/>
    </row>
    <row r="72" spans="1:16">
      <c r="A72" s="628" t="s">
        <v>195</v>
      </c>
      <c r="B72" s="171"/>
      <c r="C72" s="171"/>
      <c r="D72" s="10"/>
      <c r="F72" s="153"/>
      <c r="H72" s="7"/>
      <c r="I72" s="8"/>
      <c r="J72" s="10"/>
      <c r="K72" s="7"/>
      <c r="L72" s="8"/>
      <c r="M72" s="10"/>
      <c r="N72" s="7"/>
      <c r="O72" s="8"/>
      <c r="P72" s="10"/>
    </row>
    <row r="73" spans="1:16">
      <c r="A73" s="629"/>
      <c r="B73" s="168"/>
      <c r="C73" s="168"/>
      <c r="D73" s="14"/>
      <c r="F73" s="12"/>
      <c r="H73" s="48"/>
      <c r="I73" s="49"/>
      <c r="J73" s="172"/>
      <c r="K73" s="11"/>
      <c r="L73" s="12"/>
      <c r="M73" s="14"/>
      <c r="N73" s="11"/>
      <c r="O73" s="12"/>
      <c r="P73" s="14"/>
    </row>
    <row r="74" spans="1:16" ht="15.75" thickBot="1">
      <c r="A74" s="630"/>
      <c r="B74" s="169"/>
      <c r="C74" s="169"/>
      <c r="D74" s="18"/>
      <c r="F74" s="16"/>
      <c r="H74" s="155"/>
      <c r="I74" s="130"/>
      <c r="J74" s="173"/>
      <c r="K74" s="15"/>
      <c r="L74" s="16"/>
      <c r="M74" s="18"/>
      <c r="N74" s="15"/>
      <c r="O74" s="16"/>
      <c r="P74" s="18"/>
    </row>
    <row r="75" spans="1:16">
      <c r="A75" s="628" t="s">
        <v>196</v>
      </c>
      <c r="B75" s="171"/>
      <c r="C75" s="171"/>
      <c r="D75" s="10"/>
      <c r="E75" s="7"/>
      <c r="F75" s="8"/>
      <c r="G75" s="8"/>
      <c r="H75" s="7"/>
      <c r="I75" s="8"/>
      <c r="J75" s="10"/>
      <c r="K75" s="7"/>
      <c r="L75" s="8"/>
      <c r="M75" s="10"/>
      <c r="N75" s="7"/>
      <c r="O75" s="8"/>
      <c r="P75" s="10"/>
    </row>
    <row r="76" spans="1:16">
      <c r="A76" s="629"/>
      <c r="B76" s="168"/>
      <c r="C76" s="168"/>
      <c r="D76" s="14"/>
      <c r="E76" s="11"/>
      <c r="F76" s="12"/>
      <c r="G76" s="12"/>
      <c r="H76" s="11"/>
      <c r="I76" s="12"/>
      <c r="J76" s="14"/>
      <c r="K76" s="11"/>
      <c r="L76" s="12"/>
      <c r="M76" s="14"/>
      <c r="N76" s="11"/>
      <c r="O76" s="12"/>
      <c r="P76" s="14"/>
    </row>
    <row r="77" spans="1:16" ht="15.75" thickBot="1">
      <c r="A77" s="630"/>
      <c r="B77" s="169"/>
      <c r="C77" s="169"/>
      <c r="D77" s="18"/>
      <c r="E77" s="15"/>
      <c r="F77" s="16"/>
      <c r="G77" s="130"/>
      <c r="H77" s="15"/>
      <c r="I77" s="16"/>
      <c r="J77" s="18"/>
      <c r="K77" s="15"/>
      <c r="L77" s="16"/>
      <c r="M77" s="18"/>
      <c r="N77" s="15"/>
      <c r="O77" s="16"/>
      <c r="P77" s="18"/>
    </row>
  </sheetData>
  <customSheetViews>
    <customSheetView guid="{7823E289-F316-4FE6-B7EB-7616D2A15A07}" scale="90">
      <selection activeCell="O19" sqref="O19"/>
      <pageMargins left="0.7" right="0.7" top="0.75" bottom="0.75" header="0.3" footer="0.3"/>
    </customSheetView>
    <customSheetView guid="{14233574-52D7-4B2D-9A74-3D3CB26664EB}" scale="73" topLeftCell="A4">
      <selection activeCell="R66" sqref="R66:U68"/>
      <pageMargins left="0.7" right="0.7" top="0.75" bottom="0.75" header="0.3" footer="0.3"/>
    </customSheetView>
    <customSheetView guid="{F05EE0CA-562A-4BB4-92EA-719F52C0700F}" topLeftCell="A90">
      <selection activeCell="B100" sqref="B100"/>
      <pageMargins left="0.7" right="0.7" top="0.75" bottom="0.75" header="0.3" footer="0.3"/>
    </customSheetView>
    <customSheetView guid="{C526A9F9-AEE1-4788-868B-4683089D951D}" scale="90">
      <selection activeCell="B16" sqref="B16"/>
      <pageMargins left="0.7" right="0.7" top="0.75" bottom="0.75" header="0.3" footer="0.3"/>
    </customSheetView>
    <customSheetView guid="{45618143-9FAB-4D1B-BC8C-56319E42E5AB}" scale="90" topLeftCell="A43">
      <selection activeCell="R49" sqref="R49:T51"/>
      <pageMargins left="0.7" right="0.7" top="0.75" bottom="0.75" header="0.3" footer="0.3"/>
    </customSheetView>
    <customSheetView guid="{2FC6B58C-0F8C-42D4-B8C3-0D3E0741B62D}" scale="90">
      <selection activeCell="J10" sqref="J10"/>
      <pageMargins left="0.7" right="0.7" top="0.75" bottom="0.75" header="0.3" footer="0.3"/>
    </customSheetView>
    <customSheetView guid="{04905107-C24D-47A9-B2CC-A11DBD4A0D50}" scale="90" topLeftCell="A16">
      <selection activeCell="C39" sqref="C39"/>
      <pageMargins left="0.7" right="0.7" top="0.75" bottom="0.75" header="0.3" footer="0.3"/>
    </customSheetView>
    <customSheetView guid="{FE0EE437-8031-4C50-AFAC-C7C9D194C6BE}" scale="90">
      <selection activeCell="O19" sqref="O19"/>
      <pageMargins left="0.7" right="0.7" top="0.75" bottom="0.75" header="0.3" footer="0.3"/>
    </customSheetView>
    <customSheetView guid="{6F6A54FD-BA63-4882-971A-42D04E47B121}" scale="73" topLeftCell="A52">
      <selection activeCell="H77" sqref="H77"/>
      <pageMargins left="0.7" right="0.7" top="0.75" bottom="0.75" header="0.3" footer="0.3"/>
      <pageSetup paperSize="9" orientation="portrait" r:id="rId1"/>
    </customSheetView>
    <customSheetView guid="{5B3E6242-EC03-4130-A34A-FBB487B3EF27}" scale="73" topLeftCell="A49">
      <selection activeCell="I70" sqref="I70"/>
      <pageMargins left="0.7" right="0.7" top="0.75" bottom="0.75" header="0.3" footer="0.3"/>
      <pageSetup paperSize="9" orientation="portrait" r:id="rId2"/>
    </customSheetView>
    <customSheetView guid="{8BDC72F1-84C2-4AC2-90D0-2AD45D88C810}" scale="90">
      <selection activeCell="O19" sqref="O19"/>
      <pageMargins left="0.7" right="0.7" top="0.75" bottom="0.75" header="0.3" footer="0.3"/>
    </customSheetView>
  </customSheetViews>
  <mergeCells count="34">
    <mergeCell ref="A72:A74"/>
    <mergeCell ref="A75:A77"/>
    <mergeCell ref="A63:A65"/>
    <mergeCell ref="A66:A68"/>
    <mergeCell ref="A69:A71"/>
    <mergeCell ref="A36:A38"/>
    <mergeCell ref="A60:A62"/>
    <mergeCell ref="A57:P57"/>
    <mergeCell ref="A39:A41"/>
    <mergeCell ref="A48:A50"/>
    <mergeCell ref="A45:A47"/>
    <mergeCell ref="A42:A44"/>
    <mergeCell ref="N58:P58"/>
    <mergeCell ref="K58:M58"/>
    <mergeCell ref="B58:D58"/>
    <mergeCell ref="E58:G58"/>
    <mergeCell ref="H58:J58"/>
    <mergeCell ref="A51:A53"/>
    <mergeCell ref="A54:A56"/>
    <mergeCell ref="B2:P2"/>
    <mergeCell ref="A21:A23"/>
    <mergeCell ref="A33:A35"/>
    <mergeCell ref="B3:D3"/>
    <mergeCell ref="A12:A14"/>
    <mergeCell ref="A9:A11"/>
    <mergeCell ref="A6:A8"/>
    <mergeCell ref="A30:A32"/>
    <mergeCell ref="A27:A29"/>
    <mergeCell ref="A18:A20"/>
    <mergeCell ref="A15:A17"/>
    <mergeCell ref="N3:P3"/>
    <mergeCell ref="E3:G3"/>
    <mergeCell ref="H3:J3"/>
    <mergeCell ref="K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93"/>
  <sheetViews>
    <sheetView zoomScale="90" zoomScaleNormal="90" workbookViewId="0">
      <selection activeCell="B9" sqref="B9"/>
    </sheetView>
  </sheetViews>
  <sheetFormatPr baseColWidth="10" defaultRowHeight="15"/>
  <cols>
    <col min="1" max="1" width="16.5703125" customWidth="1"/>
    <col min="2" max="2" width="15.28515625" customWidth="1"/>
    <col min="4" max="4" width="13.42578125" customWidth="1"/>
    <col min="5" max="5" width="16.28515625" customWidth="1"/>
    <col min="7" max="7" width="11.28515625" customWidth="1"/>
    <col min="8" max="8" width="13.5703125" bestFit="1" customWidth="1"/>
    <col min="10" max="10" width="10" customWidth="1"/>
    <col min="11" max="11" width="15.28515625" customWidth="1"/>
    <col min="13" max="13" width="9.28515625" customWidth="1"/>
    <col min="16" max="16" width="10.140625" customWidth="1"/>
  </cols>
  <sheetData>
    <row r="1" spans="1:22" ht="15.75" thickBot="1">
      <c r="A1" s="68" t="s">
        <v>71</v>
      </c>
    </row>
    <row r="2" spans="1:22" ht="19.5" thickBot="1">
      <c r="A2" s="69" t="s">
        <v>72</v>
      </c>
      <c r="B2" s="610" t="s">
        <v>73</v>
      </c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2"/>
    </row>
    <row r="3" spans="1:22">
      <c r="A3" s="70" t="s">
        <v>74</v>
      </c>
      <c r="B3" s="662" t="s">
        <v>197</v>
      </c>
      <c r="C3" s="663"/>
      <c r="D3" s="664"/>
      <c r="E3" s="662" t="s">
        <v>198</v>
      </c>
      <c r="F3" s="663"/>
      <c r="G3" s="664"/>
      <c r="H3" s="662" t="s">
        <v>199</v>
      </c>
      <c r="I3" s="663"/>
      <c r="J3" s="664"/>
      <c r="K3" s="662" t="s">
        <v>200</v>
      </c>
      <c r="L3" s="663"/>
      <c r="M3" s="664"/>
      <c r="N3" s="662" t="s">
        <v>201</v>
      </c>
      <c r="O3" s="663"/>
      <c r="P3" s="664"/>
    </row>
    <row r="4" spans="1:22" ht="15.75" thickBot="1">
      <c r="A4" s="71" t="s">
        <v>75</v>
      </c>
      <c r="B4" s="665">
        <v>42317</v>
      </c>
      <c r="C4" s="666"/>
      <c r="D4" s="667"/>
      <c r="E4" s="665">
        <f>B4+1</f>
        <v>42318</v>
      </c>
      <c r="F4" s="666"/>
      <c r="G4" s="667"/>
      <c r="H4" s="665">
        <f>E4+1</f>
        <v>42319</v>
      </c>
      <c r="I4" s="666"/>
      <c r="J4" s="667"/>
      <c r="K4" s="665">
        <f>H4+1</f>
        <v>42320</v>
      </c>
      <c r="L4" s="666"/>
      <c r="M4" s="667"/>
      <c r="N4" s="665">
        <f>K4+1</f>
        <v>42321</v>
      </c>
      <c r="O4" s="666"/>
      <c r="P4" s="667"/>
    </row>
    <row r="5" spans="1:22" ht="15.75" thickBot="1">
      <c r="A5" s="176" t="s">
        <v>76</v>
      </c>
      <c r="B5" s="177" t="s">
        <v>2</v>
      </c>
      <c r="C5" s="178" t="s">
        <v>30</v>
      </c>
      <c r="D5" s="177"/>
      <c r="E5" s="179" t="s">
        <v>2</v>
      </c>
      <c r="F5" s="180" t="s">
        <v>30</v>
      </c>
      <c r="G5" s="179"/>
      <c r="H5" s="177" t="s">
        <v>2</v>
      </c>
      <c r="I5" s="178" t="s">
        <v>30</v>
      </c>
      <c r="J5" s="177"/>
      <c r="K5" s="177" t="s">
        <v>2</v>
      </c>
      <c r="L5" s="178" t="s">
        <v>30</v>
      </c>
      <c r="M5" s="177"/>
      <c r="N5" s="177" t="s">
        <v>2</v>
      </c>
      <c r="O5" s="178" t="s">
        <v>30</v>
      </c>
      <c r="P5" s="177"/>
    </row>
    <row r="6" spans="1:22" ht="15" customHeight="1" thickBot="1">
      <c r="A6" s="628" t="s">
        <v>77</v>
      </c>
      <c r="B6" s="412" t="s">
        <v>661</v>
      </c>
      <c r="C6" s="47"/>
      <c r="D6" s="9"/>
      <c r="E6" s="412" t="s">
        <v>663</v>
      </c>
      <c r="F6" s="412" t="s">
        <v>666</v>
      </c>
      <c r="G6" s="8"/>
      <c r="H6" s="182"/>
      <c r="I6" s="183"/>
      <c r="J6" s="166"/>
      <c r="K6" s="412" t="s">
        <v>80</v>
      </c>
      <c r="L6" s="47"/>
      <c r="M6" s="8"/>
      <c r="N6" s="412" t="s">
        <v>669</v>
      </c>
      <c r="O6" s="47"/>
      <c r="P6" s="8"/>
    </row>
    <row r="7" spans="1:22" ht="15" customHeight="1" thickBot="1">
      <c r="A7" s="629"/>
      <c r="B7" s="413" t="s">
        <v>662</v>
      </c>
      <c r="C7" s="49"/>
      <c r="D7" s="13"/>
      <c r="E7" s="413" t="s">
        <v>664</v>
      </c>
      <c r="F7" s="413" t="s">
        <v>664</v>
      </c>
      <c r="G7" s="12"/>
      <c r="H7" s="184"/>
      <c r="I7" s="328" t="s">
        <v>15</v>
      </c>
      <c r="J7" s="186"/>
      <c r="K7" s="413" t="s">
        <v>83</v>
      </c>
      <c r="L7" s="12"/>
      <c r="M7" s="12"/>
      <c r="N7" s="413" t="s">
        <v>670</v>
      </c>
      <c r="O7" s="78"/>
      <c r="P7" s="12"/>
    </row>
    <row r="8" spans="1:22" ht="18.75" customHeight="1" thickBot="1">
      <c r="A8" s="630"/>
      <c r="B8" s="155"/>
      <c r="C8" s="16"/>
      <c r="D8" s="17"/>
      <c r="E8" s="413" t="s">
        <v>665</v>
      </c>
      <c r="F8" s="413" t="s">
        <v>667</v>
      </c>
      <c r="G8" s="16"/>
      <c r="H8" s="164"/>
      <c r="I8" s="170"/>
      <c r="J8" s="187"/>
      <c r="K8" s="413" t="s">
        <v>668</v>
      </c>
      <c r="L8" s="16"/>
      <c r="M8" s="16"/>
      <c r="N8" s="413" t="s">
        <v>671</v>
      </c>
      <c r="O8" s="16"/>
      <c r="P8" s="16"/>
    </row>
    <row r="9" spans="1:22" ht="15" customHeight="1" thickBot="1">
      <c r="A9" s="628" t="s">
        <v>28</v>
      </c>
      <c r="B9" s="81" t="s">
        <v>579</v>
      </c>
      <c r="C9" s="8"/>
      <c r="D9" s="9"/>
      <c r="E9" s="81" t="s">
        <v>579</v>
      </c>
      <c r="F9" s="47"/>
      <c r="G9" s="85"/>
      <c r="H9" s="182"/>
      <c r="I9" s="183"/>
      <c r="J9" s="166"/>
      <c r="K9" s="81" t="s">
        <v>579</v>
      </c>
      <c r="L9" s="47"/>
      <c r="M9" s="85"/>
      <c r="N9" s="81" t="s">
        <v>579</v>
      </c>
      <c r="O9" s="47"/>
      <c r="P9" s="85"/>
    </row>
    <row r="10" spans="1:22" ht="15" customHeight="1">
      <c r="A10" s="629"/>
      <c r="B10" s="48"/>
      <c r="C10" s="49"/>
      <c r="D10" s="13"/>
      <c r="E10" s="89"/>
      <c r="F10" s="49"/>
      <c r="G10" s="88"/>
      <c r="H10" s="184"/>
      <c r="I10" s="328" t="s">
        <v>15</v>
      </c>
      <c r="J10" s="186"/>
      <c r="K10" s="89"/>
      <c r="L10" s="49"/>
      <c r="M10" s="88"/>
      <c r="N10" s="89"/>
      <c r="O10" s="49"/>
      <c r="P10" s="88"/>
    </row>
    <row r="11" spans="1:22" ht="15.75" customHeight="1" thickBot="1">
      <c r="A11" s="630"/>
      <c r="B11" s="155"/>
      <c r="C11" s="130"/>
      <c r="D11" s="17"/>
      <c r="E11" s="84"/>
      <c r="F11" s="16"/>
      <c r="G11" s="91"/>
      <c r="H11" s="164"/>
      <c r="I11" s="170"/>
      <c r="J11" s="187"/>
      <c r="K11" s="92"/>
      <c r="L11" s="93"/>
      <c r="M11" s="94"/>
      <c r="N11" s="92"/>
      <c r="O11" s="93"/>
      <c r="P11" s="94"/>
    </row>
    <row r="12" spans="1:22" ht="15" customHeight="1">
      <c r="A12" s="628" t="s">
        <v>12</v>
      </c>
      <c r="B12" s="95" t="s">
        <v>98</v>
      </c>
      <c r="C12" s="96"/>
      <c r="D12" s="97"/>
      <c r="E12" s="95"/>
      <c r="F12" s="98"/>
      <c r="G12" s="97"/>
      <c r="H12" s="182"/>
      <c r="I12" s="183"/>
      <c r="J12" s="166"/>
      <c r="K12" s="95"/>
      <c r="L12" s="98"/>
      <c r="M12" s="97"/>
      <c r="N12" s="95"/>
      <c r="O12" s="96"/>
      <c r="P12" s="99"/>
      <c r="Q12" s="19"/>
    </row>
    <row r="13" spans="1:22" ht="15" customHeight="1">
      <c r="A13" s="629"/>
      <c r="B13" s="100"/>
      <c r="C13" s="101"/>
      <c r="D13" s="102"/>
      <c r="E13" s="100"/>
      <c r="F13" s="103"/>
      <c r="G13" s="102"/>
      <c r="H13" s="184"/>
      <c r="I13" s="328" t="s">
        <v>15</v>
      </c>
      <c r="J13" s="186"/>
      <c r="K13" s="104"/>
      <c r="L13" s="101"/>
      <c r="M13" s="102"/>
      <c r="N13" s="104"/>
      <c r="O13" s="101"/>
      <c r="P13" s="103"/>
      <c r="Q13" s="188"/>
    </row>
    <row r="14" spans="1:22" ht="15.75" customHeight="1" thickBot="1">
      <c r="A14" s="630"/>
      <c r="B14" s="105"/>
      <c r="C14" s="58"/>
      <c r="D14" s="106"/>
      <c r="E14" s="105"/>
      <c r="F14" s="107"/>
      <c r="G14" s="106"/>
      <c r="H14" s="164"/>
      <c r="I14" s="170"/>
      <c r="J14" s="187"/>
      <c r="K14" s="109"/>
      <c r="L14" s="110"/>
      <c r="M14" s="111"/>
      <c r="N14" s="109"/>
      <c r="O14" s="110"/>
      <c r="P14" s="112"/>
      <c r="Q14" s="189"/>
      <c r="R14" s="189"/>
      <c r="S14" s="19"/>
      <c r="T14" s="19"/>
      <c r="U14" s="19"/>
      <c r="V14" s="19"/>
    </row>
    <row r="15" spans="1:22" ht="15" customHeight="1">
      <c r="A15" s="622" t="s">
        <v>99</v>
      </c>
      <c r="B15" s="181" t="s">
        <v>460</v>
      </c>
      <c r="C15" s="8"/>
      <c r="D15" s="190"/>
      <c r="E15" s="181" t="s">
        <v>457</v>
      </c>
      <c r="F15" s="8"/>
      <c r="G15" s="8"/>
      <c r="H15" s="182"/>
      <c r="I15" s="183"/>
      <c r="J15" s="166"/>
      <c r="K15" s="181" t="s">
        <v>458</v>
      </c>
      <c r="L15" s="8"/>
      <c r="M15" s="190"/>
      <c r="N15" s="96" t="s">
        <v>602</v>
      </c>
      <c r="O15" s="96"/>
      <c r="P15" s="190"/>
      <c r="Q15" s="191"/>
      <c r="R15" s="193"/>
      <c r="S15" s="19"/>
      <c r="T15" s="19"/>
      <c r="U15" s="19"/>
      <c r="V15" s="19"/>
    </row>
    <row r="16" spans="1:22" ht="15" customHeight="1">
      <c r="A16" s="623"/>
      <c r="B16" s="61" t="s">
        <v>608</v>
      </c>
      <c r="C16" s="55"/>
      <c r="D16" s="194"/>
      <c r="E16" s="48"/>
      <c r="F16" s="12"/>
      <c r="G16" s="12"/>
      <c r="H16" s="184"/>
      <c r="I16" s="328" t="s">
        <v>15</v>
      </c>
      <c r="J16" s="186"/>
      <c r="K16" s="48"/>
      <c r="L16" s="78"/>
      <c r="M16" s="194"/>
      <c r="N16" s="122" t="s">
        <v>603</v>
      </c>
      <c r="O16" s="122"/>
      <c r="P16" s="194"/>
      <c r="Q16" s="192"/>
      <c r="R16" s="195"/>
      <c r="S16" s="19"/>
      <c r="T16" s="19"/>
      <c r="U16" s="19"/>
      <c r="V16" s="19"/>
    </row>
    <row r="17" spans="1:22" ht="15" customHeight="1" thickBot="1">
      <c r="A17" s="624"/>
      <c r="B17" s="324" t="s">
        <v>607</v>
      </c>
      <c r="C17" s="58"/>
      <c r="D17" s="84"/>
      <c r="E17" s="15"/>
      <c r="F17" s="16"/>
      <c r="G17" s="16"/>
      <c r="H17" s="164"/>
      <c r="I17" s="170"/>
      <c r="J17" s="187"/>
      <c r="K17" s="155"/>
      <c r="L17" s="16"/>
      <c r="M17" s="84"/>
      <c r="N17" s="133"/>
      <c r="O17" s="58"/>
      <c r="P17" s="84"/>
      <c r="Q17" s="19" t="s">
        <v>755</v>
      </c>
      <c r="R17" s="197"/>
      <c r="S17" s="19"/>
      <c r="T17" s="19"/>
      <c r="U17" s="19"/>
      <c r="V17" s="19"/>
    </row>
    <row r="18" spans="1:22" ht="15" customHeight="1">
      <c r="A18" s="646" t="s">
        <v>4</v>
      </c>
      <c r="B18" s="47" t="s">
        <v>202</v>
      </c>
      <c r="C18" s="136" t="s">
        <v>203</v>
      </c>
      <c r="D18" s="136"/>
      <c r="E18" s="47" t="s">
        <v>202</v>
      </c>
      <c r="F18" s="136" t="s">
        <v>204</v>
      </c>
      <c r="G18" s="125" t="s">
        <v>698</v>
      </c>
      <c r="H18" s="115"/>
      <c r="I18" s="183"/>
      <c r="J18" s="166"/>
      <c r="K18" s="132" t="s">
        <v>205</v>
      </c>
      <c r="L18" s="53"/>
      <c r="M18" s="97"/>
      <c r="N18" s="132" t="s">
        <v>205</v>
      </c>
      <c r="O18" s="53"/>
      <c r="P18" s="404"/>
      <c r="Q18" s="114" t="s">
        <v>81</v>
      </c>
      <c r="R18" s="195"/>
      <c r="S18" s="197"/>
      <c r="T18" s="19"/>
      <c r="U18" s="19"/>
      <c r="V18" s="19"/>
    </row>
    <row r="19" spans="1:22" ht="15" customHeight="1">
      <c r="A19" s="647"/>
      <c r="B19" s="49" t="s">
        <v>206</v>
      </c>
      <c r="C19" s="139" t="s">
        <v>207</v>
      </c>
      <c r="D19" s="139"/>
      <c r="E19" s="49" t="s">
        <v>206</v>
      </c>
      <c r="F19" s="139" t="s">
        <v>752</v>
      </c>
      <c r="G19" s="125" t="s">
        <v>699</v>
      </c>
      <c r="H19" s="118" t="s">
        <v>100</v>
      </c>
      <c r="I19" s="328" t="s">
        <v>15</v>
      </c>
      <c r="J19" s="186"/>
      <c r="K19" s="137" t="s">
        <v>616</v>
      </c>
      <c r="L19" s="137"/>
      <c r="M19" s="102"/>
      <c r="N19" s="137" t="s">
        <v>616</v>
      </c>
      <c r="O19" s="137"/>
      <c r="P19" s="193"/>
      <c r="Q19" s="518" t="s">
        <v>239</v>
      </c>
      <c r="R19" s="195"/>
      <c r="S19" s="197"/>
      <c r="T19" s="19"/>
      <c r="U19" s="19"/>
      <c r="V19" s="19"/>
    </row>
    <row r="20" spans="1:22" ht="18.75" customHeight="1" thickBot="1">
      <c r="A20" s="648"/>
      <c r="B20" s="198" t="s">
        <v>210</v>
      </c>
      <c r="C20" s="141" t="s">
        <v>697</v>
      </c>
      <c r="D20" s="141"/>
      <c r="E20" s="198" t="s">
        <v>211</v>
      </c>
      <c r="F20" s="141"/>
      <c r="H20" s="121"/>
      <c r="I20" s="170"/>
      <c r="J20" s="187"/>
      <c r="K20" s="109"/>
      <c r="L20" s="58"/>
      <c r="M20" s="106"/>
      <c r="N20" s="109"/>
      <c r="O20" s="58"/>
      <c r="P20" s="192"/>
      <c r="Q20" s="120">
        <v>47</v>
      </c>
      <c r="R20" s="19"/>
      <c r="S20" s="19"/>
      <c r="T20" s="19"/>
      <c r="U20" s="19"/>
      <c r="V20" s="19"/>
    </row>
    <row r="21" spans="1:22" ht="15" customHeight="1">
      <c r="A21" s="646" t="s">
        <v>5</v>
      </c>
      <c r="B21" s="47" t="s">
        <v>679</v>
      </c>
      <c r="C21" s="397" t="s">
        <v>213</v>
      </c>
      <c r="D21" s="519" t="s">
        <v>214</v>
      </c>
      <c r="E21" s="47" t="s">
        <v>685</v>
      </c>
      <c r="F21" s="263" t="s">
        <v>283</v>
      </c>
      <c r="G21" s="47"/>
      <c r="H21" s="182"/>
      <c r="I21" s="183"/>
      <c r="J21" s="166"/>
      <c r="K21" s="115"/>
      <c r="L21" s="263" t="s">
        <v>280</v>
      </c>
      <c r="M21" s="406" t="s">
        <v>281</v>
      </c>
      <c r="N21" s="115"/>
      <c r="O21" s="359" t="s">
        <v>596</v>
      </c>
      <c r="P21" s="123"/>
      <c r="Q21" s="19"/>
      <c r="R21" s="19"/>
      <c r="S21" s="197"/>
      <c r="T21" s="19"/>
    </row>
    <row r="22" spans="1:22" ht="15" customHeight="1">
      <c r="A22" s="647"/>
      <c r="B22" s="80" t="s">
        <v>680</v>
      </c>
      <c r="C22" s="451" t="s">
        <v>216</v>
      </c>
      <c r="D22" s="451" t="s">
        <v>217</v>
      </c>
      <c r="E22" s="451" t="s">
        <v>687</v>
      </c>
      <c r="F22" t="s">
        <v>291</v>
      </c>
      <c r="G22" s="296"/>
      <c r="H22" s="184"/>
      <c r="I22" s="328" t="s">
        <v>15</v>
      </c>
      <c r="J22" s="186"/>
      <c r="K22" s="118" t="s">
        <v>100</v>
      </c>
      <c r="L22" t="s">
        <v>288</v>
      </c>
      <c r="M22" s="407" t="s">
        <v>289</v>
      </c>
      <c r="N22" s="118" t="s">
        <v>100</v>
      </c>
      <c r="O22" s="360" t="s">
        <v>597</v>
      </c>
      <c r="P22" s="124"/>
      <c r="Q22" s="195"/>
      <c r="R22" s="195"/>
      <c r="S22" s="197"/>
      <c r="T22" s="19"/>
    </row>
    <row r="23" spans="1:22" ht="15.75" customHeight="1" thickBot="1">
      <c r="A23" s="648"/>
      <c r="B23" s="128"/>
      <c r="C23" s="431" t="s">
        <v>138</v>
      </c>
      <c r="D23" s="452" t="s">
        <v>138</v>
      </c>
      <c r="E23" s="451" t="s">
        <v>686</v>
      </c>
      <c r="F23" s="130" t="s">
        <v>170</v>
      </c>
      <c r="G23" s="128"/>
      <c r="H23" s="164"/>
      <c r="I23" s="170"/>
      <c r="J23" s="187"/>
      <c r="K23" s="121"/>
      <c r="L23" s="130" t="s">
        <v>138</v>
      </c>
      <c r="M23" s="408" t="s">
        <v>655</v>
      </c>
      <c r="N23" s="121"/>
      <c r="O23" s="110" t="s">
        <v>598</v>
      </c>
      <c r="P23" s="125"/>
    </row>
    <row r="24" spans="1:22" ht="15" customHeight="1">
      <c r="A24" s="659" t="s">
        <v>6</v>
      </c>
      <c r="B24" s="397" t="s">
        <v>375</v>
      </c>
      <c r="C24" s="397" t="s">
        <v>376</v>
      </c>
      <c r="E24" s="397" t="s">
        <v>378</v>
      </c>
      <c r="F24" s="397" t="s">
        <v>379</v>
      </c>
      <c r="G24" s="47" t="s">
        <v>406</v>
      </c>
      <c r="H24" s="182"/>
      <c r="I24" s="183"/>
      <c r="J24" s="166"/>
      <c r="K24" s="47" t="s">
        <v>415</v>
      </c>
      <c r="L24" s="47" t="s">
        <v>416</v>
      </c>
      <c r="M24" s="47" t="s">
        <v>417</v>
      </c>
      <c r="N24" s="334" t="s">
        <v>421</v>
      </c>
      <c r="O24" s="47" t="s">
        <v>422</v>
      </c>
      <c r="P24" s="127"/>
      <c r="Q24" s="195"/>
      <c r="U24" s="19"/>
      <c r="V24" s="19"/>
    </row>
    <row r="25" spans="1:22" ht="15" customHeight="1" thickBot="1">
      <c r="A25" s="660"/>
      <c r="B25" s="451" t="s">
        <v>390</v>
      </c>
      <c r="C25" s="451" t="s">
        <v>391</v>
      </c>
      <c r="E25" s="451" t="s">
        <v>393</v>
      </c>
      <c r="F25" s="451" t="s">
        <v>394</v>
      </c>
      <c r="G25" s="80" t="s">
        <v>410</v>
      </c>
      <c r="H25" s="184"/>
      <c r="I25" s="328" t="s">
        <v>15</v>
      </c>
      <c r="J25" s="186"/>
      <c r="K25" s="80" t="s">
        <v>425</v>
      </c>
      <c r="L25" s="80" t="s">
        <v>426</v>
      </c>
      <c r="M25" s="80" t="s">
        <v>427</v>
      </c>
      <c r="N25" s="409" t="s">
        <v>431</v>
      </c>
      <c r="O25" s="80" t="s">
        <v>432</v>
      </c>
      <c r="P25" s="80"/>
      <c r="Q25" s="80" t="s">
        <v>757</v>
      </c>
      <c r="U25" s="19"/>
      <c r="V25" s="19"/>
    </row>
    <row r="26" spans="1:22" ht="15.75" customHeight="1" thickBot="1">
      <c r="A26" s="661"/>
      <c r="B26" s="431" t="s">
        <v>756</v>
      </c>
      <c r="C26" s="431" t="s">
        <v>756</v>
      </c>
      <c r="E26" s="431" t="s">
        <v>657</v>
      </c>
      <c r="F26" s="431" t="s">
        <v>658</v>
      </c>
      <c r="G26" s="128" t="s">
        <v>138</v>
      </c>
      <c r="H26" s="164"/>
      <c r="I26" s="170"/>
      <c r="J26" s="187"/>
      <c r="K26" s="128" t="s">
        <v>740</v>
      </c>
      <c r="L26" s="128" t="s">
        <v>741</v>
      </c>
      <c r="M26" s="128" t="s">
        <v>169</v>
      </c>
      <c r="N26" s="510" t="s">
        <v>743</v>
      </c>
      <c r="O26" s="128" t="s">
        <v>238</v>
      </c>
      <c r="P26" s="84"/>
      <c r="Q26" s="114" t="s">
        <v>81</v>
      </c>
      <c r="U26" s="19"/>
      <c r="V26" s="19"/>
    </row>
    <row r="27" spans="1:22" ht="15" customHeight="1">
      <c r="A27" s="613" t="s">
        <v>1</v>
      </c>
      <c r="B27" s="115"/>
      <c r="C27" s="143" t="s">
        <v>150</v>
      </c>
      <c r="D27" s="136"/>
      <c r="E27" s="115"/>
      <c r="F27" s="143" t="s">
        <v>150</v>
      </c>
      <c r="G27" s="136"/>
      <c r="H27" s="115"/>
      <c r="I27" s="183"/>
      <c r="J27" s="166"/>
      <c r="K27" s="114" t="s">
        <v>81</v>
      </c>
      <c r="L27" s="114" t="s">
        <v>81</v>
      </c>
      <c r="M27" s="47" t="s">
        <v>81</v>
      </c>
      <c r="N27" s="96" t="s">
        <v>602</v>
      </c>
      <c r="O27" s="96"/>
      <c r="P27" s="127"/>
      <c r="Q27" s="175" t="s">
        <v>240</v>
      </c>
      <c r="U27" s="19"/>
      <c r="V27" s="19"/>
    </row>
    <row r="28" spans="1:22" ht="15" customHeight="1" thickBot="1">
      <c r="A28" s="614"/>
      <c r="B28" s="118" t="s">
        <v>100</v>
      </c>
      <c r="C28" s="146"/>
      <c r="D28" s="139"/>
      <c r="E28" s="118" t="s">
        <v>100</v>
      </c>
      <c r="F28" s="146"/>
      <c r="G28" s="139"/>
      <c r="H28" s="118" t="s">
        <v>100</v>
      </c>
      <c r="I28" s="328" t="s">
        <v>15</v>
      </c>
      <c r="J28" s="186"/>
      <c r="K28" s="518" t="s">
        <v>239</v>
      </c>
      <c r="L28" s="175" t="s">
        <v>240</v>
      </c>
      <c r="M28" s="80" t="s">
        <v>328</v>
      </c>
      <c r="N28" s="122" t="s">
        <v>603</v>
      </c>
      <c r="O28" s="122"/>
      <c r="P28" s="199"/>
      <c r="Q28" s="120">
        <v>47</v>
      </c>
      <c r="U28" s="19"/>
      <c r="V28" s="19"/>
    </row>
    <row r="29" spans="1:22" ht="15.75" customHeight="1" thickBot="1">
      <c r="A29" s="615"/>
      <c r="B29" s="121"/>
      <c r="C29" s="151"/>
      <c r="D29" s="141"/>
      <c r="E29" s="121"/>
      <c r="F29" s="151"/>
      <c r="G29" s="141"/>
      <c r="H29" s="121"/>
      <c r="I29" s="170"/>
      <c r="J29" s="187"/>
      <c r="K29" s="120">
        <v>47</v>
      </c>
      <c r="L29" s="120">
        <v>47</v>
      </c>
      <c r="M29" s="84">
        <v>47</v>
      </c>
      <c r="N29" s="133"/>
      <c r="O29" s="58"/>
      <c r="P29" s="17"/>
      <c r="U29" s="19"/>
      <c r="V29" s="19"/>
    </row>
    <row r="30" spans="1:22" ht="15" customHeight="1">
      <c r="A30" s="659" t="s">
        <v>0</v>
      </c>
      <c r="B30" s="143" t="s">
        <v>150</v>
      </c>
      <c r="C30" s="144"/>
      <c r="D30" s="145"/>
      <c r="E30" s="143" t="s">
        <v>150</v>
      </c>
      <c r="F30" s="144"/>
      <c r="G30" s="145"/>
      <c r="H30" s="182"/>
      <c r="I30" s="183"/>
      <c r="J30" s="166"/>
      <c r="K30" s="47" t="s">
        <v>223</v>
      </c>
      <c r="L30" s="47" t="s">
        <v>224</v>
      </c>
      <c r="M30" s="334" t="s">
        <v>225</v>
      </c>
      <c r="N30" s="47" t="s">
        <v>226</v>
      </c>
      <c r="O30" s="47" t="s">
        <v>227</v>
      </c>
      <c r="P30" s="127"/>
      <c r="U30" s="19"/>
      <c r="V30" s="19"/>
    </row>
    <row r="31" spans="1:22" ht="15" customHeight="1">
      <c r="A31" s="660"/>
      <c r="B31" s="146"/>
      <c r="C31" s="147"/>
      <c r="D31" s="148"/>
      <c r="E31" s="146"/>
      <c r="F31" s="147"/>
      <c r="G31" s="148"/>
      <c r="H31" s="184"/>
      <c r="I31" s="328" t="s">
        <v>15</v>
      </c>
      <c r="J31" s="186"/>
      <c r="K31" s="80" t="s">
        <v>232</v>
      </c>
      <c r="L31" s="80" t="s">
        <v>233</v>
      </c>
      <c r="M31" s="410" t="s">
        <v>234</v>
      </c>
      <c r="N31" s="80" t="s">
        <v>235</v>
      </c>
      <c r="O31" s="80" t="s">
        <v>236</v>
      </c>
      <c r="P31" s="80"/>
      <c r="U31" s="19"/>
      <c r="V31" s="19"/>
    </row>
    <row r="32" spans="1:22" ht="16.5" customHeight="1" thickBot="1">
      <c r="A32" s="661"/>
      <c r="B32" s="151"/>
      <c r="C32" s="152"/>
      <c r="D32" s="106"/>
      <c r="E32" s="151"/>
      <c r="F32" s="152"/>
      <c r="G32" s="106"/>
      <c r="H32" s="164"/>
      <c r="I32" s="170"/>
      <c r="J32" s="187"/>
      <c r="K32" s="84" t="s">
        <v>170</v>
      </c>
      <c r="L32" s="128" t="s">
        <v>237</v>
      </c>
      <c r="M32" s="411" t="s">
        <v>659</v>
      </c>
      <c r="N32" s="128" t="s">
        <v>135</v>
      </c>
      <c r="O32" s="128" t="s">
        <v>135</v>
      </c>
      <c r="P32" s="84"/>
      <c r="U32" s="19"/>
      <c r="V32" s="19"/>
    </row>
    <row r="33" spans="1:22" ht="15" customHeight="1">
      <c r="A33" s="628" t="s">
        <v>13</v>
      </c>
      <c r="B33" s="163"/>
      <c r="C33" s="166"/>
      <c r="D33" s="424"/>
      <c r="E33" s="163"/>
      <c r="F33" s="166"/>
      <c r="G33" s="424"/>
      <c r="H33" s="182"/>
      <c r="I33" s="183"/>
      <c r="J33" s="166"/>
      <c r="K33" s="163"/>
      <c r="L33" s="166"/>
      <c r="M33" s="424"/>
      <c r="N33" s="163"/>
      <c r="O33" s="166"/>
      <c r="P33" s="424"/>
      <c r="Q33" s="126" t="s">
        <v>405</v>
      </c>
      <c r="R33" s="19"/>
      <c r="S33" s="19"/>
      <c r="T33" s="19"/>
      <c r="U33" s="19"/>
      <c r="V33" s="19"/>
    </row>
    <row r="34" spans="1:22" ht="15" customHeight="1">
      <c r="A34" s="629"/>
      <c r="B34" s="425"/>
      <c r="C34" s="426" t="s">
        <v>599</v>
      </c>
      <c r="D34" s="427"/>
      <c r="E34" s="425"/>
      <c r="F34" s="426" t="s">
        <v>599</v>
      </c>
      <c r="G34" s="427"/>
      <c r="H34" s="184"/>
      <c r="I34" s="328" t="s">
        <v>15</v>
      </c>
      <c r="J34" s="186"/>
      <c r="K34" s="425"/>
      <c r="L34" s="426" t="s">
        <v>599</v>
      </c>
      <c r="M34" s="427"/>
      <c r="N34" s="425"/>
      <c r="O34" s="426" t="s">
        <v>599</v>
      </c>
      <c r="P34" s="427"/>
      <c r="Q34" s="384" t="s">
        <v>409</v>
      </c>
      <c r="R34" s="195"/>
      <c r="S34" s="197"/>
      <c r="T34" s="19"/>
      <c r="U34" s="19"/>
      <c r="V34" s="19"/>
    </row>
    <row r="35" spans="1:22" ht="15.75" customHeight="1" thickBot="1">
      <c r="A35" s="630"/>
      <c r="B35" s="403"/>
      <c r="C35" s="187"/>
      <c r="D35" s="428"/>
      <c r="E35" s="403"/>
      <c r="F35" s="187"/>
      <c r="G35" s="428"/>
      <c r="H35" s="164"/>
      <c r="I35" s="170"/>
      <c r="J35" s="187"/>
      <c r="K35" s="403"/>
      <c r="L35" s="187"/>
      <c r="M35" s="428"/>
      <c r="N35" s="403"/>
      <c r="O35" s="187"/>
      <c r="P35" s="428"/>
      <c r="Q35" s="129" t="s">
        <v>654</v>
      </c>
      <c r="R35" s="200"/>
      <c r="S35" s="200"/>
      <c r="T35" s="200"/>
      <c r="U35" s="200"/>
    </row>
    <row r="36" spans="1:22" ht="15" customHeight="1">
      <c r="A36" s="628" t="s">
        <v>7</v>
      </c>
      <c r="B36" s="183"/>
      <c r="C36" s="183"/>
      <c r="D36" s="466"/>
      <c r="E36" s="397" t="s">
        <v>378</v>
      </c>
      <c r="F36" s="397" t="s">
        <v>379</v>
      </c>
      <c r="G36" s="397" t="s">
        <v>380</v>
      </c>
      <c r="H36" s="182"/>
      <c r="I36" s="183"/>
      <c r="J36" s="166"/>
      <c r="K36" s="115"/>
      <c r="L36" s="414"/>
      <c r="M36" s="414"/>
      <c r="N36" s="115"/>
      <c r="O36" s="415"/>
      <c r="P36" s="416"/>
      <c r="T36" s="200"/>
      <c r="U36" s="200"/>
    </row>
    <row r="37" spans="1:22" ht="15" customHeight="1" thickBot="1">
      <c r="A37" s="629"/>
      <c r="B37" s="467"/>
      <c r="C37" s="467" t="s">
        <v>692</v>
      </c>
      <c r="D37" s="466"/>
      <c r="E37" s="451" t="s">
        <v>393</v>
      </c>
      <c r="F37" s="451" t="s">
        <v>394</v>
      </c>
      <c r="G37" s="451" t="s">
        <v>395</v>
      </c>
      <c r="H37" s="184"/>
      <c r="I37" s="328" t="s">
        <v>15</v>
      </c>
      <c r="J37" s="186"/>
      <c r="K37" s="118"/>
      <c r="L37" s="414" t="s">
        <v>678</v>
      </c>
      <c r="M37" s="414"/>
      <c r="N37" s="118"/>
      <c r="O37" s="417" t="s">
        <v>678</v>
      </c>
      <c r="P37" s="418"/>
      <c r="S37" s="203"/>
      <c r="T37" s="200"/>
      <c r="U37" s="200"/>
    </row>
    <row r="38" spans="1:22" ht="15.75" customHeight="1" thickBot="1">
      <c r="A38" s="630"/>
      <c r="B38" s="403"/>
      <c r="C38" s="403"/>
      <c r="D38" s="414"/>
      <c r="E38" s="431" t="s">
        <v>657</v>
      </c>
      <c r="F38" s="431" t="s">
        <v>658</v>
      </c>
      <c r="G38" s="431" t="s">
        <v>136</v>
      </c>
      <c r="H38" s="164"/>
      <c r="I38" s="170"/>
      <c r="J38" s="187"/>
      <c r="K38" s="121"/>
      <c r="L38" s="414"/>
      <c r="M38" s="414"/>
      <c r="N38" s="121"/>
      <c r="O38" s="419"/>
      <c r="P38" s="420"/>
      <c r="Q38" s="47" t="s">
        <v>81</v>
      </c>
      <c r="T38" s="200"/>
      <c r="U38" s="200"/>
    </row>
    <row r="39" spans="1:22" ht="15" customHeight="1">
      <c r="A39" s="643" t="s">
        <v>8</v>
      </c>
      <c r="B39" s="122" t="s">
        <v>257</v>
      </c>
      <c r="C39" s="122"/>
      <c r="D39" s="122"/>
      <c r="E39" s="47" t="s">
        <v>81</v>
      </c>
      <c r="H39" s="182"/>
      <c r="I39" s="183"/>
      <c r="J39" s="166"/>
      <c r="K39" s="115"/>
      <c r="L39" s="47" t="s">
        <v>81</v>
      </c>
      <c r="M39" s="136"/>
      <c r="N39" s="115"/>
      <c r="O39" s="47" t="s">
        <v>81</v>
      </c>
      <c r="P39" s="123"/>
      <c r="Q39" s="80" t="s">
        <v>328</v>
      </c>
      <c r="T39" s="200"/>
      <c r="U39" s="200"/>
    </row>
    <row r="40" spans="1:22" ht="15" customHeight="1" thickBot="1">
      <c r="A40" s="644"/>
      <c r="B40" s="122"/>
      <c r="C40" s="122"/>
      <c r="D40" s="122"/>
      <c r="E40" s="80" t="s">
        <v>258</v>
      </c>
      <c r="F40" s="154" t="s">
        <v>259</v>
      </c>
      <c r="H40" s="184"/>
      <c r="I40" s="328" t="s">
        <v>15</v>
      </c>
      <c r="J40" s="186"/>
      <c r="K40" s="118" t="s">
        <v>100</v>
      </c>
      <c r="L40" s="154" t="s">
        <v>346</v>
      </c>
      <c r="M40" s="139"/>
      <c r="N40" s="118" t="s">
        <v>100</v>
      </c>
      <c r="O40" s="80" t="s">
        <v>345</v>
      </c>
      <c r="P40" s="124"/>
      <c r="Q40" s="84">
        <v>47</v>
      </c>
      <c r="R40" s="192"/>
      <c r="T40" s="200"/>
      <c r="U40" s="200"/>
    </row>
    <row r="41" spans="1:22" ht="15.75" customHeight="1" thickBot="1">
      <c r="A41" s="645"/>
      <c r="B41" s="122"/>
      <c r="C41" s="122"/>
      <c r="D41" s="122"/>
      <c r="E41" s="84">
        <v>47</v>
      </c>
      <c r="F41">
        <v>45</v>
      </c>
      <c r="H41" s="164"/>
      <c r="I41" s="170"/>
      <c r="J41" s="187"/>
      <c r="K41" s="121"/>
      <c r="L41" s="130">
        <v>47</v>
      </c>
      <c r="M41" s="141"/>
      <c r="N41" s="121"/>
      <c r="O41" s="130">
        <v>45</v>
      </c>
      <c r="P41" s="125"/>
      <c r="Q41" s="19"/>
      <c r="R41" s="19"/>
      <c r="T41" s="200"/>
      <c r="U41" s="200"/>
    </row>
    <row r="42" spans="1:22" ht="15" customHeight="1">
      <c r="A42" s="652" t="s">
        <v>9</v>
      </c>
      <c r="B42" s="52" t="s">
        <v>32</v>
      </c>
      <c r="C42" s="53" t="s">
        <v>32</v>
      </c>
      <c r="D42" s="96"/>
      <c r="E42" s="53" t="s">
        <v>32</v>
      </c>
      <c r="F42" s="54"/>
      <c r="G42" s="52" t="s">
        <v>32</v>
      </c>
      <c r="H42" s="182"/>
      <c r="I42" s="183"/>
      <c r="J42" s="166"/>
      <c r="K42" s="52" t="s">
        <v>32</v>
      </c>
      <c r="L42" s="53" t="s">
        <v>32</v>
      </c>
      <c r="M42" s="54"/>
      <c r="N42" s="60" t="s">
        <v>32</v>
      </c>
      <c r="O42" s="53" t="s">
        <v>32</v>
      </c>
      <c r="P42" s="54"/>
      <c r="Q42" s="189"/>
      <c r="R42" s="189"/>
      <c r="T42" s="200"/>
      <c r="U42" s="200"/>
    </row>
    <row r="43" spans="1:22" ht="15.75">
      <c r="A43" s="652"/>
      <c r="B43" s="61" t="s">
        <v>53</v>
      </c>
      <c r="C43" s="55"/>
      <c r="D43" s="101"/>
      <c r="E43" s="55"/>
      <c r="F43" s="56"/>
      <c r="G43" s="61" t="s">
        <v>53</v>
      </c>
      <c r="H43" s="184"/>
      <c r="I43" s="328" t="s">
        <v>15</v>
      </c>
      <c r="J43" s="186"/>
      <c r="K43" s="61" t="s">
        <v>53</v>
      </c>
      <c r="L43" s="55"/>
      <c r="M43" s="56"/>
      <c r="N43" s="61" t="s">
        <v>53</v>
      </c>
      <c r="O43" s="55"/>
      <c r="P43" s="55"/>
      <c r="Q43" s="203" t="s">
        <v>255</v>
      </c>
      <c r="R43" s="204"/>
      <c r="T43" s="200"/>
      <c r="U43" s="200"/>
    </row>
    <row r="44" spans="1:22" ht="15.75" thickBot="1">
      <c r="A44" s="653"/>
      <c r="B44" s="133" t="s">
        <v>144</v>
      </c>
      <c r="C44" s="133" t="s">
        <v>145</v>
      </c>
      <c r="D44" s="133"/>
      <c r="E44" s="58"/>
      <c r="F44" s="59"/>
      <c r="G44" s="57"/>
      <c r="H44" s="164"/>
      <c r="I44" s="170"/>
      <c r="J44" s="187"/>
      <c r="K44" s="57"/>
      <c r="L44" s="58"/>
      <c r="M44" s="59"/>
      <c r="N44" s="57"/>
      <c r="O44" s="58"/>
      <c r="P44" s="58"/>
      <c r="Q44" t="s">
        <v>260</v>
      </c>
      <c r="T44" s="200"/>
      <c r="U44" s="200"/>
    </row>
    <row r="45" spans="1:22" ht="15" customHeight="1">
      <c r="A45" s="631" t="s">
        <v>10</v>
      </c>
      <c r="B45" s="52" t="s">
        <v>192</v>
      </c>
      <c r="C45" s="53"/>
      <c r="D45" s="156"/>
      <c r="E45" s="60"/>
      <c r="F45" s="53"/>
      <c r="G45" s="156"/>
      <c r="H45" s="182"/>
      <c r="I45" s="183"/>
      <c r="J45" s="166"/>
      <c r="K45" s="163" t="s">
        <v>261</v>
      </c>
      <c r="L45" s="206"/>
      <c r="M45" s="207"/>
      <c r="N45" s="208"/>
      <c r="O45" s="206"/>
      <c r="P45" s="209"/>
      <c r="Q45" s="96" t="s">
        <v>205</v>
      </c>
      <c r="R45" s="96"/>
      <c r="T45" s="200"/>
      <c r="U45" s="200"/>
    </row>
    <row r="46" spans="1:22" ht="15.75">
      <c r="A46" s="632"/>
      <c r="B46" s="157"/>
      <c r="C46" s="55"/>
      <c r="D46" s="158"/>
      <c r="E46" s="157"/>
      <c r="F46" s="55"/>
      <c r="G46" s="158"/>
      <c r="H46" s="184"/>
      <c r="I46" s="328" t="s">
        <v>15</v>
      </c>
      <c r="J46" s="186"/>
      <c r="K46" s="210" t="s">
        <v>262</v>
      </c>
      <c r="L46" s="185"/>
      <c r="M46" s="211"/>
      <c r="N46" s="212"/>
      <c r="O46" s="185"/>
      <c r="P46" s="213"/>
      <c r="Q46" s="122" t="s">
        <v>263</v>
      </c>
      <c r="R46" s="122"/>
      <c r="T46" s="200"/>
      <c r="U46" s="200"/>
    </row>
    <row r="47" spans="1:22" ht="15.75" thickBot="1">
      <c r="A47" s="632"/>
      <c r="B47" s="57"/>
      <c r="C47" s="58"/>
      <c r="D47" s="159"/>
      <c r="E47" s="57"/>
      <c r="F47" s="58"/>
      <c r="G47" s="159"/>
      <c r="H47" s="164"/>
      <c r="I47" s="170"/>
      <c r="J47" s="187"/>
      <c r="K47" s="214"/>
      <c r="L47" s="196"/>
      <c r="M47" s="215"/>
      <c r="N47" s="214"/>
      <c r="O47" s="196"/>
      <c r="P47" s="216"/>
      <c r="Q47" s="58"/>
      <c r="R47" s="108"/>
      <c r="T47" s="200"/>
      <c r="U47" s="200"/>
    </row>
    <row r="48" spans="1:22">
      <c r="A48" s="654" t="s">
        <v>264</v>
      </c>
      <c r="B48" s="7"/>
      <c r="C48" s="8"/>
      <c r="D48" s="8"/>
      <c r="E48" s="47"/>
      <c r="F48" s="47"/>
      <c r="G48" s="47"/>
      <c r="H48" s="182"/>
      <c r="I48" s="183"/>
      <c r="J48" s="166"/>
      <c r="K48" s="10"/>
      <c r="L48" s="7"/>
      <c r="M48" s="8"/>
      <c r="N48" s="10"/>
      <c r="O48" s="10"/>
      <c r="P48" s="217"/>
    </row>
    <row r="49" spans="1:18" ht="15.75">
      <c r="A49" s="655"/>
      <c r="B49" s="48"/>
      <c r="C49" s="49"/>
      <c r="D49" s="49"/>
      <c r="E49" s="49"/>
      <c r="F49" s="49"/>
      <c r="G49" s="49"/>
      <c r="H49" s="184"/>
      <c r="I49" s="328" t="s">
        <v>15</v>
      </c>
      <c r="J49" s="186"/>
      <c r="K49" s="172"/>
      <c r="L49" s="48"/>
      <c r="M49" s="49"/>
      <c r="N49" s="172"/>
      <c r="O49" s="172"/>
      <c r="P49" s="172"/>
    </row>
    <row r="50" spans="1:18" ht="15.75" thickBot="1">
      <c r="A50" s="656"/>
      <c r="B50" s="155"/>
      <c r="C50" s="130"/>
      <c r="D50" s="130"/>
      <c r="E50" s="130"/>
      <c r="F50" s="130"/>
      <c r="G50" s="130"/>
      <c r="H50" s="164"/>
      <c r="I50" s="170"/>
      <c r="J50" s="187"/>
      <c r="K50" s="173"/>
      <c r="L50" s="155"/>
      <c r="M50" s="130"/>
      <c r="N50" s="173"/>
      <c r="O50" s="173"/>
      <c r="P50" s="173"/>
    </row>
    <row r="51" spans="1:18">
      <c r="A51" s="654" t="s">
        <v>742</v>
      </c>
      <c r="B51" s="7"/>
      <c r="C51" s="8"/>
      <c r="D51" s="47"/>
      <c r="E51" s="47" t="s">
        <v>685</v>
      </c>
      <c r="F51" s="263" t="s">
        <v>283</v>
      </c>
      <c r="G51" s="47"/>
      <c r="H51" s="182"/>
      <c r="I51" s="183"/>
      <c r="J51" s="166"/>
      <c r="K51" s="47" t="s">
        <v>223</v>
      </c>
      <c r="L51" s="47" t="s">
        <v>224</v>
      </c>
      <c r="M51" s="334" t="s">
        <v>225</v>
      </c>
      <c r="N51" s="47" t="s">
        <v>226</v>
      </c>
      <c r="O51" s="47" t="s">
        <v>227</v>
      </c>
      <c r="P51" s="160"/>
    </row>
    <row r="52" spans="1:18" ht="15.75">
      <c r="A52" s="655"/>
      <c r="B52" s="11"/>
      <c r="C52" s="12"/>
      <c r="D52" s="14"/>
      <c r="E52" s="80" t="s">
        <v>687</v>
      </c>
      <c r="F52" t="s">
        <v>291</v>
      </c>
      <c r="G52" s="49"/>
      <c r="H52" s="184"/>
      <c r="I52" s="328" t="s">
        <v>15</v>
      </c>
      <c r="J52" s="186"/>
      <c r="K52" s="80" t="s">
        <v>232</v>
      </c>
      <c r="L52" s="80" t="s">
        <v>233</v>
      </c>
      <c r="M52" s="410" t="s">
        <v>234</v>
      </c>
      <c r="N52" s="80" t="s">
        <v>235</v>
      </c>
      <c r="O52" s="80" t="s">
        <v>236</v>
      </c>
      <c r="P52" s="14"/>
    </row>
    <row r="53" spans="1:18" ht="15.75" thickBot="1">
      <c r="A53" s="656"/>
      <c r="B53" s="15"/>
      <c r="C53" s="130"/>
      <c r="D53" s="18"/>
      <c r="E53" s="80" t="s">
        <v>686</v>
      </c>
      <c r="F53" s="130" t="s">
        <v>170</v>
      </c>
      <c r="G53" s="130"/>
      <c r="H53" s="164"/>
      <c r="I53" s="170"/>
      <c r="J53" s="187"/>
      <c r="K53" s="128" t="s">
        <v>135</v>
      </c>
      <c r="L53" s="128" t="s">
        <v>656</v>
      </c>
      <c r="M53" s="411" t="s">
        <v>659</v>
      </c>
      <c r="N53" s="128" t="s">
        <v>135</v>
      </c>
      <c r="O53" s="128" t="s">
        <v>135</v>
      </c>
      <c r="P53" s="18"/>
    </row>
    <row r="54" spans="1:18">
      <c r="A54" s="218" t="s">
        <v>609</v>
      </c>
      <c r="B54" s="7"/>
      <c r="C54" s="8"/>
      <c r="D54" s="47"/>
      <c r="E54" s="8"/>
      <c r="F54" s="8"/>
      <c r="G54" s="47"/>
      <c r="H54" s="182"/>
      <c r="I54" s="183"/>
      <c r="J54" s="166"/>
      <c r="K54" s="8"/>
      <c r="L54" s="8"/>
      <c r="M54" s="47"/>
      <c r="N54" s="74"/>
      <c r="O54" s="8"/>
      <c r="P54" s="160"/>
    </row>
    <row r="55" spans="1:18" ht="15.75">
      <c r="A55" s="376"/>
      <c r="B55" s="11"/>
      <c r="C55" s="12"/>
      <c r="D55" s="14"/>
      <c r="E55" s="49"/>
      <c r="F55" s="49"/>
      <c r="G55" s="49"/>
      <c r="H55" s="184"/>
      <c r="I55" s="328" t="s">
        <v>15</v>
      </c>
      <c r="J55" s="186"/>
      <c r="K55" s="49"/>
      <c r="L55" s="49"/>
      <c r="M55" s="49"/>
      <c r="N55" s="78"/>
      <c r="O55" s="49"/>
      <c r="P55" s="14"/>
    </row>
    <row r="56" spans="1:18" ht="15.75" thickBot="1">
      <c r="A56" s="377"/>
      <c r="B56" s="15"/>
      <c r="C56" s="130"/>
      <c r="D56" s="18"/>
      <c r="E56" s="16"/>
      <c r="F56" s="130"/>
      <c r="G56" s="130"/>
      <c r="H56" s="164"/>
      <c r="I56" s="170"/>
      <c r="J56" s="187"/>
      <c r="K56" s="16"/>
      <c r="L56" s="130"/>
      <c r="M56" s="130"/>
      <c r="N56" s="82"/>
      <c r="O56" s="130"/>
      <c r="P56" s="18"/>
    </row>
    <row r="57" spans="1:18" ht="19.5" thickBot="1">
      <c r="A57" s="610" t="s">
        <v>265</v>
      </c>
      <c r="B57" s="611"/>
      <c r="C57" s="611"/>
      <c r="D57" s="611"/>
      <c r="E57" s="611"/>
      <c r="F57" s="611"/>
      <c r="G57" s="611"/>
      <c r="H57" s="611"/>
      <c r="I57" s="611"/>
      <c r="J57" s="611"/>
      <c r="K57" s="611"/>
      <c r="L57" s="611"/>
      <c r="M57" s="611"/>
      <c r="N57" s="611"/>
      <c r="O57" s="611"/>
      <c r="P57" s="612"/>
    </row>
    <row r="58" spans="1:18" ht="19.5" thickBot="1">
      <c r="A58" s="332"/>
      <c r="B58" s="640" t="s">
        <v>17</v>
      </c>
      <c r="C58" s="641"/>
      <c r="D58" s="642"/>
      <c r="E58" s="637" t="s">
        <v>18</v>
      </c>
      <c r="F58" s="638"/>
      <c r="G58" s="638"/>
      <c r="H58" s="638" t="s">
        <v>19</v>
      </c>
      <c r="I58" s="638"/>
      <c r="J58" s="639"/>
      <c r="K58" s="637" t="s">
        <v>20</v>
      </c>
      <c r="L58" s="638"/>
      <c r="M58" s="639"/>
      <c r="N58" s="637" t="s">
        <v>21</v>
      </c>
      <c r="O58" s="638"/>
      <c r="P58" s="639"/>
    </row>
    <row r="59" spans="1:18" ht="15.75" thickBot="1">
      <c r="A59" s="657"/>
      <c r="B59" s="640">
        <v>42317</v>
      </c>
      <c r="C59" s="641"/>
      <c r="D59" s="642"/>
      <c r="E59" s="640">
        <f>B59+1</f>
        <v>42318</v>
      </c>
      <c r="F59" s="641"/>
      <c r="G59" s="642"/>
      <c r="H59" s="640">
        <f>E59+1</f>
        <v>42319</v>
      </c>
      <c r="I59" s="641"/>
      <c r="J59" s="642"/>
      <c r="K59" s="640">
        <f>H59+1</f>
        <v>42320</v>
      </c>
      <c r="L59" s="641"/>
      <c r="M59" s="642"/>
      <c r="N59" s="640">
        <f>K59+1</f>
        <v>42321</v>
      </c>
      <c r="O59" s="641"/>
      <c r="P59" s="642"/>
    </row>
    <row r="60" spans="1:18" ht="15.75" thickBot="1">
      <c r="A60" s="658"/>
      <c r="B60" s="1" t="s">
        <v>2</v>
      </c>
      <c r="C60" s="2" t="s">
        <v>3</v>
      </c>
      <c r="D60" s="3"/>
      <c r="E60" s="1" t="s">
        <v>2</v>
      </c>
      <c r="F60" s="2" t="s">
        <v>3</v>
      </c>
      <c r="G60" s="3"/>
      <c r="H60" s="1" t="s">
        <v>2</v>
      </c>
      <c r="I60" s="2" t="s">
        <v>3</v>
      </c>
      <c r="J60" s="3"/>
      <c r="K60" s="1" t="s">
        <v>2</v>
      </c>
      <c r="L60" s="2" t="s">
        <v>3</v>
      </c>
      <c r="M60" s="3"/>
      <c r="N60" s="1" t="s">
        <v>2</v>
      </c>
      <c r="O60" s="2" t="s">
        <v>3</v>
      </c>
      <c r="P60" s="219"/>
    </row>
    <row r="61" spans="1:18">
      <c r="A61" s="628" t="s">
        <v>16</v>
      </c>
      <c r="B61" s="337"/>
      <c r="C61" s="482" t="s">
        <v>475</v>
      </c>
      <c r="D61" s="144" t="s">
        <v>726</v>
      </c>
      <c r="E61" s="472" t="s">
        <v>725</v>
      </c>
      <c r="F61" s="47" t="s">
        <v>523</v>
      </c>
      <c r="G61" s="47"/>
      <c r="H61" s="115"/>
      <c r="I61" s="183"/>
      <c r="J61" s="166"/>
      <c r="K61" s="47" t="s">
        <v>526</v>
      </c>
      <c r="L61" s="345"/>
      <c r="M61" s="401"/>
      <c r="N61" s="231" t="s">
        <v>521</v>
      </c>
      <c r="O61" s="506" t="s">
        <v>505</v>
      </c>
      <c r="P61" s="10"/>
      <c r="R61" s="114" t="s">
        <v>625</v>
      </c>
    </row>
    <row r="62" spans="1:18" ht="15.75">
      <c r="A62" s="629"/>
      <c r="B62" s="118" t="s">
        <v>100</v>
      </c>
      <c r="C62" s="483" t="s">
        <v>476</v>
      </c>
      <c r="D62" s="122" t="s">
        <v>727</v>
      </c>
      <c r="E62" s="118" t="s">
        <v>100</v>
      </c>
      <c r="F62" s="49" t="s">
        <v>524</v>
      </c>
      <c r="G62" s="49"/>
      <c r="H62" s="118" t="s">
        <v>100</v>
      </c>
      <c r="I62" s="328" t="s">
        <v>15</v>
      </c>
      <c r="J62" s="186"/>
      <c r="K62" s="14" t="s">
        <v>527</v>
      </c>
      <c r="L62" s="507" t="s">
        <v>733</v>
      </c>
      <c r="M62" s="14"/>
      <c r="N62" s="246" t="s">
        <v>522</v>
      </c>
      <c r="O62" s="246" t="s">
        <v>506</v>
      </c>
      <c r="P62" s="14"/>
      <c r="R62" s="117" t="s">
        <v>525</v>
      </c>
    </row>
    <row r="63" spans="1:18" ht="15.75" thickBot="1">
      <c r="A63" s="630"/>
      <c r="B63" s="121"/>
      <c r="C63" s="484" t="s">
        <v>170</v>
      </c>
      <c r="D63" s="122"/>
      <c r="E63" s="121"/>
      <c r="F63" s="130" t="s">
        <v>169</v>
      </c>
      <c r="G63" s="130"/>
      <c r="H63" s="121"/>
      <c r="I63" s="170"/>
      <c r="J63" s="187"/>
      <c r="K63" s="18" t="s">
        <v>169</v>
      </c>
      <c r="L63" s="346" t="s">
        <v>734</v>
      </c>
      <c r="M63" s="18"/>
      <c r="N63" s="252" t="s">
        <v>169</v>
      </c>
      <c r="O63" s="252" t="s">
        <v>169</v>
      </c>
      <c r="P63" s="18"/>
      <c r="R63" s="120" t="s">
        <v>605</v>
      </c>
    </row>
    <row r="64" spans="1:18">
      <c r="A64" s="646" t="s">
        <v>11</v>
      </c>
      <c r="B64" s="480" t="s">
        <v>487</v>
      </c>
      <c r="C64" s="485" t="s">
        <v>475</v>
      </c>
      <c r="D64" s="47"/>
      <c r="E64" s="244" t="s">
        <v>486</v>
      </c>
      <c r="F64" s="500"/>
      <c r="G64" s="47"/>
      <c r="H64" s="182"/>
      <c r="I64" s="183"/>
      <c r="J64" s="166"/>
      <c r="K64" s="60"/>
      <c r="L64" s="53"/>
      <c r="M64" s="53"/>
      <c r="N64" s="60"/>
      <c r="O64" s="53"/>
      <c r="P64" s="53"/>
      <c r="R64" s="379"/>
    </row>
    <row r="65" spans="1:18" ht="15.75">
      <c r="A65" s="647"/>
      <c r="B65" s="481" t="s">
        <v>492</v>
      </c>
      <c r="C65" s="486" t="s">
        <v>476</v>
      </c>
      <c r="D65" s="14"/>
      <c r="E65" s="307" t="s">
        <v>491</v>
      </c>
      <c r="F65" s="501" t="s">
        <v>619</v>
      </c>
      <c r="G65" s="49"/>
      <c r="H65" s="184"/>
      <c r="I65" s="328" t="s">
        <v>15</v>
      </c>
      <c r="J65" s="186"/>
      <c r="K65" s="62"/>
      <c r="L65" s="64" t="s">
        <v>69</v>
      </c>
      <c r="M65" s="63"/>
      <c r="N65" s="62"/>
      <c r="O65" s="64" t="s">
        <v>69</v>
      </c>
      <c r="P65" s="63"/>
      <c r="R65" s="379"/>
    </row>
    <row r="66" spans="1:18" ht="15.75" thickBot="1">
      <c r="A66" s="648"/>
      <c r="B66" s="471"/>
      <c r="C66" s="487" t="s">
        <v>336</v>
      </c>
      <c r="D66" s="18"/>
      <c r="E66" s="169"/>
      <c r="F66" s="502"/>
      <c r="G66" s="130"/>
      <c r="H66" s="164"/>
      <c r="I66" s="170"/>
      <c r="J66" s="187"/>
      <c r="K66" s="57"/>
      <c r="L66" s="58"/>
      <c r="M66" s="58"/>
      <c r="N66" s="57"/>
      <c r="O66" s="58"/>
      <c r="P66" s="58"/>
      <c r="R66" s="379"/>
    </row>
    <row r="67" spans="1:18">
      <c r="A67" s="628" t="s">
        <v>193</v>
      </c>
      <c r="B67" t="s">
        <v>480</v>
      </c>
      <c r="C67" s="2" t="s">
        <v>482</v>
      </c>
      <c r="D67" s="222"/>
      <c r="E67" s="468" t="s">
        <v>702</v>
      </c>
      <c r="F67" s="500"/>
      <c r="G67" s="400" t="s">
        <v>624</v>
      </c>
      <c r="H67" s="182"/>
      <c r="I67" s="183"/>
      <c r="J67" s="166"/>
      <c r="K67" s="20" t="s">
        <v>729</v>
      </c>
      <c r="L67" s="47" t="s">
        <v>471</v>
      </c>
      <c r="M67" s="10"/>
      <c r="N67" s="20" t="s">
        <v>357</v>
      </c>
      <c r="O67" s="53"/>
      <c r="P67" s="234"/>
    </row>
    <row r="68" spans="1:18" ht="15.75">
      <c r="A68" s="629"/>
      <c r="B68" s="256" t="s">
        <v>481</v>
      </c>
      <c r="C68" s="12" t="s">
        <v>483</v>
      </c>
      <c r="D68" s="222"/>
      <c r="E68" t="s">
        <v>701</v>
      </c>
      <c r="F68" s="501" t="s">
        <v>619</v>
      </c>
      <c r="G68" s="49"/>
      <c r="H68" s="184"/>
      <c r="I68" s="328" t="s">
        <v>15</v>
      </c>
      <c r="J68" s="186"/>
      <c r="K68" s="317" t="s">
        <v>728</v>
      </c>
      <c r="L68" s="49" t="s">
        <v>730</v>
      </c>
      <c r="M68" s="14"/>
      <c r="N68" s="48" t="s">
        <v>362</v>
      </c>
      <c r="O68" s="101" t="s">
        <v>619</v>
      </c>
      <c r="P68" s="239"/>
    </row>
    <row r="69" spans="1:18" ht="15.75" thickBot="1">
      <c r="A69" s="630"/>
      <c r="B69" s="308" t="s">
        <v>169</v>
      </c>
      <c r="C69" s="228" t="s">
        <v>169</v>
      </c>
      <c r="D69" s="222"/>
      <c r="E69">
        <v>45</v>
      </c>
      <c r="F69" s="502"/>
      <c r="G69" s="130"/>
      <c r="H69" s="164"/>
      <c r="I69" s="170"/>
      <c r="J69" s="187"/>
      <c r="K69" s="15">
        <v>45</v>
      </c>
      <c r="L69" s="130">
        <v>45</v>
      </c>
      <c r="M69" s="242"/>
      <c r="N69" s="15">
        <v>47</v>
      </c>
      <c r="O69" s="133"/>
      <c r="P69" s="243"/>
    </row>
    <row r="70" spans="1:18" ht="15" customHeight="1">
      <c r="A70" s="628" t="s">
        <v>194</v>
      </c>
      <c r="B70" s="470" t="s">
        <v>269</v>
      </c>
      <c r="C70" s="53"/>
      <c r="D70" s="47"/>
      <c r="E70" s="254" t="s">
        <v>270</v>
      </c>
      <c r="F70" s="500"/>
      <c r="G70" s="47"/>
      <c r="H70" s="182"/>
      <c r="I70" s="183"/>
      <c r="J70" s="166"/>
      <c r="K70" s="255" t="s">
        <v>271</v>
      </c>
      <c r="L70" s="505" t="s">
        <v>732</v>
      </c>
      <c r="M70" s="230"/>
      <c r="N70" s="333" t="s">
        <v>473</v>
      </c>
      <c r="O70" s="53"/>
      <c r="P70" s="230"/>
    </row>
    <row r="71" spans="1:18" ht="15.75">
      <c r="A71" s="629"/>
      <c r="B71" s="392" t="s">
        <v>274</v>
      </c>
      <c r="C71" s="101" t="s">
        <v>619</v>
      </c>
      <c r="D71" s="14"/>
      <c r="E71" s="200" t="s">
        <v>275</v>
      </c>
      <c r="F71" s="501" t="s">
        <v>619</v>
      </c>
      <c r="G71" s="49"/>
      <c r="H71" s="184"/>
      <c r="I71" s="328" t="s">
        <v>15</v>
      </c>
      <c r="J71" s="186"/>
      <c r="K71" s="235" t="s">
        <v>276</v>
      </c>
      <c r="L71" s="49" t="s">
        <v>731</v>
      </c>
      <c r="M71" s="251"/>
      <c r="N71" t="s">
        <v>474</v>
      </c>
      <c r="O71" s="101" t="s">
        <v>619</v>
      </c>
      <c r="P71" s="251"/>
    </row>
    <row r="72" spans="1:18" ht="15.75" thickBot="1">
      <c r="A72" s="630"/>
      <c r="B72" s="471">
        <v>47</v>
      </c>
      <c r="C72" s="133"/>
      <c r="D72" s="18"/>
      <c r="E72" s="258">
        <v>47</v>
      </c>
      <c r="F72" s="502"/>
      <c r="G72" s="130"/>
      <c r="H72" s="164"/>
      <c r="I72" s="170"/>
      <c r="J72" s="187"/>
      <c r="K72" s="248">
        <v>47</v>
      </c>
      <c r="L72" s="130">
        <v>45</v>
      </c>
      <c r="M72" s="252"/>
      <c r="N72" s="16"/>
      <c r="O72" s="133"/>
      <c r="P72" s="252"/>
    </row>
    <row r="73" spans="1:18" ht="15.75" customHeight="1">
      <c r="A73" s="628" t="s">
        <v>266</v>
      </c>
      <c r="B73" s="47"/>
      <c r="C73" s="8"/>
      <c r="D73" s="47"/>
      <c r="E73" s="8"/>
      <c r="F73" s="8"/>
      <c r="G73" s="47"/>
      <c r="H73" s="182"/>
      <c r="I73" s="183"/>
      <c r="J73" s="166"/>
      <c r="M73" s="230"/>
      <c r="N73" s="230"/>
      <c r="O73" s="230"/>
      <c r="P73" s="230"/>
    </row>
    <row r="74" spans="1:18" ht="15.75">
      <c r="A74" s="629"/>
      <c r="B74" s="12"/>
      <c r="C74" s="12"/>
      <c r="D74" s="14"/>
      <c r="E74" s="49"/>
      <c r="F74" s="49"/>
      <c r="G74" s="49"/>
      <c r="H74" s="184"/>
      <c r="I74" s="328" t="s">
        <v>15</v>
      </c>
      <c r="J74" s="186"/>
      <c r="M74" s="251"/>
      <c r="N74" s="251"/>
      <c r="O74" s="251"/>
      <c r="P74" s="251"/>
    </row>
    <row r="75" spans="1:18" ht="15.75" thickBot="1">
      <c r="A75" s="630"/>
      <c r="B75" s="16"/>
      <c r="C75" s="130"/>
      <c r="D75" s="18"/>
      <c r="E75" s="16"/>
      <c r="F75" s="130"/>
      <c r="G75" s="130"/>
      <c r="H75" s="164"/>
      <c r="I75" s="170"/>
      <c r="J75" s="187"/>
      <c r="M75" s="252"/>
      <c r="N75" s="252"/>
      <c r="O75" s="252"/>
      <c r="P75" s="252"/>
    </row>
    <row r="76" spans="1:18">
      <c r="A76" s="628" t="s">
        <v>267</v>
      </c>
      <c r="B76" s="7"/>
      <c r="C76" s="8"/>
      <c r="D76" s="47"/>
      <c r="E76" s="8"/>
      <c r="F76" s="8"/>
      <c r="G76" s="47"/>
      <c r="H76" s="182"/>
      <c r="I76" s="183"/>
      <c r="J76" s="166"/>
      <c r="K76" s="230"/>
      <c r="L76" s="230"/>
      <c r="M76" s="230"/>
      <c r="N76" s="230"/>
      <c r="O76" s="230"/>
      <c r="P76" s="230"/>
    </row>
    <row r="77" spans="1:18" ht="15.75">
      <c r="A77" s="629"/>
      <c r="B77" s="11"/>
      <c r="C77" s="12"/>
      <c r="D77" s="14"/>
      <c r="E77" s="49"/>
      <c r="F77" s="49"/>
      <c r="G77" s="49"/>
      <c r="H77" s="184"/>
      <c r="I77" s="328" t="s">
        <v>15</v>
      </c>
      <c r="J77" s="186"/>
      <c r="K77" s="251"/>
      <c r="L77" s="251"/>
      <c r="M77" s="251"/>
      <c r="N77" s="251"/>
      <c r="O77" s="251"/>
      <c r="P77" s="251"/>
    </row>
    <row r="78" spans="1:18" ht="15.75" thickBot="1">
      <c r="A78" s="630"/>
      <c r="B78" s="15"/>
      <c r="C78" s="130"/>
      <c r="D78" s="18"/>
      <c r="E78" s="16"/>
      <c r="F78" s="130"/>
      <c r="G78" s="130"/>
      <c r="H78" s="164"/>
      <c r="I78" s="170"/>
      <c r="J78" s="187"/>
      <c r="K78" s="252"/>
      <c r="L78" s="252"/>
      <c r="M78" s="252"/>
      <c r="N78" s="252"/>
      <c r="O78" s="252"/>
      <c r="P78" s="252"/>
    </row>
    <row r="80" spans="1:18" ht="15.75" thickBot="1"/>
    <row r="81" spans="3:14" ht="15.75" thickBot="1">
      <c r="H81" s="379"/>
      <c r="K81" s="253"/>
    </row>
    <row r="82" spans="3:14">
      <c r="I82" s="47" t="s">
        <v>268</v>
      </c>
      <c r="J82" s="255" t="s">
        <v>355</v>
      </c>
      <c r="K82" s="233" t="s">
        <v>268</v>
      </c>
      <c r="L82" s="47" t="s">
        <v>488</v>
      </c>
      <c r="M82" s="86" t="s">
        <v>489</v>
      </c>
      <c r="N82" s="86" t="s">
        <v>490</v>
      </c>
    </row>
    <row r="83" spans="3:14">
      <c r="I83" s="49" t="s">
        <v>273</v>
      </c>
      <c r="J83" s="235" t="s">
        <v>360</v>
      </c>
      <c r="K83" s="236" t="s">
        <v>273</v>
      </c>
      <c r="L83" s="49" t="s">
        <v>493</v>
      </c>
      <c r="M83" s="49" t="s">
        <v>494</v>
      </c>
      <c r="N83" s="89" t="s">
        <v>495</v>
      </c>
    </row>
    <row r="84" spans="3:14" ht="15.75" thickBot="1">
      <c r="D84" s="378"/>
      <c r="I84" s="16">
        <v>47</v>
      </c>
      <c r="J84" s="248">
        <v>47</v>
      </c>
      <c r="K84" s="252">
        <v>47</v>
      </c>
      <c r="L84" s="16">
        <v>47</v>
      </c>
      <c r="M84" s="16">
        <v>47</v>
      </c>
      <c r="N84" s="84">
        <v>47</v>
      </c>
    </row>
    <row r="85" spans="3:14">
      <c r="D85" s="378"/>
    </row>
    <row r="86" spans="3:14">
      <c r="D86" s="378"/>
    </row>
    <row r="91" spans="3:14">
      <c r="C91" s="19"/>
    </row>
    <row r="92" spans="3:14">
      <c r="C92" s="19"/>
      <c r="D92" s="259"/>
    </row>
    <row r="93" spans="3:14">
      <c r="C93" s="19"/>
      <c r="D93" s="259"/>
    </row>
  </sheetData>
  <customSheetViews>
    <customSheetView guid="{7823E289-F316-4FE6-B7EB-7616D2A15A07}" scale="90">
      <selection activeCell="B9" sqref="B9"/>
      <pageMargins left="0.7" right="0.7" top="0.75" bottom="0.75" header="0.3" footer="0.3"/>
      <pageSetup paperSize="9" orientation="portrait" r:id="rId1"/>
    </customSheetView>
    <customSheetView guid="{14233574-52D7-4B2D-9A74-3D3CB26664EB}" scale="85">
      <selection activeCell="E19" sqref="E19"/>
      <pageMargins left="0.7" right="0.7" top="0.75" bottom="0.75" header="0.3" footer="0.3"/>
      <pageSetup paperSize="9" orientation="portrait" r:id="rId2"/>
    </customSheetView>
    <customSheetView guid="{F05EE0CA-562A-4BB4-92EA-719F52C0700F}" topLeftCell="A34">
      <selection activeCell="A34" sqref="A1:XFD1048576"/>
      <pageMargins left="0.7" right="0.7" top="0.75" bottom="0.75" header="0.3" footer="0.3"/>
      <pageSetup paperSize="9" orientation="portrait" r:id="rId3"/>
    </customSheetView>
    <customSheetView guid="{C526A9F9-AEE1-4788-868B-4683089D951D}" scale="90" topLeftCell="A112">
      <selection activeCell="G135" sqref="G135"/>
      <pageMargins left="0.7" right="0.7" top="0.75" bottom="0.75" header="0.3" footer="0.3"/>
      <pageSetup paperSize="9" orientation="portrait" r:id="rId4"/>
    </customSheetView>
    <customSheetView guid="{45618143-9FAB-4D1B-BC8C-56319E42E5AB}" scale="90" topLeftCell="A40">
      <selection activeCell="A58" sqref="A58:A60"/>
      <pageMargins left="0.7" right="0.7" top="0.75" bottom="0.75" header="0.3" footer="0.3"/>
      <pageSetup paperSize="9" orientation="portrait" r:id="rId5"/>
    </customSheetView>
    <customSheetView guid="{2FC6B58C-0F8C-42D4-B8C3-0D3E0741B62D}" scale="90">
      <selection activeCell="C16" sqref="C16"/>
      <pageMargins left="0.7" right="0.7" top="0.75" bottom="0.75" header="0.3" footer="0.3"/>
      <pageSetup paperSize="9" orientation="portrait" r:id="rId6"/>
    </customSheetView>
    <customSheetView guid="{04905107-C24D-47A9-B2CC-A11DBD4A0D50}" scale="90">
      <selection activeCell="C16" sqref="C16"/>
      <pageMargins left="0.7" right="0.7" top="0.75" bottom="0.75" header="0.3" footer="0.3"/>
      <pageSetup paperSize="9" orientation="portrait" r:id="rId7"/>
    </customSheetView>
    <customSheetView guid="{FE0EE437-8031-4C50-AFAC-C7C9D194C6BE}" scale="90">
      <selection activeCell="B9" sqref="B9"/>
      <pageMargins left="0.7" right="0.7" top="0.75" bottom="0.75" header="0.3" footer="0.3"/>
      <pageSetup paperSize="9" orientation="portrait" r:id="rId8"/>
    </customSheetView>
    <customSheetView guid="{6F6A54FD-BA63-4882-971A-42D04E47B121}" scale="90" topLeftCell="A55">
      <selection activeCell="E67" sqref="E67"/>
      <pageMargins left="0.7" right="0.7" top="0.75" bottom="0.75" header="0.3" footer="0.3"/>
      <pageSetup paperSize="9" orientation="portrait" r:id="rId9"/>
    </customSheetView>
    <customSheetView guid="{5B3E6242-EC03-4130-A34A-FBB487B3EF27}" scale="90" topLeftCell="A10">
      <selection activeCell="B15" sqref="B15"/>
      <pageMargins left="0.7" right="0.7" top="0.75" bottom="0.75" header="0.3" footer="0.3"/>
      <pageSetup paperSize="9" orientation="portrait" r:id="rId10"/>
    </customSheetView>
    <customSheetView guid="{8BDC72F1-84C2-4AC2-90D0-2AD45D88C810}" scale="90">
      <selection activeCell="B9" sqref="B9"/>
      <pageMargins left="0.7" right="0.7" top="0.75" bottom="0.75" header="0.3" footer="0.3"/>
      <pageSetup paperSize="9" orientation="portrait" r:id="rId11"/>
    </customSheetView>
  </customSheetViews>
  <mergeCells count="45">
    <mergeCell ref="K58:M58"/>
    <mergeCell ref="N58:P58"/>
    <mergeCell ref="B4:D4"/>
    <mergeCell ref="E4:G4"/>
    <mergeCell ref="H4:J4"/>
    <mergeCell ref="K4:M4"/>
    <mergeCell ref="N4:P4"/>
    <mergeCell ref="B2:P2"/>
    <mergeCell ref="B3:D3"/>
    <mergeCell ref="E3:G3"/>
    <mergeCell ref="H3:J3"/>
    <mergeCell ref="K3:M3"/>
    <mergeCell ref="N3:P3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39:A41"/>
    <mergeCell ref="A42:A44"/>
    <mergeCell ref="A70:A72"/>
    <mergeCell ref="A73:A75"/>
    <mergeCell ref="A45:A47"/>
    <mergeCell ref="A48:A50"/>
    <mergeCell ref="A51:A53"/>
    <mergeCell ref="A57:P57"/>
    <mergeCell ref="A59:A60"/>
    <mergeCell ref="H59:J59"/>
    <mergeCell ref="K59:M59"/>
    <mergeCell ref="N59:P59"/>
    <mergeCell ref="B58:D58"/>
    <mergeCell ref="E58:G58"/>
    <mergeCell ref="H58:J58"/>
    <mergeCell ref="A76:A78"/>
    <mergeCell ref="B59:D59"/>
    <mergeCell ref="E59:G59"/>
    <mergeCell ref="A61:A63"/>
    <mergeCell ref="A64:A66"/>
    <mergeCell ref="A67:A69"/>
  </mergeCells>
  <pageMargins left="0.7" right="0.7" top="0.75" bottom="0.75" header="0.3" footer="0.3"/>
  <pageSetup paperSize="9"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80"/>
  <sheetViews>
    <sheetView tabSelected="1" zoomScale="90" zoomScaleNormal="87" workbookViewId="0">
      <selection activeCell="A67" sqref="A67:A69"/>
    </sheetView>
  </sheetViews>
  <sheetFormatPr baseColWidth="10" defaultRowHeight="15"/>
  <cols>
    <col min="1" max="1" width="16.5703125" customWidth="1"/>
    <col min="2" max="2" width="24.42578125" customWidth="1"/>
    <col min="3" max="3" width="15.5703125" customWidth="1"/>
    <col min="4" max="4" width="12" customWidth="1"/>
    <col min="5" max="5" width="18.140625" customWidth="1"/>
    <col min="6" max="6" width="17.140625" customWidth="1"/>
    <col min="7" max="7" width="19.28515625" customWidth="1"/>
    <col min="8" max="8" width="18.28515625" customWidth="1"/>
    <col min="9" max="10" width="18.85546875" customWidth="1"/>
    <col min="13" max="13" width="10.42578125" customWidth="1"/>
    <col min="16" max="16" width="10.140625" customWidth="1"/>
  </cols>
  <sheetData>
    <row r="1" spans="1:19" ht="15.75" thickBot="1">
      <c r="A1" s="68" t="s">
        <v>71</v>
      </c>
    </row>
    <row r="2" spans="1:19" ht="19.5" thickBot="1">
      <c r="A2" s="69" t="s">
        <v>72</v>
      </c>
      <c r="B2" s="610" t="s">
        <v>73</v>
      </c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2"/>
    </row>
    <row r="3" spans="1:19">
      <c r="A3" s="70" t="s">
        <v>74</v>
      </c>
      <c r="B3" s="662" t="s">
        <v>197</v>
      </c>
      <c r="C3" s="663"/>
      <c r="D3" s="663"/>
      <c r="E3" s="663" t="s">
        <v>198</v>
      </c>
      <c r="F3" s="663"/>
      <c r="G3" s="663"/>
      <c r="H3" s="663" t="s">
        <v>199</v>
      </c>
      <c r="I3" s="663"/>
      <c r="J3" s="663"/>
      <c r="K3" s="663" t="s">
        <v>200</v>
      </c>
      <c r="L3" s="663"/>
      <c r="M3" s="663"/>
      <c r="N3" s="663" t="s">
        <v>201</v>
      </c>
      <c r="O3" s="663"/>
      <c r="P3" s="664"/>
    </row>
    <row r="4" spans="1:19" ht="15.75" thickBot="1">
      <c r="A4" s="71" t="s">
        <v>75</v>
      </c>
      <c r="B4" s="665">
        <v>42324</v>
      </c>
      <c r="C4" s="666"/>
      <c r="D4" s="666"/>
      <c r="E4" s="666">
        <f>B4+1</f>
        <v>42325</v>
      </c>
      <c r="F4" s="666"/>
      <c r="G4" s="666"/>
      <c r="H4" s="666">
        <f>E4+1</f>
        <v>42326</v>
      </c>
      <c r="I4" s="666"/>
      <c r="J4" s="666"/>
      <c r="K4" s="666">
        <f>H4+1</f>
        <v>42327</v>
      </c>
      <c r="L4" s="666"/>
      <c r="M4" s="666"/>
      <c r="N4" s="666">
        <f>K4+1</f>
        <v>42328</v>
      </c>
      <c r="O4" s="666"/>
      <c r="P4" s="667"/>
    </row>
    <row r="5" spans="1:19" ht="15.75" thickBot="1">
      <c r="A5" s="176" t="s">
        <v>76</v>
      </c>
      <c r="B5" s="177" t="s">
        <v>2</v>
      </c>
      <c r="C5" s="178" t="s">
        <v>30</v>
      </c>
      <c r="D5" s="177"/>
      <c r="E5" s="177" t="s">
        <v>2</v>
      </c>
      <c r="F5" s="178" t="s">
        <v>30</v>
      </c>
      <c r="G5" s="177"/>
      <c r="H5" s="177" t="s">
        <v>2</v>
      </c>
      <c r="I5" s="178" t="s">
        <v>30</v>
      </c>
      <c r="J5" s="177"/>
      <c r="K5" s="177" t="s">
        <v>2</v>
      </c>
      <c r="L5" s="178" t="s">
        <v>30</v>
      </c>
      <c r="M5" s="177"/>
      <c r="N5" s="177" t="s">
        <v>2</v>
      </c>
      <c r="O5" s="178" t="s">
        <v>30</v>
      </c>
      <c r="P5" s="177"/>
    </row>
    <row r="6" spans="1:19" ht="15" customHeight="1">
      <c r="A6" s="628" t="s">
        <v>881</v>
      </c>
      <c r="B6" s="181" t="s">
        <v>707</v>
      </c>
      <c r="C6" s="8"/>
      <c r="D6" s="8"/>
      <c r="E6" s="181" t="s">
        <v>707</v>
      </c>
      <c r="F6" s="8"/>
      <c r="G6" s="8"/>
      <c r="H6" s="181" t="s">
        <v>708</v>
      </c>
      <c r="I6" s="8"/>
      <c r="J6" s="8"/>
      <c r="K6" s="181" t="s">
        <v>709</v>
      </c>
      <c r="L6" s="8"/>
      <c r="M6" s="183" t="s">
        <v>100</v>
      </c>
      <c r="N6" s="181" t="s">
        <v>708</v>
      </c>
      <c r="O6" s="8"/>
      <c r="P6" s="183" t="s">
        <v>100</v>
      </c>
    </row>
    <row r="7" spans="1:19" ht="15" customHeight="1">
      <c r="A7" s="629"/>
      <c r="B7" s="48" t="s">
        <v>664</v>
      </c>
      <c r="C7" s="49" t="s">
        <v>670</v>
      </c>
      <c r="D7" s="12"/>
      <c r="E7" s="48" t="s">
        <v>710</v>
      </c>
      <c r="F7" s="49" t="s">
        <v>711</v>
      </c>
      <c r="G7" s="12"/>
      <c r="H7" s="48" t="s">
        <v>664</v>
      </c>
      <c r="I7" s="49" t="s">
        <v>670</v>
      </c>
      <c r="J7" s="12"/>
      <c r="K7" s="48" t="s">
        <v>670</v>
      </c>
      <c r="L7" s="12"/>
      <c r="M7" s="426" t="s">
        <v>712</v>
      </c>
      <c r="N7" s="48" t="s">
        <v>710</v>
      </c>
      <c r="O7" s="49" t="s">
        <v>713</v>
      </c>
      <c r="P7" s="426" t="s">
        <v>712</v>
      </c>
    </row>
    <row r="8" spans="1:19" ht="18.75" customHeight="1" thickBot="1">
      <c r="A8" s="630"/>
      <c r="B8" s="155" t="s">
        <v>714</v>
      </c>
      <c r="C8" s="16"/>
      <c r="D8" s="16"/>
      <c r="E8" s="155" t="s">
        <v>715</v>
      </c>
      <c r="F8" s="130" t="s">
        <v>716</v>
      </c>
      <c r="G8" s="16"/>
      <c r="H8" s="155" t="s">
        <v>717</v>
      </c>
      <c r="I8" s="16"/>
      <c r="J8" s="16"/>
      <c r="K8" s="15"/>
      <c r="L8" s="16"/>
      <c r="M8" s="187"/>
      <c r="N8" s="155" t="s">
        <v>715</v>
      </c>
      <c r="O8" s="130" t="s">
        <v>670</v>
      </c>
      <c r="P8" s="187"/>
    </row>
    <row r="9" spans="1:19" ht="15" customHeight="1">
      <c r="A9" s="607"/>
      <c r="B9" s="86" t="s">
        <v>579</v>
      </c>
      <c r="C9" s="47"/>
      <c r="D9" s="85"/>
      <c r="E9" s="86"/>
      <c r="F9" s="47"/>
      <c r="G9" s="85"/>
      <c r="H9" s="86"/>
      <c r="I9" s="47"/>
      <c r="J9" s="85"/>
      <c r="K9" s="86"/>
      <c r="L9" s="47"/>
      <c r="M9" s="85"/>
      <c r="N9" s="86"/>
      <c r="O9" s="47"/>
      <c r="P9" s="85"/>
    </row>
    <row r="10" spans="1:19" ht="15" customHeight="1">
      <c r="A10" s="608" t="s">
        <v>881</v>
      </c>
      <c r="B10" s="89"/>
      <c r="C10" s="49"/>
      <c r="D10" s="88"/>
      <c r="E10" s="89"/>
      <c r="F10" s="49"/>
      <c r="G10" s="88"/>
      <c r="H10" s="89"/>
      <c r="I10" s="49"/>
      <c r="J10" s="88"/>
      <c r="K10" s="89"/>
      <c r="L10" s="49"/>
      <c r="M10" s="88"/>
      <c r="N10" s="89"/>
      <c r="O10" s="49"/>
      <c r="P10" s="88"/>
    </row>
    <row r="11" spans="1:19" ht="15.75" customHeight="1" thickBot="1">
      <c r="A11" s="609"/>
      <c r="B11" s="84"/>
      <c r="C11" s="16"/>
      <c r="D11" s="91"/>
      <c r="E11" s="84"/>
      <c r="F11" s="16"/>
      <c r="G11" s="91"/>
      <c r="H11" s="84"/>
      <c r="I11" s="16"/>
      <c r="J11" s="91"/>
      <c r="K11" s="84"/>
      <c r="L11" s="16"/>
      <c r="M11" s="91"/>
      <c r="N11" s="84"/>
      <c r="O11" s="16"/>
      <c r="P11" s="91"/>
    </row>
    <row r="12" spans="1:19" ht="15" customHeight="1">
      <c r="A12" s="607"/>
      <c r="B12" s="95" t="s">
        <v>98</v>
      </c>
      <c r="C12" s="96"/>
      <c r="D12" s="97"/>
      <c r="E12" s="95"/>
      <c r="F12" s="98"/>
      <c r="G12" s="97"/>
      <c r="H12" s="98"/>
      <c r="I12" s="96"/>
      <c r="J12" s="97"/>
      <c r="K12" s="95"/>
      <c r="L12" s="98"/>
      <c r="M12" s="97"/>
      <c r="N12" s="95"/>
      <c r="O12" s="96"/>
      <c r="P12" s="97"/>
    </row>
    <row r="13" spans="1:19" ht="15" customHeight="1">
      <c r="A13" s="608" t="s">
        <v>881</v>
      </c>
      <c r="B13" s="100"/>
      <c r="C13" s="101"/>
      <c r="D13" s="102"/>
      <c r="E13" s="100"/>
      <c r="F13" s="103"/>
      <c r="G13" s="102"/>
      <c r="H13" s="104"/>
      <c r="I13" s="101"/>
      <c r="J13" s="102"/>
      <c r="K13" s="104"/>
      <c r="L13" s="101"/>
      <c r="M13" s="102"/>
      <c r="N13" s="104"/>
      <c r="O13" s="101"/>
      <c r="P13" s="102"/>
      <c r="Q13" s="260"/>
      <c r="R13" s="261"/>
      <c r="S13" s="262"/>
    </row>
    <row r="14" spans="1:19" ht="15.75" customHeight="1" thickBot="1">
      <c r="A14" s="609"/>
      <c r="B14" s="105"/>
      <c r="C14" s="58"/>
      <c r="D14" s="106"/>
      <c r="E14" s="105"/>
      <c r="F14" s="107"/>
      <c r="G14" s="106"/>
      <c r="H14" s="108"/>
      <c r="I14" s="58"/>
      <c r="J14" s="106"/>
      <c r="K14" s="109"/>
      <c r="L14" s="110"/>
      <c r="M14" s="111"/>
      <c r="N14" s="109"/>
      <c r="O14" s="110"/>
      <c r="P14" s="111"/>
      <c r="Q14" s="260"/>
      <c r="R14" s="261"/>
      <c r="S14" s="262"/>
    </row>
    <row r="15" spans="1:19" ht="15" customHeight="1">
      <c r="A15" s="607"/>
      <c r="B15" s="181" t="s">
        <v>456</v>
      </c>
      <c r="C15" s="8"/>
      <c r="D15" s="9"/>
      <c r="E15" s="181" t="s">
        <v>461</v>
      </c>
      <c r="F15" s="8"/>
      <c r="G15" s="190"/>
      <c r="H15" s="181" t="s">
        <v>462</v>
      </c>
      <c r="I15" s="8"/>
      <c r="J15" s="190"/>
      <c r="K15" s="181" t="s">
        <v>463</v>
      </c>
      <c r="L15" s="8"/>
      <c r="M15" s="8"/>
      <c r="N15" s="20" t="s">
        <v>464</v>
      </c>
      <c r="O15" s="8"/>
      <c r="P15" s="8"/>
    </row>
    <row r="16" spans="1:19" ht="15" customHeight="1">
      <c r="A16" s="608" t="s">
        <v>881</v>
      </c>
      <c r="B16" s="48"/>
      <c r="C16" s="49"/>
      <c r="D16" s="13"/>
      <c r="E16" s="48"/>
      <c r="F16" s="12"/>
      <c r="G16" s="194"/>
      <c r="H16" s="48"/>
      <c r="I16" s="78"/>
      <c r="J16" s="194"/>
      <c r="K16" s="48"/>
      <c r="L16" s="49"/>
      <c r="M16" s="12"/>
      <c r="N16" s="11"/>
      <c r="O16" s="12"/>
      <c r="P16" s="12"/>
      <c r="Q16" s="260"/>
      <c r="R16" s="261"/>
      <c r="S16" s="262"/>
    </row>
    <row r="17" spans="1:25" ht="15" customHeight="1" thickBot="1">
      <c r="A17" s="609"/>
      <c r="B17" s="155"/>
      <c r="C17" s="130"/>
      <c r="D17" s="17"/>
      <c r="E17" s="81"/>
      <c r="F17" s="16"/>
      <c r="G17" s="84"/>
      <c r="H17" s="155"/>
      <c r="I17" s="16"/>
      <c r="J17" s="84"/>
      <c r="K17" s="155"/>
      <c r="L17" s="82"/>
      <c r="M17" s="16"/>
      <c r="N17" s="15"/>
      <c r="O17" s="16"/>
      <c r="P17" s="16"/>
    </row>
    <row r="18" spans="1:25" ht="15" customHeight="1">
      <c r="A18" s="607"/>
      <c r="B18" s="132" t="s">
        <v>205</v>
      </c>
      <c r="C18" s="53"/>
      <c r="D18" s="97"/>
      <c r="E18" s="132" t="s">
        <v>205</v>
      </c>
      <c r="F18" s="53"/>
      <c r="G18" s="99"/>
      <c r="H18" s="132" t="s">
        <v>205</v>
      </c>
      <c r="I18" s="53"/>
      <c r="J18" s="97"/>
      <c r="K18" s="96" t="s">
        <v>693</v>
      </c>
      <c r="L18" s="96"/>
      <c r="M18" s="97"/>
      <c r="N18" s="96" t="s">
        <v>705</v>
      </c>
      <c r="O18" s="96"/>
      <c r="P18" s="99"/>
      <c r="Q18" s="19"/>
      <c r="R18" s="19"/>
      <c r="S18" s="19"/>
      <c r="T18" s="19"/>
      <c r="U18" s="19"/>
      <c r="V18" s="19"/>
      <c r="W18" s="19"/>
      <c r="X18" s="19"/>
      <c r="Y18" s="19"/>
    </row>
    <row r="19" spans="1:25" ht="15" customHeight="1">
      <c r="A19" s="608" t="s">
        <v>881</v>
      </c>
      <c r="B19" s="137" t="s">
        <v>208</v>
      </c>
      <c r="C19" s="137"/>
      <c r="D19" s="102"/>
      <c r="E19" s="137" t="s">
        <v>209</v>
      </c>
      <c r="F19" s="137"/>
      <c r="G19" s="103"/>
      <c r="H19" s="137" t="s">
        <v>279</v>
      </c>
      <c r="I19" s="137"/>
      <c r="J19" s="102"/>
      <c r="K19" s="122" t="s">
        <v>694</v>
      </c>
      <c r="L19" s="122"/>
      <c r="M19" s="102"/>
      <c r="N19" s="122" t="s">
        <v>696</v>
      </c>
      <c r="O19" s="122"/>
      <c r="P19" s="103"/>
      <c r="Q19" s="19"/>
      <c r="R19" s="19"/>
      <c r="S19" s="19"/>
      <c r="T19" s="19"/>
      <c r="U19" s="19"/>
      <c r="V19" s="19"/>
      <c r="W19" s="19"/>
      <c r="X19" s="19"/>
      <c r="Y19" s="19"/>
    </row>
    <row r="20" spans="1:25" ht="18.75" customHeight="1" thickBot="1">
      <c r="A20" s="609"/>
      <c r="B20" s="133" t="s">
        <v>706</v>
      </c>
      <c r="C20" s="58"/>
      <c r="D20" s="106"/>
      <c r="E20" s="133" t="s">
        <v>706</v>
      </c>
      <c r="F20" s="58"/>
      <c r="G20" s="134"/>
      <c r="H20" s="133" t="s">
        <v>706</v>
      </c>
      <c r="I20" s="58"/>
      <c r="J20" s="106"/>
      <c r="K20" s="133" t="s">
        <v>695</v>
      </c>
      <c r="L20" s="58"/>
      <c r="M20" s="106"/>
      <c r="N20" s="58"/>
      <c r="O20" s="58"/>
      <c r="P20" s="134"/>
      <c r="U20" s="19"/>
      <c r="V20" s="19"/>
      <c r="W20" s="19"/>
      <c r="X20" s="19"/>
      <c r="Y20" s="19"/>
    </row>
    <row r="21" spans="1:25" ht="15" customHeight="1" thickBot="1">
      <c r="A21" s="628" t="s">
        <v>881</v>
      </c>
      <c r="B21" s="115"/>
      <c r="C21" s="263" t="s">
        <v>282</v>
      </c>
      <c r="D21" s="175" t="s">
        <v>797</v>
      </c>
      <c r="E21" s="115"/>
      <c r="F21" s="126" t="s">
        <v>798</v>
      </c>
      <c r="G21" s="142" t="s">
        <v>799</v>
      </c>
      <c r="H21" s="115"/>
      <c r="I21" s="142" t="s">
        <v>377</v>
      </c>
      <c r="J21" s="47" t="s">
        <v>212</v>
      </c>
      <c r="K21" s="525" t="s">
        <v>759</v>
      </c>
      <c r="L21" s="85" t="s">
        <v>285</v>
      </c>
      <c r="N21" s="126" t="s">
        <v>249</v>
      </c>
      <c r="O21" s="334" t="s">
        <v>250</v>
      </c>
      <c r="P21" s="87"/>
      <c r="U21" s="19"/>
      <c r="V21" s="19"/>
      <c r="W21" s="19"/>
      <c r="X21" s="19"/>
      <c r="Y21" s="19"/>
    </row>
    <row r="22" spans="1:25" ht="15" customHeight="1">
      <c r="A22" s="647"/>
      <c r="B22" s="118" t="s">
        <v>100</v>
      </c>
      <c r="C22" t="s">
        <v>290</v>
      </c>
      <c r="E22" s="118" t="s">
        <v>100</v>
      </c>
      <c r="F22" s="384" t="s">
        <v>800</v>
      </c>
      <c r="G22" s="564" t="s">
        <v>801</v>
      </c>
      <c r="H22" s="118" t="s">
        <v>100</v>
      </c>
      <c r="I22" s="405" t="s">
        <v>392</v>
      </c>
      <c r="J22" s="80" t="s">
        <v>215</v>
      </c>
      <c r="K22" s="526" t="s">
        <v>292</v>
      </c>
      <c r="L22" s="88" t="s">
        <v>294</v>
      </c>
      <c r="N22" s="384" t="s">
        <v>253</v>
      </c>
      <c r="O22" s="409" t="s">
        <v>254</v>
      </c>
      <c r="P22" s="90"/>
      <c r="Q22" s="263"/>
      <c r="R22" s="85"/>
      <c r="U22" s="19"/>
      <c r="V22" s="19"/>
      <c r="W22" s="19"/>
      <c r="X22" s="19"/>
      <c r="Y22" s="19"/>
    </row>
    <row r="23" spans="1:25" ht="15.75" customHeight="1" thickBot="1">
      <c r="A23" s="648"/>
      <c r="B23" s="121"/>
      <c r="C23" s="130" t="s">
        <v>136</v>
      </c>
      <c r="E23" s="121"/>
      <c r="F23" s="565" t="s">
        <v>169</v>
      </c>
      <c r="G23" s="149" t="s">
        <v>802</v>
      </c>
      <c r="H23" s="121"/>
      <c r="I23" s="149" t="s">
        <v>653</v>
      </c>
      <c r="J23" s="128" t="s">
        <v>138</v>
      </c>
      <c r="K23" s="527" t="s">
        <v>760</v>
      </c>
      <c r="L23" s="150" t="s">
        <v>138</v>
      </c>
      <c r="N23" s="129" t="s">
        <v>758</v>
      </c>
      <c r="O23" s="336" t="s">
        <v>803</v>
      </c>
      <c r="P23" s="264"/>
      <c r="R23" s="88"/>
      <c r="S23" s="197"/>
      <c r="T23" s="19"/>
      <c r="U23" s="19"/>
      <c r="V23" s="19"/>
      <c r="W23" s="19"/>
      <c r="X23" s="19"/>
      <c r="Y23" s="19"/>
    </row>
    <row r="24" spans="1:25" ht="15" customHeight="1" thickBot="1">
      <c r="A24" s="670" t="s">
        <v>881</v>
      </c>
      <c r="B24" s="566" t="s">
        <v>297</v>
      </c>
      <c r="C24" s="567" t="s">
        <v>298</v>
      </c>
      <c r="D24" s="85" t="s">
        <v>299</v>
      </c>
      <c r="E24" s="567" t="s">
        <v>301</v>
      </c>
      <c r="F24" s="263" t="s">
        <v>300</v>
      </c>
      <c r="G24" s="8"/>
      <c r="H24" s="263" t="s">
        <v>305</v>
      </c>
      <c r="I24" s="85" t="s">
        <v>307</v>
      </c>
      <c r="K24" s="566" t="s">
        <v>302</v>
      </c>
      <c r="L24" s="85" t="s">
        <v>303</v>
      </c>
      <c r="M24" s="406" t="s">
        <v>304</v>
      </c>
      <c r="N24" s="263" t="s">
        <v>286</v>
      </c>
      <c r="O24" s="85" t="s">
        <v>287</v>
      </c>
      <c r="P24" s="87"/>
      <c r="Q24" s="130"/>
      <c r="R24" s="150"/>
      <c r="S24" s="197"/>
      <c r="T24" s="19"/>
      <c r="U24" s="19"/>
      <c r="V24" s="19"/>
      <c r="W24" s="19"/>
      <c r="X24" s="19"/>
      <c r="Y24" s="19"/>
    </row>
    <row r="25" spans="1:25" ht="15" customHeight="1">
      <c r="A25" s="660"/>
      <c r="B25" s="568" t="s">
        <v>310</v>
      </c>
      <c r="C25" s="569" t="s">
        <v>311</v>
      </c>
      <c r="D25" s="88" t="s">
        <v>312</v>
      </c>
      <c r="E25" s="569" t="s">
        <v>314</v>
      </c>
      <c r="F25" t="s">
        <v>313</v>
      </c>
      <c r="G25" s="12"/>
      <c r="H25" t="s">
        <v>318</v>
      </c>
      <c r="I25" s="88" t="s">
        <v>320</v>
      </c>
      <c r="K25" s="568" t="s">
        <v>315</v>
      </c>
      <c r="L25" s="88" t="s">
        <v>316</v>
      </c>
      <c r="M25" s="407" t="s">
        <v>317</v>
      </c>
      <c r="N25" t="s">
        <v>295</v>
      </c>
      <c r="O25" s="88" t="s">
        <v>296</v>
      </c>
      <c r="P25" s="90"/>
      <c r="Q25" s="19"/>
      <c r="R25" s="195"/>
      <c r="S25" s="197"/>
      <c r="T25" s="19"/>
      <c r="U25" s="19"/>
      <c r="V25" s="19"/>
      <c r="W25" s="19"/>
      <c r="X25" s="19"/>
      <c r="Y25" s="19"/>
    </row>
    <row r="26" spans="1:25" ht="15.75" customHeight="1" thickBot="1">
      <c r="A26" s="661"/>
      <c r="B26" s="411" t="s">
        <v>804</v>
      </c>
      <c r="C26" s="570" t="s">
        <v>805</v>
      </c>
      <c r="D26" s="150" t="s">
        <v>136</v>
      </c>
      <c r="E26" s="570" t="s">
        <v>806</v>
      </c>
      <c r="F26" s="130" t="s">
        <v>142</v>
      </c>
      <c r="G26" s="130"/>
      <c r="H26" s="130" t="s">
        <v>135</v>
      </c>
      <c r="I26" s="150" t="s">
        <v>766</v>
      </c>
      <c r="K26" s="411" t="s">
        <v>807</v>
      </c>
      <c r="L26" s="150" t="s">
        <v>135</v>
      </c>
      <c r="M26" s="408" t="s">
        <v>764</v>
      </c>
      <c r="N26" s="130" t="s">
        <v>138</v>
      </c>
      <c r="O26" s="150" t="s">
        <v>138</v>
      </c>
      <c r="P26" s="264"/>
      <c r="Q26" s="19"/>
      <c r="R26" s="195"/>
      <c r="S26" s="197"/>
      <c r="T26" s="19"/>
      <c r="U26" s="19"/>
      <c r="V26" s="19"/>
      <c r="W26" s="19"/>
      <c r="X26" s="19"/>
      <c r="Y26" s="19"/>
    </row>
    <row r="27" spans="1:25" ht="15" customHeight="1">
      <c r="A27" s="622" t="s">
        <v>881</v>
      </c>
      <c r="B27" s="96" t="s">
        <v>753</v>
      </c>
      <c r="C27" s="96"/>
      <c r="D27" s="97"/>
      <c r="E27" s="582" t="s">
        <v>323</v>
      </c>
      <c r="F27" s="85" t="s">
        <v>324</v>
      </c>
      <c r="G27" s="85"/>
      <c r="H27" s="96" t="s">
        <v>753</v>
      </c>
      <c r="I27" s="96"/>
      <c r="J27" s="97"/>
      <c r="K27" s="522" t="s">
        <v>325</v>
      </c>
      <c r="L27" s="47" t="s">
        <v>326</v>
      </c>
      <c r="M27" s="47" t="s">
        <v>327</v>
      </c>
      <c r="N27" s="47" t="s">
        <v>81</v>
      </c>
      <c r="O27" s="96" t="s">
        <v>150</v>
      </c>
      <c r="Q27" s="602" t="s">
        <v>872</v>
      </c>
      <c r="R27" s="602" t="s">
        <v>873</v>
      </c>
      <c r="S27" s="85"/>
      <c r="T27" s="19"/>
      <c r="U27" s="19"/>
      <c r="V27" s="19"/>
      <c r="W27" s="19"/>
      <c r="X27" s="19"/>
      <c r="Y27" s="19"/>
    </row>
    <row r="28" spans="1:25" ht="15" customHeight="1">
      <c r="A28" s="614"/>
      <c r="B28" s="137"/>
      <c r="C28" s="122"/>
      <c r="D28" s="102"/>
      <c r="E28" s="191" t="s">
        <v>329</v>
      </c>
      <c r="F28" s="88" t="s">
        <v>330</v>
      </c>
      <c r="G28" s="88"/>
      <c r="H28" s="137"/>
      <c r="I28" s="122"/>
      <c r="J28" s="102"/>
      <c r="K28" s="523" t="s">
        <v>331</v>
      </c>
      <c r="L28" s="80" t="s">
        <v>332</v>
      </c>
      <c r="M28" s="80" t="s">
        <v>333</v>
      </c>
      <c r="N28" s="80" t="s">
        <v>334</v>
      </c>
      <c r="O28" s="571" t="s">
        <v>86</v>
      </c>
      <c r="R28" s="88"/>
      <c r="S28" s="88"/>
      <c r="T28" s="19"/>
      <c r="U28" s="19"/>
      <c r="V28" s="19"/>
      <c r="W28" s="19"/>
      <c r="X28" s="19"/>
      <c r="Y28" s="19"/>
    </row>
    <row r="29" spans="1:25" ht="15.75" customHeight="1" thickBot="1">
      <c r="A29" s="615"/>
      <c r="B29" s="108"/>
      <c r="C29" s="58"/>
      <c r="D29" s="106"/>
      <c r="E29" s="130" t="s">
        <v>762</v>
      </c>
      <c r="F29" s="150" t="s">
        <v>763</v>
      </c>
      <c r="G29" s="91"/>
      <c r="H29" s="108"/>
      <c r="I29" s="58"/>
      <c r="J29" s="106"/>
      <c r="K29" s="524" t="s">
        <v>335</v>
      </c>
      <c r="L29" s="128" t="s">
        <v>765</v>
      </c>
      <c r="M29" s="128" t="s">
        <v>135</v>
      </c>
      <c r="N29" t="s">
        <v>89</v>
      </c>
      <c r="O29" s="58"/>
      <c r="Q29" s="16"/>
      <c r="R29" s="91"/>
      <c r="S29" s="150"/>
      <c r="T29" s="19"/>
      <c r="U29" s="19"/>
      <c r="V29" s="19"/>
      <c r="W29" s="19"/>
      <c r="X29" s="19"/>
      <c r="Y29" s="19"/>
    </row>
    <row r="30" spans="1:25" ht="15" customHeight="1">
      <c r="A30" s="670" t="s">
        <v>881</v>
      </c>
      <c r="B30" s="566" t="s">
        <v>297</v>
      </c>
      <c r="C30" s="567" t="s">
        <v>298</v>
      </c>
      <c r="D30" s="572" t="s">
        <v>808</v>
      </c>
      <c r="E30" s="582" t="s">
        <v>874</v>
      </c>
      <c r="F30" s="606" t="s">
        <v>150</v>
      </c>
      <c r="G30" s="8"/>
      <c r="H30" s="334" t="s">
        <v>243</v>
      </c>
      <c r="I30" s="96" t="s">
        <v>150</v>
      </c>
      <c r="J30" s="97"/>
      <c r="K30" s="47" t="s">
        <v>326</v>
      </c>
      <c r="L30" s="47" t="s">
        <v>327</v>
      </c>
      <c r="M30" s="47"/>
      <c r="N30" s="47" t="s">
        <v>81</v>
      </c>
      <c r="O30" s="96" t="s">
        <v>150</v>
      </c>
      <c r="P30" s="9"/>
      <c r="Q30" s="19"/>
      <c r="R30" s="19"/>
      <c r="S30" s="19"/>
      <c r="T30" s="19"/>
      <c r="U30" s="19"/>
      <c r="V30" s="19"/>
      <c r="W30" s="19"/>
      <c r="X30" s="19"/>
      <c r="Y30" s="19"/>
    </row>
    <row r="31" spans="1:25" ht="15" customHeight="1">
      <c r="A31" s="660"/>
      <c r="B31" s="568" t="s">
        <v>310</v>
      </c>
      <c r="C31" s="569" t="s">
        <v>311</v>
      </c>
      <c r="D31" s="573" t="s">
        <v>809</v>
      </c>
      <c r="E31" s="191" t="s">
        <v>872</v>
      </c>
      <c r="F31" s="603" t="s">
        <v>872</v>
      </c>
      <c r="G31" s="12"/>
      <c r="H31" s="409" t="s">
        <v>246</v>
      </c>
      <c r="I31" s="603" t="s">
        <v>878</v>
      </c>
      <c r="J31" s="583"/>
      <c r="K31" s="80" t="s">
        <v>332</v>
      </c>
      <c r="L31" s="80" t="s">
        <v>333</v>
      </c>
      <c r="M31" s="80"/>
      <c r="N31" s="80" t="s">
        <v>334</v>
      </c>
      <c r="O31" s="571" t="s">
        <v>810</v>
      </c>
      <c r="P31" s="13"/>
      <c r="Q31" s="19"/>
      <c r="R31" s="19"/>
      <c r="S31" s="19"/>
      <c r="T31" s="19"/>
      <c r="U31" s="19"/>
      <c r="V31" s="19"/>
      <c r="W31" s="19"/>
      <c r="X31" s="19"/>
      <c r="Y31" s="19"/>
    </row>
    <row r="32" spans="1:25" ht="16.5" customHeight="1" thickBot="1">
      <c r="A32" s="661"/>
      <c r="B32" s="411" t="s">
        <v>804</v>
      </c>
      <c r="C32" s="570" t="s">
        <v>805</v>
      </c>
      <c r="D32" s="574" t="s">
        <v>811</v>
      </c>
      <c r="E32" s="130" t="s">
        <v>875</v>
      </c>
      <c r="F32" s="602"/>
      <c r="G32" s="130"/>
      <c r="H32" s="336" t="s">
        <v>812</v>
      </c>
      <c r="I32" s="122"/>
      <c r="J32" s="584"/>
      <c r="K32" s="128" t="s">
        <v>135</v>
      </c>
      <c r="L32" s="128" t="s">
        <v>135</v>
      </c>
      <c r="M32" s="84"/>
      <c r="N32" t="s">
        <v>89</v>
      </c>
      <c r="O32" s="571" t="s">
        <v>813</v>
      </c>
      <c r="P32" s="265"/>
      <c r="Q32" s="19" t="s">
        <v>767</v>
      </c>
      <c r="S32" s="19"/>
      <c r="T32" s="19"/>
      <c r="U32" s="19"/>
      <c r="V32" s="19"/>
      <c r="W32" s="19"/>
      <c r="X32" s="19"/>
      <c r="Y32" s="19"/>
    </row>
    <row r="33" spans="1:25" ht="15" customHeight="1">
      <c r="A33" s="628" t="s">
        <v>881</v>
      </c>
      <c r="B33" s="86"/>
      <c r="C33" s="8"/>
      <c r="D33" s="85"/>
      <c r="E33" s="86"/>
      <c r="F33" s="8"/>
      <c r="G33" s="85"/>
      <c r="H33" s="86"/>
      <c r="I33" s="8"/>
      <c r="J33" s="85"/>
      <c r="K33" s="266"/>
      <c r="L33" s="8"/>
      <c r="M33" s="85"/>
      <c r="N33" s="266"/>
      <c r="O33" s="8"/>
      <c r="P33" s="87"/>
      <c r="Q33" s="85" t="s">
        <v>284</v>
      </c>
      <c r="S33" s="19"/>
      <c r="T33" s="19"/>
      <c r="U33" s="19"/>
      <c r="V33" s="19"/>
      <c r="W33" s="19"/>
      <c r="X33" s="19"/>
      <c r="Y33" s="19"/>
    </row>
    <row r="34" spans="1:25" ht="15" customHeight="1">
      <c r="A34" s="629"/>
      <c r="B34" s="89"/>
      <c r="C34" s="49"/>
      <c r="D34" s="88"/>
      <c r="E34" s="89"/>
      <c r="F34" s="12"/>
      <c r="G34" s="88"/>
      <c r="H34" s="89"/>
      <c r="I34" s="12"/>
      <c r="J34" s="88"/>
      <c r="K34" s="194"/>
      <c r="L34" s="12"/>
      <c r="M34" s="88"/>
      <c r="N34" s="194"/>
      <c r="O34" s="12"/>
      <c r="P34" s="90"/>
      <c r="Q34" s="88" t="s">
        <v>293</v>
      </c>
      <c r="S34" s="19"/>
      <c r="T34" s="19"/>
      <c r="U34" s="19"/>
      <c r="V34" s="19"/>
      <c r="W34" s="19"/>
      <c r="X34" s="19"/>
      <c r="Y34" s="19"/>
    </row>
    <row r="35" spans="1:25" ht="15.75" customHeight="1" thickBot="1">
      <c r="A35" s="630"/>
      <c r="B35" s="128"/>
      <c r="C35" s="16"/>
      <c r="D35" s="91"/>
      <c r="E35" s="128"/>
      <c r="F35" s="16"/>
      <c r="G35" s="91"/>
      <c r="H35" s="128"/>
      <c r="I35" s="16"/>
      <c r="J35" s="91"/>
      <c r="K35" s="84"/>
      <c r="L35" s="16"/>
      <c r="M35" s="91"/>
      <c r="N35" s="84"/>
      <c r="O35" s="16"/>
      <c r="P35" s="131"/>
      <c r="Q35" s="150" t="s">
        <v>169</v>
      </c>
      <c r="R35" s="19"/>
      <c r="S35" s="19"/>
      <c r="T35" s="19"/>
      <c r="U35" s="19"/>
      <c r="V35" s="19"/>
      <c r="W35" s="19"/>
      <c r="X35" s="19"/>
      <c r="Y35" s="19"/>
    </row>
    <row r="36" spans="1:25" ht="15" customHeight="1">
      <c r="A36" s="628" t="s">
        <v>881</v>
      </c>
      <c r="B36" s="115"/>
      <c r="C36" s="414"/>
      <c r="D36" s="414"/>
      <c r="E36" s="115"/>
      <c r="F36" s="183"/>
      <c r="G36" s="421"/>
      <c r="H36" s="115"/>
      <c r="I36" s="567" t="s">
        <v>338</v>
      </c>
      <c r="J36" s="531" t="s">
        <v>337</v>
      </c>
      <c r="K36" s="115"/>
      <c r="L36" s="47" t="s">
        <v>690</v>
      </c>
      <c r="M36" s="142" t="s">
        <v>688</v>
      </c>
      <c r="N36" s="115"/>
      <c r="O36" s="528" t="s">
        <v>340</v>
      </c>
      <c r="P36" s="142" t="s">
        <v>417</v>
      </c>
      <c r="Q36" s="19"/>
      <c r="R36" s="195"/>
      <c r="S36" s="197"/>
      <c r="T36" s="19"/>
      <c r="U36" s="19"/>
      <c r="V36" s="19"/>
      <c r="W36" s="19"/>
      <c r="X36" s="19"/>
      <c r="Y36" s="19"/>
    </row>
    <row r="37" spans="1:25" ht="15" customHeight="1" thickBot="1">
      <c r="A37" s="629"/>
      <c r="B37" s="118"/>
      <c r="C37" s="414" t="s">
        <v>678</v>
      </c>
      <c r="D37" s="414"/>
      <c r="E37" s="118"/>
      <c r="F37" s="414" t="s">
        <v>678</v>
      </c>
      <c r="G37" s="422"/>
      <c r="H37" s="118" t="s">
        <v>100</v>
      </c>
      <c r="I37" s="575" t="s">
        <v>342</v>
      </c>
      <c r="J37" s="532" t="s">
        <v>341</v>
      </c>
      <c r="K37" s="118" t="s">
        <v>100</v>
      </c>
      <c r="L37" s="80" t="s">
        <v>691</v>
      </c>
      <c r="M37" s="405" t="s">
        <v>689</v>
      </c>
      <c r="N37" s="118" t="s">
        <v>100</v>
      </c>
      <c r="O37" s="529" t="s">
        <v>343</v>
      </c>
      <c r="P37" s="405" t="s">
        <v>427</v>
      </c>
      <c r="Q37" s="19" t="s">
        <v>767</v>
      </c>
      <c r="R37" s="195"/>
      <c r="S37" s="197"/>
      <c r="T37" s="19"/>
      <c r="U37" s="19"/>
      <c r="V37" s="19"/>
      <c r="W37" s="19"/>
      <c r="X37" s="19"/>
      <c r="Y37" s="19"/>
    </row>
    <row r="38" spans="1:25" ht="15.75" customHeight="1" thickBot="1">
      <c r="A38" s="630"/>
      <c r="B38" s="121"/>
      <c r="C38" s="414"/>
      <c r="D38" s="414"/>
      <c r="E38" s="121"/>
      <c r="F38" s="187"/>
      <c r="G38" s="423"/>
      <c r="H38" s="121"/>
      <c r="I38" s="570" t="s">
        <v>814</v>
      </c>
      <c r="J38" s="527" t="s">
        <v>815</v>
      </c>
      <c r="K38" s="121"/>
      <c r="L38" s="128" t="s">
        <v>138</v>
      </c>
      <c r="M38" s="149" t="s">
        <v>169</v>
      </c>
      <c r="N38" s="121"/>
      <c r="O38" s="530" t="s">
        <v>169</v>
      </c>
      <c r="P38" s="149" t="s">
        <v>169</v>
      </c>
      <c r="Q38" s="85" t="s">
        <v>306</v>
      </c>
      <c r="R38" s="195"/>
      <c r="S38" s="197"/>
      <c r="T38" s="19"/>
      <c r="U38" s="19"/>
      <c r="V38" s="19"/>
      <c r="W38" s="19"/>
      <c r="X38" s="19"/>
      <c r="Y38" s="19"/>
    </row>
    <row r="39" spans="1:25" ht="15" customHeight="1">
      <c r="A39" s="643" t="s">
        <v>881</v>
      </c>
      <c r="B39" s="115"/>
      <c r="C39" s="598" t="s">
        <v>863</v>
      </c>
      <c r="D39" s="136"/>
      <c r="E39" s="115"/>
      <c r="F39" s="598" t="s">
        <v>863</v>
      </c>
      <c r="G39" s="136"/>
      <c r="H39" s="115"/>
      <c r="I39" s="47" t="s">
        <v>81</v>
      </c>
      <c r="J39" s="136"/>
      <c r="K39" s="115"/>
      <c r="L39" s="47" t="s">
        <v>81</v>
      </c>
      <c r="M39" s="136"/>
      <c r="N39" s="115"/>
      <c r="O39" s="47" t="s">
        <v>772</v>
      </c>
      <c r="P39" s="47" t="s">
        <v>344</v>
      </c>
      <c r="Q39" s="88" t="s">
        <v>319</v>
      </c>
      <c r="R39" s="19"/>
      <c r="S39" s="19"/>
      <c r="T39" s="19"/>
      <c r="U39" s="19"/>
      <c r="V39" s="19"/>
      <c r="W39" s="19"/>
      <c r="X39" s="19"/>
      <c r="Y39" s="19"/>
    </row>
    <row r="40" spans="1:25" ht="15" customHeight="1" thickBot="1">
      <c r="A40" s="644"/>
      <c r="B40" s="118" t="s">
        <v>100</v>
      </c>
      <c r="C40" s="597" t="s">
        <v>864</v>
      </c>
      <c r="D40" s="139"/>
      <c r="E40" s="118" t="s">
        <v>100</v>
      </c>
      <c r="F40" s="597" t="s">
        <v>864</v>
      </c>
      <c r="G40" s="139"/>
      <c r="H40" s="118" t="s">
        <v>100</v>
      </c>
      <c r="I40" s="80" t="s">
        <v>345</v>
      </c>
      <c r="J40" s="139"/>
      <c r="K40" s="118" t="s">
        <v>100</v>
      </c>
      <c r="L40" s="595" t="s">
        <v>347</v>
      </c>
      <c r="M40" s="139"/>
      <c r="N40" s="118" t="s">
        <v>100</v>
      </c>
      <c r="O40" s="154" t="s">
        <v>771</v>
      </c>
      <c r="P40" s="154" t="s">
        <v>348</v>
      </c>
      <c r="Q40" s="150" t="s">
        <v>135</v>
      </c>
      <c r="R40" s="19"/>
      <c r="S40" s="19"/>
      <c r="T40" s="19"/>
      <c r="U40" s="19"/>
      <c r="V40" s="19"/>
      <c r="W40" s="19"/>
      <c r="X40" s="19"/>
      <c r="Y40" s="19"/>
    </row>
    <row r="41" spans="1:25" ht="15.75" customHeight="1" thickBot="1">
      <c r="A41" s="645"/>
      <c r="B41" s="121"/>
      <c r="C41" s="133" t="s">
        <v>865</v>
      </c>
      <c r="D41" s="141"/>
      <c r="E41" s="121"/>
      <c r="F41" s="133" t="s">
        <v>865</v>
      </c>
      <c r="G41" s="141"/>
      <c r="H41" s="121"/>
      <c r="I41" s="130">
        <v>45</v>
      </c>
      <c r="J41" s="141"/>
      <c r="K41" s="121"/>
      <c r="L41" s="130">
        <v>47</v>
      </c>
      <c r="M41" s="141"/>
      <c r="N41" s="121"/>
      <c r="O41" s="130" t="s">
        <v>336</v>
      </c>
      <c r="P41" s="130" t="s">
        <v>170</v>
      </c>
      <c r="Q41" s="267"/>
      <c r="R41" s="19"/>
      <c r="S41" s="19"/>
      <c r="T41" s="19"/>
      <c r="U41" s="19"/>
      <c r="V41" s="19"/>
      <c r="W41" s="19"/>
      <c r="X41" s="19"/>
      <c r="Y41" s="19"/>
    </row>
    <row r="42" spans="1:25" ht="15" customHeight="1">
      <c r="A42" s="669" t="s">
        <v>881</v>
      </c>
      <c r="B42" s="52" t="s">
        <v>751</v>
      </c>
      <c r="C42" s="576" t="s">
        <v>816</v>
      </c>
      <c r="D42" s="10"/>
      <c r="E42" s="263" t="s">
        <v>323</v>
      </c>
      <c r="F42" s="85" t="s">
        <v>324</v>
      </c>
      <c r="G42" s="85"/>
      <c r="H42" s="47" t="s">
        <v>81</v>
      </c>
      <c r="I42" s="47"/>
      <c r="J42" s="85"/>
      <c r="K42" s="47" t="s">
        <v>81</v>
      </c>
      <c r="L42" s="191"/>
      <c r="M42" s="85"/>
      <c r="N42" s="47" t="s">
        <v>772</v>
      </c>
      <c r="O42" s="47" t="s">
        <v>344</v>
      </c>
      <c r="P42" s="268"/>
      <c r="Q42" s="19"/>
      <c r="R42" s="19"/>
      <c r="S42" s="19"/>
      <c r="T42" s="19"/>
      <c r="U42" s="19"/>
      <c r="V42" s="19"/>
      <c r="W42" s="19"/>
      <c r="X42" s="19"/>
      <c r="Y42" s="19"/>
    </row>
    <row r="43" spans="1:25">
      <c r="A43" s="652"/>
      <c r="B43" s="101" t="s">
        <v>750</v>
      </c>
      <c r="C43" s="117" t="s">
        <v>817</v>
      </c>
      <c r="D43" s="49"/>
      <c r="E43" t="s">
        <v>329</v>
      </c>
      <c r="F43" s="88" t="s">
        <v>330</v>
      </c>
      <c r="G43" s="88"/>
      <c r="H43" t="s">
        <v>349</v>
      </c>
      <c r="I43" s="191" t="s">
        <v>350</v>
      </c>
      <c r="J43" s="88"/>
      <c r="K43" t="s">
        <v>351</v>
      </c>
      <c r="L43" s="191" t="s">
        <v>352</v>
      </c>
      <c r="M43" s="88"/>
      <c r="N43" s="154" t="s">
        <v>771</v>
      </c>
      <c r="O43" s="154" t="s">
        <v>348</v>
      </c>
      <c r="P43" s="269"/>
      <c r="Q43" s="19"/>
      <c r="R43" s="19"/>
      <c r="S43" s="19"/>
      <c r="T43" s="19"/>
      <c r="U43" s="19"/>
      <c r="V43" s="19"/>
      <c r="W43" s="19"/>
      <c r="X43" s="19"/>
      <c r="Y43" s="19"/>
    </row>
    <row r="44" spans="1:25" ht="15.75" thickBot="1">
      <c r="A44" s="653"/>
      <c r="B44" s="133" t="s">
        <v>749</v>
      </c>
      <c r="C44" s="130"/>
      <c r="D44" s="130"/>
      <c r="E44" s="130" t="s">
        <v>762</v>
      </c>
      <c r="F44" s="150" t="s">
        <v>763</v>
      </c>
      <c r="G44" s="91"/>
      <c r="H44" s="128">
        <v>47</v>
      </c>
      <c r="I44" s="130">
        <v>45</v>
      </c>
      <c r="J44" s="91"/>
      <c r="K44" s="84">
        <v>47</v>
      </c>
      <c r="L44" s="191">
        <v>45</v>
      </c>
      <c r="M44" s="91"/>
      <c r="N44" s="130" t="s">
        <v>170</v>
      </c>
      <c r="O44" s="130" t="s">
        <v>170</v>
      </c>
      <c r="P44" s="270"/>
      <c r="Q44" s="267"/>
      <c r="R44" s="19"/>
      <c r="S44" s="19"/>
      <c r="T44" s="19"/>
      <c r="U44" s="19"/>
      <c r="V44" s="19"/>
      <c r="W44" s="19"/>
      <c r="X44" s="19"/>
      <c r="Y44" s="19"/>
    </row>
    <row r="45" spans="1:25" ht="15" customHeight="1">
      <c r="A45" s="669" t="s">
        <v>881</v>
      </c>
      <c r="B45" s="52" t="s">
        <v>192</v>
      </c>
      <c r="C45" s="53"/>
      <c r="D45" s="156"/>
      <c r="E45" s="60"/>
      <c r="F45" s="53"/>
      <c r="G45" s="156"/>
      <c r="H45" s="60"/>
      <c r="I45" s="53"/>
      <c r="J45" s="156"/>
      <c r="K45" s="60"/>
      <c r="L45" s="53"/>
      <c r="M45" s="156"/>
      <c r="N45" s="60"/>
      <c r="O45" s="53"/>
      <c r="P45" s="54"/>
      <c r="Q45" s="19"/>
      <c r="R45" s="19"/>
      <c r="S45" s="19"/>
      <c r="T45" s="19"/>
      <c r="U45" s="19"/>
      <c r="V45" s="19"/>
      <c r="W45" s="19"/>
      <c r="X45" s="19"/>
      <c r="Y45" s="19"/>
    </row>
    <row r="46" spans="1:25">
      <c r="A46" s="652"/>
      <c r="B46" s="157"/>
      <c r="C46" s="55"/>
      <c r="D46" s="158"/>
      <c r="E46" s="157"/>
      <c r="F46" s="55"/>
      <c r="G46" s="158"/>
      <c r="H46" s="157"/>
      <c r="I46" s="55"/>
      <c r="J46" s="158"/>
      <c r="K46" s="157"/>
      <c r="L46" s="55"/>
      <c r="M46" s="158"/>
      <c r="N46" s="157"/>
      <c r="O46" s="55"/>
      <c r="P46" s="56"/>
      <c r="Q46" s="19"/>
      <c r="R46" s="19"/>
      <c r="S46" s="19"/>
      <c r="T46" s="19"/>
      <c r="U46" s="19"/>
      <c r="V46" s="19"/>
      <c r="W46" s="19"/>
      <c r="X46" s="19"/>
      <c r="Y46" s="19"/>
    </row>
    <row r="47" spans="1:25" ht="15.75" thickBot="1">
      <c r="A47" s="653"/>
      <c r="B47" s="57"/>
      <c r="C47" s="58"/>
      <c r="D47" s="159"/>
      <c r="E47" s="57"/>
      <c r="F47" s="58"/>
      <c r="G47" s="159"/>
      <c r="H47" s="57"/>
      <c r="I47" s="58"/>
      <c r="J47" s="159"/>
      <c r="K47" s="57"/>
      <c r="L47" s="58"/>
      <c r="M47" s="159"/>
      <c r="N47" s="57"/>
      <c r="O47" s="58"/>
      <c r="P47" s="59"/>
      <c r="Q47" s="19"/>
      <c r="R47" s="19"/>
      <c r="S47" s="19"/>
      <c r="T47" s="19"/>
      <c r="U47" s="19"/>
      <c r="V47" s="19"/>
      <c r="W47" s="19"/>
      <c r="X47" s="19"/>
      <c r="Y47" s="19"/>
    </row>
    <row r="48" spans="1:25">
      <c r="A48" s="654" t="s">
        <v>880</v>
      </c>
      <c r="B48" s="7"/>
      <c r="C48" s="8"/>
      <c r="D48" s="10"/>
      <c r="E48" s="10"/>
      <c r="F48" s="566" t="s">
        <v>308</v>
      </c>
      <c r="G48" s="85" t="s">
        <v>309</v>
      </c>
      <c r="H48" s="263" t="s">
        <v>305</v>
      </c>
      <c r="I48" s="85" t="s">
        <v>307</v>
      </c>
      <c r="K48" s="263" t="s">
        <v>302</v>
      </c>
      <c r="L48" s="85" t="s">
        <v>303</v>
      </c>
      <c r="M48" s="85" t="s">
        <v>304</v>
      </c>
      <c r="N48" s="126" t="s">
        <v>249</v>
      </c>
      <c r="O48" s="9"/>
      <c r="P48" s="9"/>
      <c r="Q48" s="19"/>
      <c r="R48" s="19"/>
      <c r="S48" s="19"/>
      <c r="T48" s="19"/>
      <c r="U48" s="19"/>
      <c r="V48" s="19"/>
      <c r="W48" s="19"/>
      <c r="X48" s="19"/>
      <c r="Y48" s="19"/>
    </row>
    <row r="49" spans="1:25">
      <c r="A49" s="655"/>
      <c r="B49" s="11"/>
      <c r="C49" s="12"/>
      <c r="D49" s="14"/>
      <c r="E49" s="172"/>
      <c r="F49" s="568" t="s">
        <v>321</v>
      </c>
      <c r="G49" s="88" t="s">
        <v>322</v>
      </c>
      <c r="H49" t="s">
        <v>318</v>
      </c>
      <c r="I49" s="88" t="s">
        <v>320</v>
      </c>
      <c r="K49" t="s">
        <v>315</v>
      </c>
      <c r="L49" s="88" t="s">
        <v>316</v>
      </c>
      <c r="M49" s="88" t="s">
        <v>317</v>
      </c>
      <c r="N49" s="384" t="s">
        <v>253</v>
      </c>
      <c r="O49" s="13"/>
      <c r="P49" s="13"/>
      <c r="Q49" s="19"/>
      <c r="R49" s="19"/>
      <c r="S49" s="19"/>
      <c r="T49" s="19"/>
      <c r="U49" s="19"/>
      <c r="V49" s="19"/>
      <c r="W49" s="19"/>
      <c r="X49" s="19"/>
      <c r="Y49" s="19"/>
    </row>
    <row r="50" spans="1:25" ht="15.75" thickBot="1">
      <c r="A50" s="656"/>
      <c r="B50" s="15"/>
      <c r="C50" s="16"/>
      <c r="D50" s="18"/>
      <c r="E50" s="18"/>
      <c r="F50" s="411" t="s">
        <v>818</v>
      </c>
      <c r="G50" s="150" t="s">
        <v>761</v>
      </c>
      <c r="H50" s="130" t="s">
        <v>135</v>
      </c>
      <c r="I50" s="150" t="s">
        <v>766</v>
      </c>
      <c r="K50" s="16" t="s">
        <v>170</v>
      </c>
      <c r="L50" s="91" t="s">
        <v>170</v>
      </c>
      <c r="M50" s="150" t="s">
        <v>169</v>
      </c>
      <c r="N50" s="129" t="s">
        <v>758</v>
      </c>
      <c r="O50" s="265"/>
      <c r="P50" s="265"/>
      <c r="Q50" s="19"/>
      <c r="R50" s="19"/>
      <c r="S50" s="19"/>
      <c r="T50" s="19"/>
      <c r="U50" s="19"/>
      <c r="V50" s="19"/>
      <c r="W50" s="19"/>
      <c r="X50" s="19"/>
      <c r="Y50" s="19"/>
    </row>
    <row r="51" spans="1:25">
      <c r="A51" s="654" t="s">
        <v>339</v>
      </c>
      <c r="B51" s="7"/>
      <c r="C51" s="8"/>
      <c r="D51" s="10"/>
      <c r="E51" s="567" t="s">
        <v>301</v>
      </c>
      <c r="F51" s="263" t="s">
        <v>300</v>
      </c>
      <c r="G51" s="217" t="s">
        <v>819</v>
      </c>
      <c r="H51" s="7"/>
      <c r="I51" s="8"/>
      <c r="J51" s="10"/>
      <c r="K51" s="7"/>
      <c r="L51" s="8"/>
      <c r="M51" s="10"/>
      <c r="N51" s="7"/>
      <c r="O51" s="8"/>
      <c r="P51" s="9"/>
      <c r="Q51" s="19"/>
      <c r="R51" s="19"/>
      <c r="S51" s="19"/>
      <c r="T51" s="19"/>
      <c r="U51" s="19"/>
      <c r="V51" s="19"/>
      <c r="W51" s="19"/>
      <c r="X51" s="19"/>
      <c r="Y51" s="19"/>
    </row>
    <row r="52" spans="1:25">
      <c r="A52" s="655"/>
      <c r="B52" s="11"/>
      <c r="C52" s="12"/>
      <c r="D52" s="14"/>
      <c r="E52" s="569" t="s">
        <v>314</v>
      </c>
      <c r="F52" t="s">
        <v>313</v>
      </c>
      <c r="G52" s="14"/>
      <c r="H52" s="11"/>
      <c r="I52" s="12"/>
      <c r="J52" s="14"/>
      <c r="K52" s="11"/>
      <c r="L52" s="12"/>
      <c r="M52" s="14"/>
      <c r="N52" s="11"/>
      <c r="O52" s="12"/>
      <c r="P52" s="13"/>
      <c r="Q52" s="19"/>
      <c r="R52" s="19"/>
      <c r="S52" s="19"/>
      <c r="T52" s="19"/>
      <c r="U52" s="19"/>
      <c r="V52" s="19"/>
      <c r="W52" s="19"/>
      <c r="X52" s="19"/>
      <c r="Y52" s="19"/>
    </row>
    <row r="53" spans="1:25" ht="15.75" thickBot="1">
      <c r="A53" s="656"/>
      <c r="B53" s="15"/>
      <c r="C53" s="16"/>
      <c r="D53" s="18"/>
      <c r="E53" s="570" t="s">
        <v>806</v>
      </c>
      <c r="F53" s="130" t="s">
        <v>142</v>
      </c>
      <c r="G53" s="18"/>
      <c r="H53" s="15"/>
      <c r="I53" s="16"/>
      <c r="J53" s="18"/>
      <c r="K53" s="15"/>
      <c r="L53" s="16"/>
      <c r="M53" s="18"/>
      <c r="N53" s="15"/>
      <c r="O53" s="130"/>
      <c r="P53" s="265"/>
      <c r="Q53" s="19"/>
      <c r="R53" s="19"/>
      <c r="S53" s="19"/>
      <c r="T53" s="19"/>
      <c r="U53" s="19"/>
      <c r="V53" s="19"/>
      <c r="W53" s="19"/>
      <c r="X53" s="19"/>
      <c r="Y53" s="19"/>
    </row>
    <row r="54" spans="1:25" ht="19.5" thickBot="1">
      <c r="A54" s="610" t="s">
        <v>265</v>
      </c>
      <c r="B54" s="611"/>
      <c r="C54" s="611"/>
      <c r="D54" s="611"/>
      <c r="E54" s="611"/>
      <c r="F54" s="611"/>
      <c r="G54" s="611"/>
      <c r="H54" s="611"/>
      <c r="I54" s="611"/>
      <c r="J54" s="611"/>
      <c r="K54" s="611"/>
      <c r="L54" s="611"/>
      <c r="M54" s="611"/>
      <c r="N54" s="611"/>
      <c r="O54" s="611"/>
      <c r="P54" s="611"/>
      <c r="Q54" s="19"/>
      <c r="R54" s="19"/>
      <c r="S54" s="19"/>
      <c r="T54" s="19"/>
      <c r="U54" s="19"/>
      <c r="V54" s="19"/>
      <c r="W54" s="19"/>
      <c r="X54" s="19"/>
      <c r="Y54" s="19"/>
    </row>
    <row r="55" spans="1:25">
      <c r="A55" s="657" t="s">
        <v>881</v>
      </c>
      <c r="B55" s="662" t="s">
        <v>197</v>
      </c>
      <c r="C55" s="663"/>
      <c r="D55" s="663"/>
      <c r="E55" s="663" t="s">
        <v>198</v>
      </c>
      <c r="F55" s="663"/>
      <c r="G55" s="663"/>
      <c r="H55" s="663" t="s">
        <v>199</v>
      </c>
      <c r="I55" s="663"/>
      <c r="J55" s="663"/>
      <c r="K55" s="663" t="s">
        <v>200</v>
      </c>
      <c r="L55" s="663"/>
      <c r="M55" s="663"/>
      <c r="N55" s="663" t="s">
        <v>201</v>
      </c>
      <c r="O55" s="663"/>
      <c r="P55" s="664"/>
    </row>
    <row r="56" spans="1:25" ht="15.75" thickBot="1">
      <c r="A56" s="657"/>
      <c r="B56" s="665">
        <v>42324</v>
      </c>
      <c r="C56" s="666"/>
      <c r="D56" s="666"/>
      <c r="E56" s="666">
        <f>B56+1</f>
        <v>42325</v>
      </c>
      <c r="F56" s="666"/>
      <c r="G56" s="666"/>
      <c r="H56" s="666">
        <f>E56+1</f>
        <v>42326</v>
      </c>
      <c r="I56" s="666"/>
      <c r="J56" s="666"/>
      <c r="K56" s="666">
        <f>H56+1</f>
        <v>42327</v>
      </c>
      <c r="L56" s="666"/>
      <c r="M56" s="666"/>
      <c r="N56" s="666">
        <f>K56+1</f>
        <v>42328</v>
      </c>
      <c r="O56" s="666"/>
      <c r="P56" s="667"/>
    </row>
    <row r="57" spans="1:25" ht="15.75" thickBot="1">
      <c r="A57" s="658"/>
      <c r="B57" s="1" t="s">
        <v>2</v>
      </c>
      <c r="C57" s="2" t="s">
        <v>3</v>
      </c>
      <c r="D57" s="3"/>
      <c r="E57" s="1" t="s">
        <v>2</v>
      </c>
      <c r="F57" s="2" t="s">
        <v>3</v>
      </c>
      <c r="G57" s="3"/>
      <c r="H57" s="1" t="s">
        <v>2</v>
      </c>
      <c r="I57" s="2" t="s">
        <v>3</v>
      </c>
      <c r="J57" s="3"/>
      <c r="K57" s="1" t="s">
        <v>2</v>
      </c>
      <c r="L57" s="2" t="s">
        <v>3</v>
      </c>
      <c r="M57" s="3"/>
      <c r="N57" s="1" t="s">
        <v>2</v>
      </c>
      <c r="O57" s="2" t="s">
        <v>3</v>
      </c>
      <c r="P57" s="219"/>
    </row>
    <row r="58" spans="1:25">
      <c r="A58" s="628" t="s">
        <v>881</v>
      </c>
      <c r="B58" s="115"/>
      <c r="C58" s="305" t="s">
        <v>647</v>
      </c>
      <c r="D58" s="221"/>
      <c r="E58" s="115"/>
      <c r="F58" s="86" t="s">
        <v>635</v>
      </c>
      <c r="G58" s="272"/>
      <c r="H58" s="115"/>
      <c r="I58" s="47" t="s">
        <v>637</v>
      </c>
      <c r="J58" s="272"/>
      <c r="K58" s="20"/>
      <c r="L58" s="47" t="s">
        <v>639</v>
      </c>
      <c r="M58" s="10"/>
      <c r="N58" s="273"/>
      <c r="O58" s="274"/>
      <c r="P58" s="10"/>
    </row>
    <row r="59" spans="1:25">
      <c r="A59" s="629"/>
      <c r="B59" s="118" t="s">
        <v>100</v>
      </c>
      <c r="C59" s="307" t="s">
        <v>648</v>
      </c>
      <c r="D59" s="223"/>
      <c r="E59" s="118" t="s">
        <v>100</v>
      </c>
      <c r="F59" s="89" t="s">
        <v>636</v>
      </c>
      <c r="G59" s="275"/>
      <c r="H59" s="118" t="s">
        <v>100</v>
      </c>
      <c r="I59" s="49" t="s">
        <v>638</v>
      </c>
      <c r="J59" s="275"/>
      <c r="K59" s="48"/>
      <c r="L59" s="49" t="s">
        <v>640</v>
      </c>
      <c r="M59" s="14"/>
      <c r="N59" s="276"/>
      <c r="O59" s="277"/>
      <c r="P59" s="14"/>
    </row>
    <row r="60" spans="1:25" ht="15.75" thickBot="1">
      <c r="A60" s="630"/>
      <c r="B60" s="121"/>
      <c r="C60" s="169" t="s">
        <v>169</v>
      </c>
      <c r="D60" s="225"/>
      <c r="E60" s="121"/>
      <c r="F60" s="84" t="s">
        <v>170</v>
      </c>
      <c r="G60" s="275"/>
      <c r="H60" s="121"/>
      <c r="I60" s="16" t="s">
        <v>170</v>
      </c>
      <c r="J60" s="275"/>
      <c r="K60" s="128"/>
      <c r="L60" s="16" t="s">
        <v>170</v>
      </c>
      <c r="M60" s="18"/>
      <c r="N60" s="278"/>
      <c r="O60" s="279"/>
      <c r="P60" s="18"/>
    </row>
    <row r="61" spans="1:25">
      <c r="A61" s="628" t="s">
        <v>881</v>
      </c>
      <c r="B61" s="171" t="s">
        <v>622</v>
      </c>
      <c r="C61" s="305" t="s">
        <v>626</v>
      </c>
      <c r="D61" s="400" t="s">
        <v>628</v>
      </c>
      <c r="E61" s="171" t="s">
        <v>465</v>
      </c>
      <c r="F61" s="86" t="s">
        <v>635</v>
      </c>
      <c r="G61" s="282"/>
      <c r="H61" s="47" t="s">
        <v>645</v>
      </c>
      <c r="I61" s="47" t="s">
        <v>637</v>
      </c>
      <c r="J61" s="232"/>
      <c r="K61" s="115"/>
      <c r="L61" s="47" t="s">
        <v>639</v>
      </c>
      <c r="M61" s="10"/>
      <c r="N61" s="115"/>
      <c r="O61" s="244" t="s">
        <v>469</v>
      </c>
      <c r="P61" s="10"/>
      <c r="Q61" s="255" t="s">
        <v>467</v>
      </c>
    </row>
    <row r="62" spans="1:25">
      <c r="A62" s="647"/>
      <c r="B62" s="168" t="s">
        <v>623</v>
      </c>
      <c r="C62" s="307" t="s">
        <v>627</v>
      </c>
      <c r="D62" s="227"/>
      <c r="E62" s="168" t="s">
        <v>466</v>
      </c>
      <c r="F62" s="89" t="s">
        <v>636</v>
      </c>
      <c r="G62" s="285"/>
      <c r="H62" s="49" t="s">
        <v>646</v>
      </c>
      <c r="I62" s="49" t="s">
        <v>638</v>
      </c>
      <c r="J62" s="238"/>
      <c r="K62" s="118" t="s">
        <v>100</v>
      </c>
      <c r="L62" s="49" t="s">
        <v>640</v>
      </c>
      <c r="M62" s="14"/>
      <c r="N62" s="118" t="s">
        <v>100</v>
      </c>
      <c r="O62" s="247" t="s">
        <v>470</v>
      </c>
      <c r="P62" s="14"/>
      <c r="Q62" s="251" t="s">
        <v>468</v>
      </c>
    </row>
    <row r="63" spans="1:25" ht="15.75" thickBot="1">
      <c r="A63" s="648"/>
      <c r="B63" s="169" t="s">
        <v>170</v>
      </c>
      <c r="C63" s="169" t="s">
        <v>170</v>
      </c>
      <c r="D63" s="229"/>
      <c r="E63" s="169"/>
      <c r="F63" s="84" t="s">
        <v>170</v>
      </c>
      <c r="G63" s="288"/>
      <c r="H63" s="16" t="s">
        <v>169</v>
      </c>
      <c r="I63" s="16" t="s">
        <v>170</v>
      </c>
      <c r="J63" s="241"/>
      <c r="K63" s="121"/>
      <c r="L63" s="16" t="s">
        <v>170</v>
      </c>
      <c r="M63" s="18"/>
      <c r="N63" s="121"/>
      <c r="O63" s="249"/>
      <c r="P63" s="18"/>
      <c r="Q63" s="248"/>
    </row>
    <row r="64" spans="1:25">
      <c r="A64" s="628" t="s">
        <v>881</v>
      </c>
      <c r="B64" s="536" t="s">
        <v>791</v>
      </c>
      <c r="C64" s="560"/>
      <c r="D64" s="561"/>
      <c r="E64" s="533"/>
      <c r="F64" s="534"/>
      <c r="G64" s="535"/>
      <c r="H64" s="533"/>
      <c r="I64" s="533"/>
      <c r="J64" s="535"/>
      <c r="K64" s="536"/>
      <c r="L64" s="535"/>
      <c r="M64" s="339"/>
      <c r="N64" s="537"/>
      <c r="O64" s="535"/>
      <c r="P64" s="538"/>
    </row>
    <row r="65" spans="1:16">
      <c r="A65" s="629"/>
      <c r="B65" s="514" t="s">
        <v>792</v>
      </c>
      <c r="C65" s="562" t="s">
        <v>795</v>
      </c>
      <c r="D65" s="561" t="s">
        <v>796</v>
      </c>
      <c r="E65" s="539"/>
      <c r="F65" s="540"/>
      <c r="G65" s="541"/>
      <c r="H65" s="539"/>
      <c r="I65" s="539"/>
      <c r="J65" s="541"/>
      <c r="K65" s="514"/>
      <c r="L65" s="541"/>
      <c r="M65" s="542"/>
      <c r="N65" s="543"/>
      <c r="O65" s="541"/>
      <c r="P65" s="544"/>
    </row>
    <row r="66" spans="1:16" ht="15.75" thickBot="1">
      <c r="A66" s="630"/>
      <c r="B66" s="563" t="s">
        <v>793</v>
      </c>
      <c r="C66" s="563" t="s">
        <v>794</v>
      </c>
      <c r="D66" s="563"/>
      <c r="E66" s="545"/>
      <c r="F66" s="545"/>
      <c r="G66" s="545"/>
      <c r="H66" s="545"/>
      <c r="I66" s="545"/>
      <c r="J66" s="545"/>
      <c r="K66" s="546"/>
      <c r="L66" s="545"/>
      <c r="M66" s="546"/>
      <c r="N66" s="547"/>
      <c r="O66" s="517"/>
      <c r="P66" s="548"/>
    </row>
    <row r="67" spans="1:16" ht="15" customHeight="1">
      <c r="A67" s="628" t="s">
        <v>881</v>
      </c>
      <c r="B67" s="171" t="s">
        <v>622</v>
      </c>
      <c r="C67" s="305" t="s">
        <v>626</v>
      </c>
      <c r="D67" s="10"/>
      <c r="E67" s="291" t="s">
        <v>269</v>
      </c>
      <c r="F67" s="20" t="s">
        <v>620</v>
      </c>
      <c r="G67" s="282"/>
      <c r="H67" s="230" t="s">
        <v>629</v>
      </c>
      <c r="I67" s="231" t="s">
        <v>471</v>
      </c>
      <c r="J67" s="245"/>
      <c r="K67" s="20" t="s">
        <v>631</v>
      </c>
      <c r="L67" s="549" t="s">
        <v>471</v>
      </c>
      <c r="M67" s="10"/>
      <c r="N67" s="20" t="s">
        <v>633</v>
      </c>
      <c r="O67" s="47" t="s">
        <v>471</v>
      </c>
      <c r="P67" s="10"/>
    </row>
    <row r="68" spans="1:16">
      <c r="A68" s="629"/>
      <c r="B68" s="168" t="s">
        <v>623</v>
      </c>
      <c r="C68" s="307" t="s">
        <v>627</v>
      </c>
      <c r="D68" s="14"/>
      <c r="E68" s="256" t="s">
        <v>274</v>
      </c>
      <c r="F68" s="48" t="s">
        <v>621</v>
      </c>
      <c r="G68" s="285"/>
      <c r="H68" s="251" t="s">
        <v>630</v>
      </c>
      <c r="I68" s="246"/>
      <c r="J68" s="239"/>
      <c r="K68" s="11" t="s">
        <v>632</v>
      </c>
      <c r="L68" s="49" t="s">
        <v>785</v>
      </c>
      <c r="M68" s="14"/>
      <c r="N68" s="11" t="s">
        <v>634</v>
      </c>
      <c r="O68" s="12"/>
      <c r="P68" s="14"/>
    </row>
    <row r="69" spans="1:16" ht="15.75" thickBot="1">
      <c r="A69" s="630"/>
      <c r="B69" s="169" t="s">
        <v>170</v>
      </c>
      <c r="C69" s="169" t="s">
        <v>170</v>
      </c>
      <c r="D69" s="18"/>
      <c r="E69" s="249">
        <v>47</v>
      </c>
      <c r="F69" s="15" t="s">
        <v>169</v>
      </c>
      <c r="G69" s="288"/>
      <c r="H69" s="248" t="s">
        <v>169</v>
      </c>
      <c r="I69" s="252"/>
      <c r="J69" s="250"/>
      <c r="K69" s="155" t="s">
        <v>169</v>
      </c>
      <c r="L69" s="155" t="s">
        <v>169</v>
      </c>
      <c r="M69" s="18"/>
      <c r="N69" s="155" t="s">
        <v>169</v>
      </c>
      <c r="O69" s="16"/>
      <c r="P69" s="18"/>
    </row>
    <row r="70" spans="1:16" ht="15.75" customHeight="1">
      <c r="A70" s="628" t="s">
        <v>195</v>
      </c>
      <c r="B70" s="171"/>
      <c r="C70" s="171"/>
      <c r="D70" s="10"/>
      <c r="E70" s="7"/>
      <c r="F70" s="8"/>
      <c r="G70" s="10"/>
      <c r="H70" s="7"/>
      <c r="I70" s="8"/>
      <c r="J70" s="10"/>
      <c r="K70" s="7"/>
      <c r="L70" s="8"/>
      <c r="M70" s="10"/>
      <c r="N70" s="7"/>
      <c r="O70" s="8"/>
      <c r="P70" s="10"/>
    </row>
    <row r="71" spans="1:16">
      <c r="A71" s="629"/>
      <c r="B71" s="168"/>
      <c r="C71" s="168"/>
      <c r="D71" s="14"/>
      <c r="E71" s="11"/>
      <c r="F71" s="12"/>
      <c r="G71" s="14"/>
      <c r="H71" s="11"/>
      <c r="I71" s="12"/>
      <c r="J71" s="14"/>
      <c r="K71" s="11"/>
      <c r="L71" s="12"/>
      <c r="M71" s="14"/>
      <c r="N71" s="11"/>
      <c r="O71" s="12"/>
      <c r="P71" s="14"/>
    </row>
    <row r="72" spans="1:16" ht="15.75" thickBot="1">
      <c r="A72" s="630"/>
      <c r="B72" s="169"/>
      <c r="C72" s="169"/>
      <c r="D72" s="18"/>
      <c r="E72" s="15"/>
      <c r="F72" s="16"/>
      <c r="G72" s="18"/>
      <c r="H72" s="15"/>
      <c r="I72" s="16"/>
      <c r="J72" s="18"/>
      <c r="K72" s="15"/>
      <c r="L72" s="16"/>
      <c r="M72" s="18"/>
      <c r="N72" s="15"/>
      <c r="O72" s="16"/>
      <c r="P72" s="18"/>
    </row>
    <row r="73" spans="1:16">
      <c r="A73" s="628" t="s">
        <v>196</v>
      </c>
      <c r="B73" s="171"/>
      <c r="C73" s="171"/>
      <c r="D73" s="10"/>
      <c r="E73" s="7"/>
      <c r="F73" s="8"/>
      <c r="G73" s="10"/>
      <c r="H73" s="7"/>
      <c r="I73" s="8"/>
      <c r="J73" s="10"/>
      <c r="K73" s="7"/>
      <c r="L73" s="8"/>
      <c r="M73" s="10"/>
      <c r="N73" s="7"/>
      <c r="O73" s="8"/>
      <c r="P73" s="10"/>
    </row>
    <row r="74" spans="1:16">
      <c r="A74" s="629"/>
      <c r="B74" s="168"/>
      <c r="C74" s="168"/>
      <c r="D74" s="14"/>
      <c r="E74" s="11"/>
      <c r="F74" s="12"/>
      <c r="G74" s="14"/>
      <c r="H74" s="11"/>
      <c r="I74" s="12"/>
      <c r="J74" s="14"/>
      <c r="K74" s="11"/>
      <c r="L74" s="12"/>
      <c r="M74" s="14"/>
      <c r="N74" s="11"/>
      <c r="O74" s="12"/>
      <c r="P74" s="14"/>
    </row>
    <row r="75" spans="1:16" ht="15.75" thickBot="1">
      <c r="A75" s="630"/>
      <c r="B75" s="169"/>
      <c r="C75" s="169"/>
      <c r="D75" s="18"/>
      <c r="E75" s="15"/>
      <c r="F75" s="16"/>
      <c r="G75" s="18"/>
      <c r="H75" s="15"/>
      <c r="I75" s="16"/>
      <c r="J75" s="18"/>
      <c r="K75" s="15"/>
      <c r="L75" s="16"/>
      <c r="M75" s="18"/>
      <c r="N75" s="15"/>
      <c r="O75" s="16"/>
      <c r="P75" s="18"/>
    </row>
    <row r="77" spans="1:16" ht="15.75" thickBot="1"/>
    <row r="78" spans="1:16">
      <c r="A78" s="233" t="s">
        <v>268</v>
      </c>
      <c r="B78" s="289" t="s">
        <v>353</v>
      </c>
      <c r="C78" s="290" t="s">
        <v>354</v>
      </c>
      <c r="D78" s="255" t="s">
        <v>355</v>
      </c>
      <c r="E78" s="226" t="s">
        <v>356</v>
      </c>
      <c r="I78" s="253" t="s">
        <v>272</v>
      </c>
    </row>
    <row r="79" spans="1:16">
      <c r="A79" s="236" t="s">
        <v>273</v>
      </c>
      <c r="B79" s="292" t="s">
        <v>358</v>
      </c>
      <c r="C79" s="293" t="s">
        <v>359</v>
      </c>
      <c r="D79" s="235" t="s">
        <v>360</v>
      </c>
      <c r="E79" s="236" t="s">
        <v>361</v>
      </c>
      <c r="I79" s="174" t="s">
        <v>277</v>
      </c>
    </row>
    <row r="80" spans="1:16" ht="15.75" thickBot="1">
      <c r="A80" s="252">
        <v>47</v>
      </c>
      <c r="B80" s="294">
        <v>47</v>
      </c>
      <c r="C80" s="162">
        <v>47</v>
      </c>
      <c r="D80" s="248">
        <v>47</v>
      </c>
      <c r="E80" s="252">
        <v>47</v>
      </c>
      <c r="I80" s="257" t="s">
        <v>278</v>
      </c>
    </row>
  </sheetData>
  <customSheetViews>
    <customSheetView guid="{7823E289-F316-4FE6-B7EB-7616D2A15A07}" scale="90">
      <selection activeCell="A67" sqref="A67:A69"/>
      <pageMargins left="0.7" right="0.7" top="0.75" bottom="0.75" header="0.3" footer="0.3"/>
      <pageSetup paperSize="9" orientation="portrait" r:id="rId1"/>
    </customSheetView>
    <customSheetView guid="{14233574-52D7-4B2D-9A74-3D3CB26664EB}" scale="85" topLeftCell="A55">
      <selection activeCell="F78" sqref="F78:F80"/>
      <pageMargins left="0.7" right="0.7" top="0.75" bottom="0.75" header="0.3" footer="0.3"/>
    </customSheetView>
    <customSheetView guid="{47CE7C6E-86EC-46DB-9107-EC5C12C1DB0D}">
      <selection activeCell="B98" sqref="B98:D100"/>
      <pageMargins left="0.7" right="0.7" top="0.75" bottom="0.75" header="0.3" footer="0.3"/>
    </customSheetView>
    <customSheetView guid="{939FFA72-E5B8-49BE-9653-13BB75F07F69}" topLeftCell="A47">
      <selection activeCell="J63" sqref="J63:J64"/>
      <pageMargins left="0.7" right="0.7" top="0.75" bottom="0.75" header="0.3" footer="0.3"/>
    </customSheetView>
    <customSheetView guid="{F05EE0CA-562A-4BB4-92EA-719F52C0700F}" topLeftCell="A62">
      <selection activeCell="R73" sqref="R73:R75"/>
      <pageMargins left="0.7" right="0.7" top="0.75" bottom="0.75" header="0.3" footer="0.3"/>
    </customSheetView>
    <customSheetView guid="{C526A9F9-AEE1-4788-868B-4683089D951D}" scale="90">
      <selection activeCell="C16" sqref="C16"/>
      <pageMargins left="0.7" right="0.7" top="0.75" bottom="0.75" header="0.3" footer="0.3"/>
    </customSheetView>
    <customSheetView guid="{45618143-9FAB-4D1B-BC8C-56319E42E5AB}" scale="90" topLeftCell="A28">
      <selection activeCell="F58" sqref="F58:H60"/>
      <pageMargins left="0.7" right="0.7" top="0.75" bottom="0.75" header="0.3" footer="0.3"/>
    </customSheetView>
    <customSheetView guid="{2FC6B58C-0F8C-42D4-B8C3-0D3E0741B62D}" scale="90" topLeftCell="A61">
      <selection activeCell="D8" sqref="D8"/>
      <pageMargins left="0.7" right="0.7" top="0.75" bottom="0.75" header="0.3" footer="0.3"/>
    </customSheetView>
    <customSheetView guid="{04905107-C24D-47A9-B2CC-A11DBD4A0D50}" scale="90">
      <selection activeCell="F16" sqref="F16"/>
      <pageMargins left="0.7" right="0.7" top="0.75" bottom="0.75" header="0.3" footer="0.3"/>
    </customSheetView>
    <customSheetView guid="{FE0EE437-8031-4C50-AFAC-C7C9D194C6BE}" scale="90">
      <selection activeCell="D21" sqref="D21"/>
      <pageMargins left="0.7" right="0.7" top="0.75" bottom="0.75" header="0.3" footer="0.3"/>
    </customSheetView>
    <customSheetView guid="{6F6A54FD-BA63-4882-971A-42D04E47B121}" scale="85" topLeftCell="A49">
      <selection activeCell="E63" sqref="E63"/>
      <pageMargins left="0.7" right="0.7" top="0.75" bottom="0.75" header="0.3" footer="0.3"/>
    </customSheetView>
    <customSheetView guid="{5B3E6242-EC03-4130-A34A-FBB487B3EF27}" scale="85">
      <selection activeCell="R46" sqref="R46"/>
      <pageMargins left="0.7" right="0.7" top="0.75" bottom="0.75" header="0.3" footer="0.3"/>
      <pageSetup paperSize="9" orientation="portrait" r:id="rId2"/>
    </customSheetView>
    <customSheetView guid="{8BDC72F1-84C2-4AC2-90D0-2AD45D88C810}" scale="90" topLeftCell="A7">
      <selection activeCell="E32" sqref="E32"/>
      <pageMargins left="0.7" right="0.7" top="0.75" bottom="0.75" header="0.3" footer="0.3"/>
    </customSheetView>
  </customSheetViews>
  <mergeCells count="41">
    <mergeCell ref="B56:D56"/>
    <mergeCell ref="E56:G56"/>
    <mergeCell ref="H56:J56"/>
    <mergeCell ref="K56:M56"/>
    <mergeCell ref="N56:P56"/>
    <mergeCell ref="B2:P2"/>
    <mergeCell ref="B3:D3"/>
    <mergeCell ref="E3:G3"/>
    <mergeCell ref="H3:J3"/>
    <mergeCell ref="K3:M3"/>
    <mergeCell ref="N3:P3"/>
    <mergeCell ref="A70:A72"/>
    <mergeCell ref="A73:A75"/>
    <mergeCell ref="A36:A38"/>
    <mergeCell ref="A39:A41"/>
    <mergeCell ref="A42:A44"/>
    <mergeCell ref="A45:A47"/>
    <mergeCell ref="A48:A50"/>
    <mergeCell ref="A51:A53"/>
    <mergeCell ref="A54:P54"/>
    <mergeCell ref="N55:P55"/>
    <mergeCell ref="A58:A60"/>
    <mergeCell ref="A61:A63"/>
    <mergeCell ref="A64:A66"/>
    <mergeCell ref="A67:A69"/>
    <mergeCell ref="A55:A57"/>
    <mergeCell ref="B55:D55"/>
    <mergeCell ref="B4:D4"/>
    <mergeCell ref="E4:G4"/>
    <mergeCell ref="H4:J4"/>
    <mergeCell ref="K4:M4"/>
    <mergeCell ref="N4:P4"/>
    <mergeCell ref="A6:A8"/>
    <mergeCell ref="E55:G55"/>
    <mergeCell ref="H55:J55"/>
    <mergeCell ref="K55:M55"/>
    <mergeCell ref="A21:A23"/>
    <mergeCell ref="A24:A26"/>
    <mergeCell ref="A27:A29"/>
    <mergeCell ref="A30:A32"/>
    <mergeCell ref="A33:A35"/>
  </mergeCell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123"/>
  <sheetViews>
    <sheetView topLeftCell="A7" zoomScale="90" zoomScaleNormal="75" workbookViewId="0">
      <selection activeCell="D37" sqref="D37"/>
    </sheetView>
  </sheetViews>
  <sheetFormatPr baseColWidth="10" defaultRowHeight="15"/>
  <cols>
    <col min="1" max="1" width="16.5703125" customWidth="1"/>
    <col min="2" max="2" width="15.28515625" customWidth="1"/>
    <col min="4" max="4" width="13.42578125" customWidth="1"/>
    <col min="7" max="7" width="11.28515625" customWidth="1"/>
    <col min="10" max="10" width="10" customWidth="1"/>
    <col min="13" max="13" width="9.28515625" customWidth="1"/>
    <col min="16" max="16" width="10.140625" customWidth="1"/>
  </cols>
  <sheetData>
    <row r="1" spans="1:20" ht="15.75" thickBot="1">
      <c r="A1" s="68" t="s">
        <v>71</v>
      </c>
    </row>
    <row r="2" spans="1:20" ht="19.5" thickBot="1">
      <c r="A2" s="69" t="s">
        <v>72</v>
      </c>
      <c r="B2" s="610" t="s">
        <v>73</v>
      </c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2"/>
    </row>
    <row r="3" spans="1:20">
      <c r="A3" s="70" t="s">
        <v>74</v>
      </c>
      <c r="B3" s="662" t="s">
        <v>197</v>
      </c>
      <c r="C3" s="663"/>
      <c r="D3" s="664"/>
      <c r="E3" s="662" t="s">
        <v>198</v>
      </c>
      <c r="F3" s="663"/>
      <c r="G3" s="664"/>
      <c r="H3" s="662" t="s">
        <v>199</v>
      </c>
      <c r="I3" s="663"/>
      <c r="J3" s="664"/>
      <c r="K3" s="662" t="s">
        <v>200</v>
      </c>
      <c r="L3" s="663"/>
      <c r="M3" s="664"/>
      <c r="N3" s="662" t="s">
        <v>201</v>
      </c>
      <c r="O3" s="663"/>
      <c r="P3" s="664"/>
    </row>
    <row r="4" spans="1:20" ht="15.75" thickBot="1">
      <c r="A4" s="71" t="s">
        <v>75</v>
      </c>
      <c r="B4" s="665">
        <v>42331</v>
      </c>
      <c r="C4" s="666"/>
      <c r="D4" s="667"/>
      <c r="E4" s="665">
        <f>B4+1</f>
        <v>42332</v>
      </c>
      <c r="F4" s="666"/>
      <c r="G4" s="667"/>
      <c r="H4" s="665">
        <f>E4+1</f>
        <v>42333</v>
      </c>
      <c r="I4" s="666"/>
      <c r="J4" s="667"/>
      <c r="K4" s="665">
        <f>H4+1</f>
        <v>42334</v>
      </c>
      <c r="L4" s="666"/>
      <c r="M4" s="667"/>
      <c r="N4" s="665">
        <f>K4+1</f>
        <v>42335</v>
      </c>
      <c r="O4" s="666"/>
      <c r="P4" s="667"/>
    </row>
    <row r="5" spans="1:20" ht="15.75" thickBot="1">
      <c r="A5" s="176" t="s">
        <v>76</v>
      </c>
      <c r="B5" s="177" t="s">
        <v>2</v>
      </c>
      <c r="C5" s="178" t="s">
        <v>30</v>
      </c>
      <c r="D5" s="177"/>
      <c r="E5" s="179" t="s">
        <v>2</v>
      </c>
      <c r="F5" s="180" t="s">
        <v>30</v>
      </c>
      <c r="G5" s="179"/>
      <c r="H5" s="177" t="s">
        <v>2</v>
      </c>
      <c r="I5" s="178" t="s">
        <v>30</v>
      </c>
      <c r="J5" s="177"/>
      <c r="K5" s="177" t="s">
        <v>2</v>
      </c>
      <c r="L5" s="178" t="s">
        <v>30</v>
      </c>
      <c r="M5" s="177"/>
      <c r="N5" s="177" t="s">
        <v>2</v>
      </c>
      <c r="O5" s="178" t="s">
        <v>30</v>
      </c>
      <c r="P5" s="177"/>
    </row>
    <row r="6" spans="1:20" ht="15" customHeight="1">
      <c r="A6" s="628" t="s">
        <v>77</v>
      </c>
      <c r="B6" s="181" t="s">
        <v>363</v>
      </c>
      <c r="C6" s="8"/>
      <c r="D6" s="183" t="s">
        <v>100</v>
      </c>
      <c r="E6" s="181" t="s">
        <v>720</v>
      </c>
      <c r="F6" s="8"/>
      <c r="G6" s="183" t="s">
        <v>100</v>
      </c>
      <c r="H6" s="181" t="s">
        <v>721</v>
      </c>
      <c r="I6" s="8"/>
      <c r="J6" s="183" t="s">
        <v>100</v>
      </c>
      <c r="K6" s="48" t="s">
        <v>723</v>
      </c>
      <c r="L6" s="8"/>
      <c r="M6" s="8"/>
      <c r="N6" s="181" t="s">
        <v>364</v>
      </c>
      <c r="O6" s="181" t="s">
        <v>666</v>
      </c>
      <c r="P6" s="8"/>
      <c r="Q6" s="590" t="s">
        <v>150</v>
      </c>
      <c r="R6" s="588" t="s">
        <v>843</v>
      </c>
      <c r="S6" s="97"/>
    </row>
    <row r="7" spans="1:20" ht="15" customHeight="1">
      <c r="A7" s="629"/>
      <c r="B7" s="48" t="s">
        <v>365</v>
      </c>
      <c r="C7" s="12"/>
      <c r="D7" s="426" t="s">
        <v>712</v>
      </c>
      <c r="E7" s="48" t="s">
        <v>718</v>
      </c>
      <c r="F7" s="12"/>
      <c r="G7" s="426" t="s">
        <v>712</v>
      </c>
      <c r="H7" s="48" t="s">
        <v>722</v>
      </c>
      <c r="I7" s="12"/>
      <c r="J7" s="426" t="s">
        <v>712</v>
      </c>
      <c r="K7" s="48" t="s">
        <v>81</v>
      </c>
      <c r="L7" s="12"/>
      <c r="M7" s="12"/>
      <c r="N7" s="48" t="s">
        <v>365</v>
      </c>
      <c r="O7" s="48" t="s">
        <v>664</v>
      </c>
      <c r="P7" s="12"/>
      <c r="Q7" s="588" t="s">
        <v>846</v>
      </c>
      <c r="R7" s="589"/>
      <c r="S7" s="102"/>
    </row>
    <row r="8" spans="1:20" ht="18.75" customHeight="1" thickBot="1">
      <c r="A8" s="630"/>
      <c r="B8" s="15"/>
      <c r="C8" s="16"/>
      <c r="D8" s="187"/>
      <c r="E8" s="155" t="s">
        <v>719</v>
      </c>
      <c r="F8" s="16"/>
      <c r="G8" s="187"/>
      <c r="H8" s="15"/>
      <c r="I8" s="16"/>
      <c r="J8" s="187"/>
      <c r="K8" s="155"/>
      <c r="L8" s="16"/>
      <c r="M8" s="16"/>
      <c r="N8" s="15"/>
      <c r="O8" s="155" t="s">
        <v>667</v>
      </c>
      <c r="P8" s="16"/>
      <c r="Q8" s="588" t="s">
        <v>847</v>
      </c>
      <c r="R8" s="133"/>
      <c r="S8" s="517"/>
    </row>
    <row r="9" spans="1:20" ht="15" customHeight="1">
      <c r="A9" s="628" t="s">
        <v>28</v>
      </c>
      <c r="B9" s="86"/>
      <c r="C9" s="47"/>
      <c r="D9" s="85"/>
      <c r="E9" s="86"/>
      <c r="F9" s="47"/>
      <c r="G9" s="85"/>
      <c r="H9" s="86"/>
      <c r="I9" s="47"/>
      <c r="J9" s="85"/>
      <c r="K9" s="86"/>
      <c r="L9" s="47"/>
      <c r="M9" s="85"/>
      <c r="N9" s="86"/>
      <c r="O9" s="47"/>
      <c r="P9" s="85"/>
    </row>
    <row r="10" spans="1:20" ht="15" customHeight="1">
      <c r="A10" s="629"/>
      <c r="B10" s="89"/>
      <c r="C10" s="49"/>
      <c r="D10" s="88"/>
      <c r="E10" s="89"/>
      <c r="F10" s="49"/>
      <c r="G10" s="88"/>
      <c r="H10" s="89"/>
      <c r="I10" s="49"/>
      <c r="J10" s="88"/>
      <c r="K10" s="89"/>
      <c r="L10" s="49"/>
      <c r="M10" s="88"/>
      <c r="N10" s="89"/>
      <c r="O10" s="49"/>
      <c r="P10" s="88"/>
    </row>
    <row r="11" spans="1:20" ht="15.75" customHeight="1" thickBot="1">
      <c r="A11" s="630"/>
      <c r="B11" s="84"/>
      <c r="C11" s="16"/>
      <c r="D11" s="91"/>
      <c r="E11" s="84"/>
      <c r="F11" s="16"/>
      <c r="G11" s="91"/>
      <c r="H11" s="84"/>
      <c r="I11" s="16"/>
      <c r="J11" s="91"/>
      <c r="K11" s="92"/>
      <c r="L11" s="93"/>
      <c r="M11" s="94"/>
      <c r="N11" s="92"/>
      <c r="O11" s="93"/>
      <c r="P11" s="94"/>
    </row>
    <row r="12" spans="1:20" ht="15" customHeight="1">
      <c r="A12" s="628" t="s">
        <v>12</v>
      </c>
      <c r="B12" s="95" t="s">
        <v>98</v>
      </c>
      <c r="C12" s="96"/>
      <c r="D12" s="97"/>
      <c r="E12" s="95"/>
      <c r="F12" s="98"/>
      <c r="G12" s="97"/>
      <c r="H12" s="98"/>
      <c r="I12" s="96"/>
      <c r="J12" s="97"/>
      <c r="K12" s="95"/>
      <c r="L12" s="98"/>
      <c r="M12" s="97"/>
      <c r="N12" s="95"/>
      <c r="O12" s="96"/>
      <c r="P12" s="97"/>
    </row>
    <row r="13" spans="1:20" ht="15" customHeight="1">
      <c r="A13" s="629"/>
      <c r="B13" s="100"/>
      <c r="C13" s="101"/>
      <c r="D13" s="102"/>
      <c r="E13" s="100"/>
      <c r="F13" s="103"/>
      <c r="G13" s="102"/>
      <c r="H13" s="104"/>
      <c r="I13" s="101"/>
      <c r="J13" s="102"/>
      <c r="K13" s="104"/>
      <c r="L13" s="101"/>
      <c r="M13" s="102"/>
      <c r="N13" s="104"/>
      <c r="O13" s="101"/>
      <c r="P13" s="102"/>
      <c r="T13" s="555"/>
    </row>
    <row r="14" spans="1:20" ht="15.75" customHeight="1" thickBot="1">
      <c r="A14" s="630"/>
      <c r="B14" s="105"/>
      <c r="C14" s="58"/>
      <c r="D14" s="106"/>
      <c r="E14" s="105"/>
      <c r="F14" s="107"/>
      <c r="G14" s="106"/>
      <c r="H14" s="108"/>
      <c r="I14" s="58"/>
      <c r="J14" s="106"/>
      <c r="K14" s="109"/>
      <c r="L14" s="110"/>
      <c r="M14" s="111"/>
      <c r="N14" s="109"/>
      <c r="O14" s="110"/>
      <c r="P14" s="111"/>
    </row>
    <row r="15" spans="1:20" ht="15" customHeight="1">
      <c r="A15" s="622" t="s">
        <v>99</v>
      </c>
      <c r="B15" s="191" t="s">
        <v>459</v>
      </c>
      <c r="C15" s="191"/>
      <c r="D15" s="191"/>
      <c r="E15" s="326" t="s">
        <v>613</v>
      </c>
      <c r="F15" s="326"/>
      <c r="G15" s="53"/>
      <c r="H15" s="181" t="s">
        <v>700</v>
      </c>
      <c r="I15" s="8"/>
      <c r="J15" s="8"/>
      <c r="K15" s="181"/>
      <c r="L15" s="8"/>
      <c r="M15" s="190"/>
      <c r="N15" s="181"/>
      <c r="O15" s="8"/>
      <c r="P15" s="190"/>
    </row>
    <row r="16" spans="1:20" ht="15" customHeight="1" thickBot="1">
      <c r="A16" s="623"/>
      <c r="B16" s="191"/>
      <c r="C16" s="191"/>
      <c r="D16" s="191"/>
      <c r="E16" s="61" t="s">
        <v>614</v>
      </c>
      <c r="F16" s="101"/>
      <c r="G16" s="55"/>
      <c r="H16" s="48"/>
      <c r="I16" s="49"/>
      <c r="J16" s="78"/>
      <c r="K16" s="48"/>
      <c r="L16" s="49"/>
      <c r="M16" s="194"/>
      <c r="N16" s="48"/>
      <c r="O16" s="12"/>
      <c r="P16" s="194"/>
    </row>
    <row r="17" spans="1:22" ht="15" customHeight="1" thickBot="1">
      <c r="A17" s="624"/>
      <c r="B17" s="191"/>
      <c r="C17" s="191"/>
      <c r="D17" s="191"/>
      <c r="E17" s="324"/>
      <c r="F17" s="389"/>
      <c r="G17" s="58"/>
      <c r="H17" s="155"/>
      <c r="I17" s="130"/>
      <c r="J17" s="16"/>
      <c r="K17" s="155"/>
      <c r="L17" s="16"/>
      <c r="M17" s="84"/>
      <c r="N17" s="15"/>
      <c r="O17" s="16"/>
      <c r="P17" s="84"/>
      <c r="U17" s="47"/>
      <c r="V17" s="47"/>
    </row>
    <row r="18" spans="1:22" ht="15" customHeight="1" thickBot="1">
      <c r="A18" s="646" t="s">
        <v>4</v>
      </c>
      <c r="B18" s="96" t="s">
        <v>205</v>
      </c>
      <c r="C18" s="96"/>
      <c r="D18" s="97"/>
      <c r="E18" s="47" t="s">
        <v>81</v>
      </c>
      <c r="F18" s="47" t="s">
        <v>368</v>
      </c>
      <c r="G18" s="85"/>
      <c r="H18" s="47" t="s">
        <v>81</v>
      </c>
      <c r="I18" s="47" t="s">
        <v>368</v>
      </c>
      <c r="J18" s="85"/>
      <c r="K18" s="47" t="s">
        <v>81</v>
      </c>
      <c r="L18" s="47" t="s">
        <v>368</v>
      </c>
      <c r="M18" s="85"/>
      <c r="N18" s="47" t="s">
        <v>81</v>
      </c>
      <c r="O18" s="47" t="s">
        <v>368</v>
      </c>
      <c r="P18" s="85"/>
      <c r="Q18" t="s">
        <v>617</v>
      </c>
      <c r="R18" s="262"/>
      <c r="U18" s="191"/>
      <c r="V18" s="12"/>
    </row>
    <row r="19" spans="1:22" ht="15" customHeight="1" thickBot="1">
      <c r="A19" s="647"/>
      <c r="B19" s="122" t="s">
        <v>370</v>
      </c>
      <c r="C19" s="122"/>
      <c r="D19" s="102"/>
      <c r="E19" s="296" t="s">
        <v>371</v>
      </c>
      <c r="F19" s="49"/>
      <c r="G19" s="88"/>
      <c r="H19" s="80" t="s">
        <v>372</v>
      </c>
      <c r="I19" s="296"/>
      <c r="J19" s="88"/>
      <c r="K19" s="80" t="s">
        <v>373</v>
      </c>
      <c r="L19" s="296"/>
      <c r="M19" s="88"/>
      <c r="N19" s="80" t="s">
        <v>374</v>
      </c>
      <c r="O19" s="49"/>
      <c r="P19" s="88"/>
      <c r="Q19" s="96" t="s">
        <v>205</v>
      </c>
      <c r="R19" s="96"/>
      <c r="S19" s="97"/>
      <c r="U19" s="81"/>
      <c r="V19" s="16"/>
    </row>
    <row r="20" spans="1:22" ht="18.75" customHeight="1" thickBot="1">
      <c r="A20" s="648"/>
      <c r="B20" s="58"/>
      <c r="C20" s="108"/>
      <c r="D20" s="106"/>
      <c r="E20" s="128" t="s">
        <v>89</v>
      </c>
      <c r="F20" s="16"/>
      <c r="G20" s="91"/>
      <c r="H20" s="128" t="s">
        <v>89</v>
      </c>
      <c r="I20" s="16"/>
      <c r="J20" s="91"/>
      <c r="K20" s="92" t="s">
        <v>89</v>
      </c>
      <c r="L20" s="93"/>
      <c r="M20" s="94"/>
      <c r="N20" s="92" t="s">
        <v>89</v>
      </c>
      <c r="O20" s="93"/>
      <c r="P20" s="94"/>
      <c r="Q20" s="122" t="s">
        <v>618</v>
      </c>
      <c r="R20" s="122"/>
      <c r="S20" s="102"/>
      <c r="U20" s="47"/>
      <c r="V20" s="47"/>
    </row>
    <row r="21" spans="1:22" ht="15" customHeight="1" thickBot="1">
      <c r="A21" s="646" t="s">
        <v>5</v>
      </c>
      <c r="B21" s="47" t="s">
        <v>219</v>
      </c>
      <c r="C21" s="47" t="s">
        <v>220</v>
      </c>
      <c r="D21" s="47" t="s">
        <v>247</v>
      </c>
      <c r="E21" s="47" t="s">
        <v>221</v>
      </c>
      <c r="F21" s="47" t="s">
        <v>222</v>
      </c>
      <c r="H21" s="47" t="s">
        <v>381</v>
      </c>
      <c r="I21" s="47" t="s">
        <v>382</v>
      </c>
      <c r="J21" s="47" t="s">
        <v>383</v>
      </c>
      <c r="K21" s="47" t="s">
        <v>384</v>
      </c>
      <c r="L21" s="47" t="s">
        <v>385</v>
      </c>
      <c r="M21" s="47" t="s">
        <v>386</v>
      </c>
      <c r="N21" s="47" t="s">
        <v>387</v>
      </c>
      <c r="O21" s="47" t="s">
        <v>388</v>
      </c>
      <c r="P21" s="47" t="s">
        <v>389</v>
      </c>
      <c r="Q21" s="58"/>
      <c r="R21" s="108"/>
      <c r="S21" s="106"/>
      <c r="U21" s="191"/>
      <c r="V21" s="12"/>
    </row>
    <row r="22" spans="1:22" ht="15" customHeight="1" thickBot="1">
      <c r="A22" s="647"/>
      <c r="B22" s="80" t="s">
        <v>228</v>
      </c>
      <c r="C22" s="80" t="s">
        <v>229</v>
      </c>
      <c r="D22" s="80" t="s">
        <v>251</v>
      </c>
      <c r="E22" s="80" t="s">
        <v>230</v>
      </c>
      <c r="F22" s="80" t="s">
        <v>231</v>
      </c>
      <c r="H22" s="80" t="s">
        <v>396</v>
      </c>
      <c r="I22" s="80" t="s">
        <v>397</v>
      </c>
      <c r="J22" s="80" t="s">
        <v>398</v>
      </c>
      <c r="K22" s="80" t="s">
        <v>399</v>
      </c>
      <c r="L22" s="80" t="s">
        <v>400</v>
      </c>
      <c r="M22" s="80" t="s">
        <v>401</v>
      </c>
      <c r="N22" s="80" t="s">
        <v>402</v>
      </c>
      <c r="O22" s="80" t="s">
        <v>403</v>
      </c>
      <c r="P22" s="80" t="s">
        <v>404</v>
      </c>
      <c r="Q22" s="175" t="s">
        <v>366</v>
      </c>
      <c r="R22" s="261"/>
      <c r="S22" s="262"/>
      <c r="U22" s="81"/>
      <c r="V22" s="16"/>
    </row>
    <row r="23" spans="1:22" ht="15.75" customHeight="1" thickBot="1">
      <c r="A23" s="648"/>
      <c r="B23" s="128" t="s">
        <v>615</v>
      </c>
      <c r="C23" s="84" t="s">
        <v>170</v>
      </c>
      <c r="D23" s="128" t="s">
        <v>256</v>
      </c>
      <c r="E23" s="84" t="s">
        <v>170</v>
      </c>
      <c r="F23" s="84" t="s">
        <v>170</v>
      </c>
      <c r="H23" s="128" t="s">
        <v>170</v>
      </c>
      <c r="I23" s="128" t="s">
        <v>170</v>
      </c>
      <c r="J23" s="128" t="s">
        <v>169</v>
      </c>
      <c r="K23" s="128" t="s">
        <v>170</v>
      </c>
      <c r="L23" s="128" t="s">
        <v>170</v>
      </c>
      <c r="M23" s="128" t="s">
        <v>169</v>
      </c>
      <c r="N23" s="128" t="s">
        <v>170</v>
      </c>
      <c r="O23" s="128" t="s">
        <v>170</v>
      </c>
      <c r="P23" s="128" t="s">
        <v>169</v>
      </c>
      <c r="Q23" s="114" t="s">
        <v>367</v>
      </c>
      <c r="R23" s="261"/>
      <c r="S23" s="262"/>
    </row>
    <row r="24" spans="1:22" ht="15" customHeight="1">
      <c r="A24" s="659" t="s">
        <v>6</v>
      </c>
      <c r="B24" s="47" t="s">
        <v>219</v>
      </c>
      <c r="C24" s="47" t="s">
        <v>220</v>
      </c>
      <c r="D24" s="47" t="s">
        <v>247</v>
      </c>
      <c r="E24" s="47" t="s">
        <v>221</v>
      </c>
      <c r="F24" s="47" t="s">
        <v>222</v>
      </c>
      <c r="G24" s="201" t="s">
        <v>248</v>
      </c>
      <c r="H24" s="47" t="s">
        <v>381</v>
      </c>
      <c r="I24" s="47" t="s">
        <v>382</v>
      </c>
      <c r="J24" s="47" t="s">
        <v>407</v>
      </c>
      <c r="K24" s="47" t="s">
        <v>384</v>
      </c>
      <c r="L24" s="47" t="s">
        <v>385</v>
      </c>
      <c r="M24" s="47" t="s">
        <v>408</v>
      </c>
      <c r="N24" s="47" t="s">
        <v>387</v>
      </c>
      <c r="O24" s="47" t="s">
        <v>388</v>
      </c>
      <c r="P24" s="47" t="s">
        <v>389</v>
      </c>
      <c r="Q24" s="295" t="s">
        <v>369</v>
      </c>
      <c r="R24" s="261"/>
      <c r="S24" s="262"/>
    </row>
    <row r="25" spans="1:22" ht="15" customHeight="1" thickBot="1">
      <c r="A25" s="660"/>
      <c r="B25" s="80" t="s">
        <v>228</v>
      </c>
      <c r="C25" s="80" t="s">
        <v>229</v>
      </c>
      <c r="D25" s="80" t="s">
        <v>251</v>
      </c>
      <c r="E25" s="80" t="s">
        <v>230</v>
      </c>
      <c r="F25" s="80" t="s">
        <v>231</v>
      </c>
      <c r="G25" s="202" t="s">
        <v>252</v>
      </c>
      <c r="H25" s="80" t="s">
        <v>396</v>
      </c>
      <c r="I25" s="80" t="s">
        <v>397</v>
      </c>
      <c r="J25" s="80" t="s">
        <v>411</v>
      </c>
      <c r="K25" s="80" t="s">
        <v>399</v>
      </c>
      <c r="L25" s="80" t="s">
        <v>400</v>
      </c>
      <c r="M25" s="80" t="s">
        <v>412</v>
      </c>
      <c r="N25" s="80" t="s">
        <v>402</v>
      </c>
      <c r="O25" s="80" t="s">
        <v>403</v>
      </c>
      <c r="P25" s="80" t="s">
        <v>404</v>
      </c>
      <c r="Q25" s="297" t="s">
        <v>170</v>
      </c>
    </row>
    <row r="26" spans="1:22" ht="15.75" customHeight="1" thickBot="1">
      <c r="A26" s="661"/>
      <c r="B26" s="128" t="s">
        <v>615</v>
      </c>
      <c r="C26" s="84" t="s">
        <v>170</v>
      </c>
      <c r="D26" s="128" t="s">
        <v>256</v>
      </c>
      <c r="E26" s="84" t="s">
        <v>170</v>
      </c>
      <c r="F26" s="84" t="s">
        <v>170</v>
      </c>
      <c r="G26" s="205" t="s">
        <v>169</v>
      </c>
      <c r="H26" s="128" t="s">
        <v>170</v>
      </c>
      <c r="I26" s="128" t="s">
        <v>170</v>
      </c>
      <c r="J26" s="128" t="s">
        <v>218</v>
      </c>
      <c r="K26" s="128" t="s">
        <v>170</v>
      </c>
      <c r="L26" s="128" t="s">
        <v>170</v>
      </c>
      <c r="M26" s="128" t="s">
        <v>169</v>
      </c>
      <c r="N26" s="128" t="s">
        <v>170</v>
      </c>
      <c r="O26" s="128" t="s">
        <v>170</v>
      </c>
      <c r="P26" s="128" t="s">
        <v>169</v>
      </c>
      <c r="Q26" s="114" t="s">
        <v>367</v>
      </c>
    </row>
    <row r="27" spans="1:22" ht="15" customHeight="1">
      <c r="A27" s="613" t="s">
        <v>1</v>
      </c>
      <c r="B27" s="587" t="s">
        <v>150</v>
      </c>
      <c r="C27" s="586" t="s">
        <v>844</v>
      </c>
      <c r="D27" s="97"/>
      <c r="E27" s="590" t="s">
        <v>150</v>
      </c>
      <c r="F27" s="588" t="s">
        <v>849</v>
      </c>
      <c r="G27" s="97"/>
      <c r="H27" s="590" t="s">
        <v>150</v>
      </c>
      <c r="I27" s="588" t="s">
        <v>854</v>
      </c>
      <c r="J27" s="97"/>
      <c r="K27" s="594" t="s">
        <v>150</v>
      </c>
      <c r="L27" s="593" t="s">
        <v>857</v>
      </c>
      <c r="M27" s="97"/>
      <c r="N27" s="598" t="s">
        <v>150</v>
      </c>
      <c r="O27" s="604" t="s">
        <v>877</v>
      </c>
      <c r="P27" s="97"/>
      <c r="Q27" s="295" t="s">
        <v>369</v>
      </c>
      <c r="T27" s="600"/>
    </row>
    <row r="28" spans="1:22" ht="15" customHeight="1" thickBot="1">
      <c r="A28" s="614"/>
      <c r="B28" s="586" t="s">
        <v>842</v>
      </c>
      <c r="C28" s="586" t="s">
        <v>845</v>
      </c>
      <c r="D28" s="102"/>
      <c r="E28" s="588" t="s">
        <v>848</v>
      </c>
      <c r="F28" s="588" t="s">
        <v>850</v>
      </c>
      <c r="G28" s="102"/>
      <c r="H28" s="588" t="s">
        <v>852</v>
      </c>
      <c r="I28" s="588" t="s">
        <v>855</v>
      </c>
      <c r="J28" s="102"/>
      <c r="K28" s="593" t="s">
        <v>182</v>
      </c>
      <c r="L28" s="593" t="s">
        <v>858</v>
      </c>
      <c r="M28" s="102"/>
      <c r="N28" s="596" t="s">
        <v>861</v>
      </c>
      <c r="O28" s="605"/>
      <c r="P28" s="102"/>
      <c r="Q28" s="297" t="s">
        <v>170</v>
      </c>
      <c r="T28" s="600"/>
    </row>
    <row r="29" spans="1:22" ht="15.75" customHeight="1" thickBot="1">
      <c r="A29" s="615"/>
      <c r="B29" s="586" t="s">
        <v>843</v>
      </c>
      <c r="C29" s="133" t="s">
        <v>844</v>
      </c>
      <c r="D29" s="517"/>
      <c r="E29" s="588" t="s">
        <v>444</v>
      </c>
      <c r="F29" s="588" t="s">
        <v>851</v>
      </c>
      <c r="G29" s="517"/>
      <c r="H29" s="588" t="s">
        <v>853</v>
      </c>
      <c r="I29" s="588" t="s">
        <v>856</v>
      </c>
      <c r="J29" s="517"/>
      <c r="K29" s="593" t="s">
        <v>860</v>
      </c>
      <c r="L29" s="133" t="s">
        <v>859</v>
      </c>
      <c r="M29" s="517"/>
      <c r="N29" s="596" t="s">
        <v>862</v>
      </c>
      <c r="O29" s="170"/>
      <c r="P29" s="517"/>
      <c r="Q29" s="114"/>
      <c r="T29" s="600"/>
    </row>
    <row r="30" spans="1:22" ht="15" customHeight="1" thickBot="1">
      <c r="A30" s="659" t="s">
        <v>0</v>
      </c>
      <c r="B30" s="47" t="s">
        <v>836</v>
      </c>
      <c r="C30" s="96" t="s">
        <v>150</v>
      </c>
      <c r="D30" s="97"/>
      <c r="E30" s="47" t="s">
        <v>738</v>
      </c>
      <c r="F30" s="47" t="s">
        <v>820</v>
      </c>
      <c r="G30" s="47"/>
      <c r="H30" s="206" t="s">
        <v>876</v>
      </c>
      <c r="I30" s="600" t="s">
        <v>869</v>
      </c>
      <c r="J30" s="601" t="s">
        <v>868</v>
      </c>
      <c r="K30" s="96" t="s">
        <v>150</v>
      </c>
      <c r="L30" s="122"/>
      <c r="M30" s="97"/>
      <c r="N30" s="96" t="s">
        <v>150</v>
      </c>
      <c r="O30" s="599" t="s">
        <v>843</v>
      </c>
      <c r="P30" s="97"/>
      <c r="Q30" s="295" t="s">
        <v>866</v>
      </c>
      <c r="T30" s="591"/>
    </row>
    <row r="31" spans="1:22" ht="15" customHeight="1" thickBot="1">
      <c r="A31" s="660"/>
      <c r="B31" s="80" t="s">
        <v>826</v>
      </c>
      <c r="C31" s="97" t="s">
        <v>828</v>
      </c>
      <c r="D31" s="102"/>
      <c r="E31" s="191" t="s">
        <v>737</v>
      </c>
      <c r="F31" s="191" t="s">
        <v>821</v>
      </c>
      <c r="G31" s="296"/>
      <c r="H31" s="585"/>
      <c r="I31" s="601" t="s">
        <v>867</v>
      </c>
      <c r="J31" s="102"/>
      <c r="K31" s="601" t="s">
        <v>870</v>
      </c>
      <c r="L31" s="122"/>
      <c r="M31" s="102"/>
      <c r="N31" s="599" t="s">
        <v>846</v>
      </c>
      <c r="O31" s="604" t="s">
        <v>877</v>
      </c>
      <c r="P31" s="102"/>
      <c r="Q31" s="297"/>
      <c r="T31" s="592"/>
    </row>
    <row r="32" spans="1:22" ht="16.5" customHeight="1" thickBot="1">
      <c r="A32" s="661"/>
      <c r="B32" s="128" t="s">
        <v>827</v>
      </c>
      <c r="C32" s="133" t="s">
        <v>829</v>
      </c>
      <c r="D32" s="517"/>
      <c r="E32" s="81" t="s">
        <v>739</v>
      </c>
      <c r="F32" s="81" t="s">
        <v>822</v>
      </c>
      <c r="G32" s="128"/>
      <c r="H32" s="585"/>
      <c r="I32" s="601" t="s">
        <v>868</v>
      </c>
      <c r="J32" s="517"/>
      <c r="K32" s="601" t="s">
        <v>871</v>
      </c>
      <c r="L32" s="133"/>
      <c r="M32" s="517"/>
      <c r="N32" s="599" t="s">
        <v>847</v>
      </c>
      <c r="O32" s="604" t="s">
        <v>877</v>
      </c>
      <c r="P32" s="517"/>
      <c r="Q32" s="260"/>
    </row>
    <row r="33" spans="1:21" ht="15" customHeight="1">
      <c r="A33" s="628" t="s">
        <v>13</v>
      </c>
      <c r="B33" s="86"/>
      <c r="C33" s="8"/>
      <c r="D33" s="85"/>
      <c r="E33" s="86"/>
      <c r="F33" s="8"/>
      <c r="G33" s="85"/>
      <c r="H33" s="86"/>
      <c r="I33" s="8"/>
      <c r="J33" s="85"/>
      <c r="K33" s="266"/>
      <c r="L33" s="8"/>
      <c r="M33" s="85"/>
      <c r="N33" s="266"/>
      <c r="O33" s="8"/>
      <c r="P33" s="85"/>
      <c r="Q33" s="260"/>
      <c r="R33" s="261"/>
      <c r="S33" s="262"/>
    </row>
    <row r="34" spans="1:21" ht="15" customHeight="1">
      <c r="A34" s="629"/>
      <c r="B34" s="89"/>
      <c r="C34" s="12"/>
      <c r="D34" s="88"/>
      <c r="E34" s="89"/>
      <c r="F34" s="12"/>
      <c r="G34" s="88"/>
      <c r="H34" s="89"/>
      <c r="I34" s="12"/>
      <c r="J34" s="88"/>
      <c r="K34" s="194"/>
      <c r="L34" s="12"/>
      <c r="M34" s="88"/>
      <c r="N34" s="194"/>
      <c r="O34" s="12"/>
      <c r="P34" s="88"/>
      <c r="Q34" s="599"/>
      <c r="R34" s="577"/>
    </row>
    <row r="35" spans="1:21" ht="15.75" customHeight="1" thickBot="1">
      <c r="A35" s="630"/>
      <c r="B35" s="128"/>
      <c r="C35" s="16"/>
      <c r="D35" s="91"/>
      <c r="E35" s="128"/>
      <c r="F35" s="16"/>
      <c r="G35" s="91"/>
      <c r="H35" s="128"/>
      <c r="I35" s="16"/>
      <c r="J35" s="91"/>
      <c r="K35" s="84"/>
      <c r="L35" s="16"/>
      <c r="M35" s="91"/>
      <c r="N35" s="84"/>
      <c r="O35" s="16"/>
      <c r="P35" s="91"/>
      <c r="Q35" s="599"/>
    </row>
    <row r="36" spans="1:21" ht="15" customHeight="1">
      <c r="A36" s="628" t="s">
        <v>7</v>
      </c>
      <c r="B36" s="115"/>
      <c r="C36" s="47" t="s">
        <v>413</v>
      </c>
      <c r="D36" s="47" t="s">
        <v>414</v>
      </c>
      <c r="E36" s="115"/>
      <c r="F36" s="96" t="s">
        <v>150</v>
      </c>
      <c r="G36" s="580" t="s">
        <v>832</v>
      </c>
      <c r="H36" s="115"/>
      <c r="I36" s="96" t="s">
        <v>150</v>
      </c>
      <c r="J36" s="122" t="s">
        <v>835</v>
      </c>
      <c r="K36" s="47" t="s">
        <v>418</v>
      </c>
      <c r="L36" s="47" t="s">
        <v>419</v>
      </c>
      <c r="M36" s="47" t="s">
        <v>420</v>
      </c>
      <c r="N36" s="96" t="s">
        <v>150</v>
      </c>
      <c r="O36" s="581" t="s">
        <v>838</v>
      </c>
      <c r="P36" s="97"/>
      <c r="Q36" s="599"/>
      <c r="R36" s="261"/>
      <c r="S36" s="262"/>
    </row>
    <row r="37" spans="1:21" ht="15" customHeight="1" thickBot="1">
      <c r="A37" s="629"/>
      <c r="B37" s="118" t="s">
        <v>100</v>
      </c>
      <c r="C37" s="80" t="s">
        <v>423</v>
      </c>
      <c r="D37" s="80" t="s">
        <v>424</v>
      </c>
      <c r="E37" s="118" t="s">
        <v>100</v>
      </c>
      <c r="F37" s="578" t="s">
        <v>830</v>
      </c>
      <c r="G37" s="122"/>
      <c r="H37" s="118" t="s">
        <v>100</v>
      </c>
      <c r="I37" s="122" t="s">
        <v>833</v>
      </c>
      <c r="J37" s="122"/>
      <c r="K37" s="80" t="s">
        <v>428</v>
      </c>
      <c r="L37" s="80" t="s">
        <v>429</v>
      </c>
      <c r="M37" s="80" t="s">
        <v>430</v>
      </c>
      <c r="N37" s="122" t="s">
        <v>837</v>
      </c>
      <c r="O37" s="122" t="s">
        <v>840</v>
      </c>
      <c r="P37" s="102"/>
      <c r="Q37" s="262"/>
      <c r="U37" s="262"/>
    </row>
    <row r="38" spans="1:21" ht="15.75" customHeight="1" thickBot="1">
      <c r="A38" s="630"/>
      <c r="B38" s="121"/>
      <c r="C38" s="128" t="s">
        <v>170</v>
      </c>
      <c r="D38" s="128" t="s">
        <v>169</v>
      </c>
      <c r="E38" s="121"/>
      <c r="F38" s="579" t="s">
        <v>831</v>
      </c>
      <c r="G38" s="122"/>
      <c r="H38" s="121"/>
      <c r="I38" s="122" t="s">
        <v>834</v>
      </c>
      <c r="J38" s="122"/>
      <c r="K38" s="128" t="s">
        <v>169</v>
      </c>
      <c r="L38" s="128" t="s">
        <v>169</v>
      </c>
      <c r="M38" s="128" t="s">
        <v>169</v>
      </c>
      <c r="N38" s="122" t="s">
        <v>839</v>
      </c>
      <c r="O38" s="122" t="s">
        <v>841</v>
      </c>
      <c r="P38" s="106"/>
      <c r="R38" s="96"/>
      <c r="S38" s="581"/>
    </row>
    <row r="39" spans="1:21" ht="15" customHeight="1">
      <c r="A39" s="643" t="s">
        <v>8</v>
      </c>
      <c r="B39" s="115"/>
      <c r="C39" s="20" t="s">
        <v>81</v>
      </c>
      <c r="D39" s="136"/>
      <c r="E39" s="115"/>
      <c r="F39" s="20" t="s">
        <v>81</v>
      </c>
      <c r="G39" s="136"/>
      <c r="H39" s="115"/>
      <c r="I39" t="s">
        <v>572</v>
      </c>
      <c r="J39" s="136"/>
      <c r="K39" s="96" t="s">
        <v>205</v>
      </c>
      <c r="L39" s="96"/>
      <c r="M39" s="97"/>
      <c r="N39" s="96" t="s">
        <v>205</v>
      </c>
      <c r="O39" s="96"/>
      <c r="P39" s="97"/>
      <c r="R39" s="581"/>
      <c r="S39" s="581"/>
    </row>
    <row r="40" spans="1:21" ht="15" customHeight="1">
      <c r="A40" s="644"/>
      <c r="B40" s="118" t="s">
        <v>100</v>
      </c>
      <c r="C40" s="323" t="s">
        <v>172</v>
      </c>
      <c r="D40" s="139"/>
      <c r="E40" s="118" t="s">
        <v>100</v>
      </c>
      <c r="F40" s="200" t="s">
        <v>173</v>
      </c>
      <c r="G40" s="139"/>
      <c r="H40" s="118" t="s">
        <v>100</v>
      </c>
      <c r="I40" t="s">
        <v>573</v>
      </c>
      <c r="J40" s="139"/>
      <c r="K40" s="122" t="s">
        <v>433</v>
      </c>
      <c r="L40" s="122"/>
      <c r="M40" s="102"/>
      <c r="N40" s="122" t="s">
        <v>434</v>
      </c>
      <c r="O40" s="122"/>
      <c r="P40" s="102"/>
      <c r="Q40" s="262"/>
      <c r="R40" s="581"/>
      <c r="S40" s="581"/>
      <c r="U40" s="262"/>
    </row>
    <row r="41" spans="1:21" ht="15.75" customHeight="1" thickBot="1">
      <c r="A41" s="645"/>
      <c r="B41" s="121"/>
      <c r="C41" s="308">
        <v>47</v>
      </c>
      <c r="D41" s="141"/>
      <c r="E41" s="121"/>
      <c r="F41" s="228">
        <v>45</v>
      </c>
      <c r="G41" s="141"/>
      <c r="H41" s="121"/>
      <c r="I41" s="347" t="s">
        <v>574</v>
      </c>
      <c r="J41" s="141"/>
      <c r="K41" s="133" t="s">
        <v>706</v>
      </c>
      <c r="L41" s="108"/>
      <c r="M41" s="106"/>
      <c r="N41" s="133" t="s">
        <v>706</v>
      </c>
      <c r="O41" s="108"/>
      <c r="P41" s="106"/>
      <c r="Q41" s="262"/>
      <c r="U41" s="262"/>
    </row>
    <row r="42" spans="1:21" ht="15" customHeight="1">
      <c r="A42" s="652" t="s">
        <v>9</v>
      </c>
      <c r="B42" s="47" t="s">
        <v>81</v>
      </c>
      <c r="C42" s="47"/>
      <c r="D42" s="142"/>
      <c r="E42" s="47" t="s">
        <v>81</v>
      </c>
      <c r="F42" s="47"/>
      <c r="G42" s="142"/>
      <c r="H42" s="47" t="s">
        <v>81</v>
      </c>
      <c r="I42" s="8"/>
      <c r="J42" s="10"/>
      <c r="K42" s="47" t="s">
        <v>81</v>
      </c>
      <c r="L42" s="8"/>
      <c r="M42" s="10"/>
      <c r="N42" s="47" t="s">
        <v>81</v>
      </c>
      <c r="O42" s="47" t="s">
        <v>823</v>
      </c>
      <c r="P42" s="10"/>
    </row>
    <row r="43" spans="1:21" ht="15.75" thickBot="1">
      <c r="A43" s="652"/>
      <c r="B43" s="191" t="s">
        <v>435</v>
      </c>
      <c r="C43" s="191" t="s">
        <v>436</v>
      </c>
      <c r="D43" s="283"/>
      <c r="E43" s="191" t="s">
        <v>437</v>
      </c>
      <c r="F43" s="191" t="s">
        <v>438</v>
      </c>
      <c r="G43" s="283"/>
      <c r="H43" s="191" t="s">
        <v>439</v>
      </c>
      <c r="I43" s="191" t="s">
        <v>440</v>
      </c>
      <c r="J43" s="14"/>
      <c r="K43" s="191" t="s">
        <v>441</v>
      </c>
      <c r="L43" s="191" t="s">
        <v>442</v>
      </c>
      <c r="M43" s="14"/>
      <c r="N43" s="191" t="s">
        <v>443</v>
      </c>
      <c r="O43" s="12"/>
      <c r="P43" s="14"/>
      <c r="Q43" s="298"/>
    </row>
    <row r="44" spans="1:21" ht="15.75" thickBot="1">
      <c r="A44" s="653"/>
      <c r="B44" s="84">
        <v>45</v>
      </c>
      <c r="C44" s="84">
        <v>47</v>
      </c>
      <c r="D44" s="287"/>
      <c r="E44" s="84">
        <v>45</v>
      </c>
      <c r="F44" s="84">
        <v>45</v>
      </c>
      <c r="G44" s="287"/>
      <c r="H44" s="84">
        <v>45</v>
      </c>
      <c r="I44" s="16">
        <v>45</v>
      </c>
      <c r="J44" s="18"/>
      <c r="K44" s="15">
        <v>45</v>
      </c>
      <c r="L44" s="16">
        <v>45</v>
      </c>
      <c r="M44" s="18"/>
      <c r="N44" s="15">
        <v>45</v>
      </c>
      <c r="O44" s="16"/>
      <c r="P44" s="18"/>
      <c r="Q44" s="47"/>
    </row>
    <row r="45" spans="1:21" ht="15" customHeight="1">
      <c r="A45" s="631" t="s">
        <v>10</v>
      </c>
      <c r="B45" s="52" t="s">
        <v>192</v>
      </c>
      <c r="C45" s="53"/>
      <c r="D45" s="156"/>
      <c r="E45" s="60"/>
      <c r="F45" s="53"/>
      <c r="G45" s="156"/>
      <c r="H45" s="60"/>
      <c r="I45" s="53"/>
      <c r="J45" s="156"/>
      <c r="K45" s="60"/>
      <c r="L45" s="53"/>
      <c r="M45" s="156"/>
      <c r="N45" s="60"/>
      <c r="O45" s="53"/>
      <c r="P45" s="156"/>
    </row>
    <row r="46" spans="1:21">
      <c r="A46" s="632"/>
      <c r="B46" s="157"/>
      <c r="C46" s="55"/>
      <c r="D46" s="158"/>
      <c r="E46" s="157"/>
      <c r="F46" s="55"/>
      <c r="G46" s="158"/>
      <c r="H46" s="157"/>
      <c r="I46" s="55"/>
      <c r="J46" s="158"/>
      <c r="K46" s="157"/>
      <c r="L46" s="55"/>
      <c r="M46" s="158"/>
      <c r="N46" s="157"/>
      <c r="O46" s="55"/>
      <c r="P46" s="158"/>
    </row>
    <row r="47" spans="1:21" ht="15.75" thickBot="1">
      <c r="A47" s="632"/>
      <c r="B47" s="57"/>
      <c r="C47" s="58"/>
      <c r="D47" s="159"/>
      <c r="E47" s="57"/>
      <c r="F47" s="58"/>
      <c r="G47" s="159"/>
      <c r="H47" s="57"/>
      <c r="I47" s="58"/>
      <c r="J47" s="159"/>
      <c r="K47" s="57"/>
      <c r="L47" s="58"/>
      <c r="M47" s="159"/>
      <c r="N47" s="57"/>
      <c r="O47" s="58"/>
      <c r="P47" s="159"/>
    </row>
    <row r="48" spans="1:21">
      <c r="A48" s="654" t="s">
        <v>445</v>
      </c>
      <c r="B48" s="47"/>
      <c r="C48" s="47" t="s">
        <v>413</v>
      </c>
      <c r="D48" s="47"/>
      <c r="E48" s="47"/>
      <c r="F48" s="47"/>
      <c r="G48" s="47"/>
      <c r="H48" s="126" t="s">
        <v>405</v>
      </c>
      <c r="I48" s="47" t="s">
        <v>824</v>
      </c>
      <c r="J48" s="10"/>
      <c r="K48" s="7"/>
      <c r="L48" s="8"/>
      <c r="M48" s="10"/>
      <c r="N48" s="7"/>
      <c r="O48" s="8"/>
      <c r="P48" s="10"/>
    </row>
    <row r="49" spans="1:16">
      <c r="A49" s="655"/>
      <c r="B49" s="80"/>
      <c r="C49" s="80" t="s">
        <v>423</v>
      </c>
      <c r="D49" s="80"/>
      <c r="E49" s="80"/>
      <c r="F49" s="80"/>
      <c r="G49" s="80"/>
      <c r="H49" s="384" t="s">
        <v>409</v>
      </c>
      <c r="I49" s="12"/>
      <c r="J49" s="14"/>
      <c r="K49" s="11"/>
      <c r="L49" s="12"/>
      <c r="M49" s="14"/>
      <c r="N49" s="11"/>
      <c r="O49" s="12"/>
      <c r="P49" s="14"/>
    </row>
    <row r="50" spans="1:16" ht="15.75" thickBot="1">
      <c r="A50" s="656"/>
      <c r="B50" s="128"/>
      <c r="C50" s="128" t="s">
        <v>170</v>
      </c>
      <c r="D50" s="128"/>
      <c r="E50" s="128"/>
      <c r="F50" s="128"/>
      <c r="G50" s="128"/>
      <c r="H50" s="129" t="s">
        <v>825</v>
      </c>
      <c r="I50" s="16"/>
      <c r="J50" s="18"/>
      <c r="K50" s="15"/>
      <c r="L50" s="16"/>
      <c r="M50" s="18"/>
      <c r="N50" s="15"/>
      <c r="O50" s="16"/>
      <c r="P50" s="18"/>
    </row>
    <row r="51" spans="1:16">
      <c r="A51" s="654" t="s">
        <v>446</v>
      </c>
      <c r="B51" s="7"/>
      <c r="C51" s="8"/>
      <c r="D51" s="10"/>
      <c r="E51" s="47" t="s">
        <v>81</v>
      </c>
      <c r="F51" s="47" t="s">
        <v>368</v>
      </c>
      <c r="G51" s="85"/>
      <c r="H51" s="47" t="s">
        <v>81</v>
      </c>
      <c r="I51" s="47" t="s">
        <v>368</v>
      </c>
      <c r="J51" s="85"/>
      <c r="K51" s="47" t="s">
        <v>81</v>
      </c>
      <c r="L51" s="47" t="s">
        <v>368</v>
      </c>
      <c r="M51" s="85"/>
      <c r="N51" s="47" t="s">
        <v>81</v>
      </c>
      <c r="O51" s="47" t="s">
        <v>368</v>
      </c>
      <c r="P51" s="85"/>
    </row>
    <row r="52" spans="1:16">
      <c r="A52" s="655"/>
      <c r="B52" s="11"/>
      <c r="C52" s="12"/>
      <c r="D52" s="14"/>
      <c r="E52" s="296" t="s">
        <v>371</v>
      </c>
      <c r="F52" s="49"/>
      <c r="G52" s="88"/>
      <c r="H52" s="80" t="s">
        <v>372</v>
      </c>
      <c r="I52" s="296"/>
      <c r="J52" s="88"/>
      <c r="K52" s="80" t="s">
        <v>373</v>
      </c>
      <c r="L52" s="296"/>
      <c r="M52" s="88"/>
      <c r="N52" s="80" t="s">
        <v>374</v>
      </c>
      <c r="O52" s="49"/>
      <c r="P52" s="88"/>
    </row>
    <row r="53" spans="1:16" ht="15.75" thickBot="1">
      <c r="A53" s="656"/>
      <c r="B53" s="15"/>
      <c r="C53" s="16"/>
      <c r="D53" s="18"/>
      <c r="E53" s="128" t="s">
        <v>89</v>
      </c>
      <c r="F53" s="16"/>
      <c r="G53" s="91"/>
      <c r="H53" s="128" t="s">
        <v>89</v>
      </c>
      <c r="I53" s="16"/>
      <c r="J53" s="91"/>
      <c r="K53" s="92" t="s">
        <v>89</v>
      </c>
      <c r="L53" s="93"/>
      <c r="M53" s="94"/>
      <c r="N53" s="92" t="s">
        <v>89</v>
      </c>
      <c r="O53" s="93"/>
      <c r="P53" s="94"/>
    </row>
    <row r="54" spans="1:16" ht="19.5" thickBot="1">
      <c r="A54" s="610" t="s">
        <v>265</v>
      </c>
      <c r="B54" s="611"/>
      <c r="C54" s="611"/>
      <c r="D54" s="611"/>
      <c r="E54" s="611"/>
      <c r="F54" s="611"/>
      <c r="G54" s="611"/>
      <c r="H54" s="611"/>
      <c r="I54" s="611"/>
      <c r="J54" s="611"/>
      <c r="K54" s="611"/>
      <c r="L54" s="611"/>
      <c r="M54" s="611"/>
      <c r="N54" s="611"/>
      <c r="O54" s="611"/>
      <c r="P54" s="612"/>
    </row>
    <row r="55" spans="1:16" ht="19.5" thickBot="1">
      <c r="A55" s="330"/>
      <c r="B55" s="662" t="s">
        <v>197</v>
      </c>
      <c r="C55" s="663"/>
      <c r="D55" s="664"/>
      <c r="E55" s="662" t="s">
        <v>198</v>
      </c>
      <c r="F55" s="663"/>
      <c r="G55" s="664"/>
      <c r="H55" s="662" t="s">
        <v>199</v>
      </c>
      <c r="I55" s="663"/>
      <c r="J55" s="664"/>
      <c r="K55" s="662" t="s">
        <v>200</v>
      </c>
      <c r="L55" s="663"/>
      <c r="M55" s="664"/>
      <c r="N55" s="662" t="s">
        <v>201</v>
      </c>
      <c r="O55" s="663"/>
      <c r="P55" s="664"/>
    </row>
    <row r="56" spans="1:16" ht="15.75" thickBot="1">
      <c r="A56" s="668"/>
      <c r="B56" s="640">
        <v>42331</v>
      </c>
      <c r="C56" s="641"/>
      <c r="D56" s="642"/>
      <c r="E56" s="640">
        <f>B56+1</f>
        <v>42332</v>
      </c>
      <c r="F56" s="641"/>
      <c r="G56" s="642"/>
      <c r="H56" s="640">
        <f>E56+1</f>
        <v>42333</v>
      </c>
      <c r="I56" s="641"/>
      <c r="J56" s="642"/>
      <c r="K56" s="640">
        <f>H56+1</f>
        <v>42334</v>
      </c>
      <c r="L56" s="641"/>
      <c r="M56" s="642"/>
      <c r="N56" s="640">
        <f>K56+1</f>
        <v>42335</v>
      </c>
      <c r="O56" s="641"/>
      <c r="P56" s="642"/>
    </row>
    <row r="57" spans="1:16" ht="15.75" thickBot="1">
      <c r="A57" s="658"/>
      <c r="B57" s="1" t="s">
        <v>2</v>
      </c>
      <c r="C57" s="2" t="s">
        <v>3</v>
      </c>
      <c r="D57" s="3"/>
      <c r="E57" s="1" t="s">
        <v>2</v>
      </c>
      <c r="F57" s="2" t="s">
        <v>3</v>
      </c>
      <c r="G57" s="3"/>
      <c r="H57" s="1" t="s">
        <v>2</v>
      </c>
      <c r="I57" s="2" t="s">
        <v>3</v>
      </c>
      <c r="J57" s="3"/>
      <c r="K57" s="1" t="s">
        <v>2</v>
      </c>
      <c r="L57" s="2" t="s">
        <v>3</v>
      </c>
      <c r="M57" s="3"/>
      <c r="N57" s="1" t="s">
        <v>2</v>
      </c>
      <c r="O57" s="2" t="s">
        <v>3</v>
      </c>
      <c r="P57" s="219"/>
    </row>
    <row r="58" spans="1:16">
      <c r="A58" s="628" t="s">
        <v>16</v>
      </c>
      <c r="B58" s="86" t="s">
        <v>786</v>
      </c>
      <c r="C58" s="47"/>
      <c r="D58" s="299"/>
      <c r="E58" s="266"/>
      <c r="F58" s="8"/>
      <c r="G58" s="165"/>
      <c r="H58" s="300"/>
      <c r="I58" s="8"/>
      <c r="J58" s="221"/>
      <c r="K58" s="86"/>
      <c r="L58" s="47"/>
      <c r="M58" s="8"/>
      <c r="N58" s="550"/>
      <c r="O58" s="551"/>
      <c r="P58" s="156"/>
    </row>
    <row r="59" spans="1:16">
      <c r="A59" s="629"/>
      <c r="B59" s="558" t="s">
        <v>787</v>
      </c>
      <c r="C59" s="49"/>
      <c r="D59" s="302"/>
      <c r="E59" s="194"/>
      <c r="F59" s="12"/>
      <c r="G59" s="167"/>
      <c r="H59" s="303"/>
      <c r="I59" s="12"/>
      <c r="J59" s="223"/>
      <c r="K59" s="89"/>
      <c r="L59" s="49"/>
      <c r="M59" s="12"/>
      <c r="N59" s="552"/>
      <c r="O59" s="553" t="s">
        <v>768</v>
      </c>
      <c r="P59" s="158"/>
    </row>
    <row r="60" spans="1:16" ht="15.75" thickBot="1">
      <c r="A60" s="630"/>
      <c r="B60" s="559" t="s">
        <v>170</v>
      </c>
      <c r="C60" s="16"/>
      <c r="D60" s="287"/>
      <c r="E60" s="128"/>
      <c r="F60" s="130"/>
      <c r="G60" s="130"/>
      <c r="H60" s="149"/>
      <c r="I60" s="84"/>
      <c r="J60" s="84"/>
      <c r="K60" s="15"/>
      <c r="L60" s="15"/>
      <c r="M60" s="16"/>
      <c r="N60" s="554"/>
      <c r="O60" s="58"/>
      <c r="P60" s="159"/>
    </row>
    <row r="61" spans="1:16">
      <c r="A61" s="628" t="s">
        <v>11</v>
      </c>
      <c r="B61" s="115"/>
      <c r="C61" s="305" t="s">
        <v>649</v>
      </c>
      <c r="D61" s="280"/>
      <c r="E61" s="115"/>
      <c r="F61" s="122" t="s">
        <v>782</v>
      </c>
      <c r="G61" s="306"/>
      <c r="H61" s="115"/>
      <c r="I61" s="171"/>
      <c r="J61" s="232"/>
      <c r="K61" s="20" t="s">
        <v>641</v>
      </c>
      <c r="L61" s="305" t="s">
        <v>644</v>
      </c>
      <c r="M61" s="220"/>
      <c r="N61" s="511" t="s">
        <v>746</v>
      </c>
      <c r="O61" s="512" t="s">
        <v>748</v>
      </c>
      <c r="P61" s="10"/>
    </row>
    <row r="62" spans="1:16">
      <c r="A62" s="647"/>
      <c r="B62" s="118" t="s">
        <v>100</v>
      </c>
      <c r="C62" s="307" t="s">
        <v>650</v>
      </c>
      <c r="D62" s="227"/>
      <c r="E62" s="118" t="s">
        <v>100</v>
      </c>
      <c r="F62" s="122" t="s">
        <v>783</v>
      </c>
      <c r="G62" s="237"/>
      <c r="H62" s="118" t="s">
        <v>100</v>
      </c>
      <c r="I62" s="168"/>
      <c r="J62" s="238"/>
      <c r="K62" s="11" t="s">
        <v>642</v>
      </c>
      <c r="L62" s="307" t="s">
        <v>643</v>
      </c>
      <c r="M62" s="222"/>
      <c r="N62" s="513" t="s">
        <v>744</v>
      </c>
      <c r="O62" s="514" t="s">
        <v>747</v>
      </c>
      <c r="P62" s="14"/>
    </row>
    <row r="63" spans="1:16" ht="15.75" thickBot="1">
      <c r="A63" s="648"/>
      <c r="B63" s="121"/>
      <c r="C63" s="169" t="s">
        <v>169</v>
      </c>
      <c r="D63" s="229"/>
      <c r="E63" s="121"/>
      <c r="F63" s="151" t="s">
        <v>784</v>
      </c>
      <c r="G63" s="240"/>
      <c r="H63" s="121"/>
      <c r="I63" s="169"/>
      <c r="J63" s="241"/>
      <c r="K63" s="155" t="s">
        <v>169</v>
      </c>
      <c r="L63" s="155" t="s">
        <v>169</v>
      </c>
      <c r="M63" s="224"/>
      <c r="N63" s="515" t="s">
        <v>745</v>
      </c>
      <c r="O63" s="516" t="s">
        <v>745</v>
      </c>
      <c r="P63" s="18"/>
    </row>
    <row r="64" spans="1:16">
      <c r="A64" s="628" t="s">
        <v>193</v>
      </c>
      <c r="B64" s="281"/>
      <c r="C64" s="142"/>
      <c r="D64" s="282"/>
      <c r="E64" s="281"/>
      <c r="F64" s="142"/>
      <c r="G64" s="282"/>
      <c r="H64" s="281"/>
      <c r="I64" s="142"/>
      <c r="J64" s="282"/>
      <c r="K64" s="281"/>
      <c r="L64" s="142"/>
      <c r="M64" s="282"/>
      <c r="N64" s="309"/>
      <c r="O64" s="310"/>
      <c r="P64" s="10"/>
    </row>
    <row r="65" spans="1:16">
      <c r="A65" s="629"/>
      <c r="B65" s="284"/>
      <c r="C65" s="283"/>
      <c r="D65" s="285"/>
      <c r="E65" s="284"/>
      <c r="F65" s="283"/>
      <c r="G65" s="285"/>
      <c r="H65" s="284"/>
      <c r="I65" s="283"/>
      <c r="J65" s="285"/>
      <c r="K65" s="284"/>
      <c r="L65" s="283"/>
      <c r="M65" s="285"/>
      <c r="N65" s="311"/>
      <c r="O65" s="312"/>
      <c r="P65" s="14"/>
    </row>
    <row r="66" spans="1:16" ht="15.75" thickBot="1">
      <c r="A66" s="630"/>
      <c r="B66" s="286"/>
      <c r="C66" s="287"/>
      <c r="D66" s="288"/>
      <c r="E66" s="286"/>
      <c r="F66" s="287"/>
      <c r="G66" s="288"/>
      <c r="H66" s="286"/>
      <c r="I66" s="287"/>
      <c r="J66" s="288"/>
      <c r="K66" s="286"/>
      <c r="L66" s="287"/>
      <c r="M66" s="288"/>
      <c r="N66" s="313"/>
      <c r="O66" s="314"/>
      <c r="P66" s="18"/>
    </row>
    <row r="67" spans="1:16" ht="15" customHeight="1">
      <c r="A67" s="628" t="s">
        <v>194</v>
      </c>
      <c r="B67" s="266"/>
      <c r="C67" s="47"/>
      <c r="D67" s="221"/>
      <c r="E67" s="266"/>
      <c r="F67" s="356" t="s">
        <v>782</v>
      </c>
      <c r="G67" s="165"/>
      <c r="H67" s="315"/>
      <c r="I67" s="8"/>
      <c r="J67" s="221"/>
      <c r="K67" s="86"/>
      <c r="L67" s="47"/>
      <c r="M67" s="10"/>
      <c r="N67" s="20"/>
      <c r="O67" s="301"/>
      <c r="P67" s="10"/>
    </row>
    <row r="68" spans="1:16">
      <c r="A68" s="629"/>
      <c r="B68" s="194"/>
      <c r="C68" s="12"/>
      <c r="D68" s="223"/>
      <c r="E68" s="194"/>
      <c r="F68" s="356" t="s">
        <v>783</v>
      </c>
      <c r="G68" s="167"/>
      <c r="H68" s="316"/>
      <c r="I68" s="12"/>
      <c r="J68" s="223"/>
      <c r="K68" s="89"/>
      <c r="L68" s="49"/>
      <c r="M68" s="14"/>
      <c r="N68" s="317"/>
      <c r="O68" s="304"/>
      <c r="P68" s="14"/>
    </row>
    <row r="69" spans="1:16" ht="15.75" thickBot="1">
      <c r="A69" s="630"/>
      <c r="B69" s="84"/>
      <c r="C69" s="16"/>
      <c r="D69" s="16"/>
      <c r="E69" s="128"/>
      <c r="F69" s="557" t="s">
        <v>784</v>
      </c>
      <c r="G69" s="130"/>
      <c r="H69" s="318"/>
      <c r="I69" s="84"/>
      <c r="J69" s="84"/>
      <c r="K69" s="15"/>
      <c r="L69" s="15"/>
      <c r="M69" s="18"/>
      <c r="N69" s="319"/>
      <c r="O69" s="15"/>
      <c r="P69" s="18"/>
    </row>
    <row r="70" spans="1:16" ht="15.75" customHeight="1">
      <c r="A70" s="628" t="s">
        <v>195</v>
      </c>
      <c r="B70" s="309"/>
      <c r="C70" s="310"/>
      <c r="D70" s="10"/>
      <c r="E70" s="20"/>
      <c r="F70" s="47"/>
      <c r="G70" s="10"/>
      <c r="H70" s="7"/>
      <c r="I70" s="20"/>
      <c r="J70" s="10"/>
      <c r="K70" s="230"/>
      <c r="L70" s="255"/>
      <c r="M70" s="10"/>
      <c r="N70" s="7"/>
      <c r="O70" s="8"/>
      <c r="P70" s="10"/>
    </row>
    <row r="71" spans="1:16">
      <c r="A71" s="629"/>
      <c r="B71" s="311"/>
      <c r="C71" s="312"/>
      <c r="D71" s="14"/>
      <c r="E71" s="11"/>
      <c r="F71" s="49"/>
      <c r="G71" s="14"/>
      <c r="H71" s="11"/>
      <c r="I71" s="48"/>
      <c r="J71" s="14"/>
      <c r="K71" s="251"/>
      <c r="L71" s="235"/>
      <c r="M71" s="14"/>
      <c r="N71" s="11"/>
      <c r="O71" s="12"/>
      <c r="P71" s="14"/>
    </row>
    <row r="72" spans="1:16" ht="15.75" thickBot="1">
      <c r="A72" s="630"/>
      <c r="B72" s="313"/>
      <c r="C72" s="314"/>
      <c r="D72" s="18"/>
      <c r="E72" s="15"/>
      <c r="F72" s="16"/>
      <c r="G72" s="18"/>
      <c r="H72" s="15"/>
      <c r="I72" s="15"/>
      <c r="J72" s="18"/>
      <c r="K72" s="248"/>
      <c r="L72" s="248"/>
      <c r="M72" s="18"/>
      <c r="N72" s="15"/>
      <c r="O72" s="16"/>
      <c r="P72" s="18"/>
    </row>
    <row r="73" spans="1:16">
      <c r="A73" s="628" t="s">
        <v>196</v>
      </c>
      <c r="B73" s="171"/>
      <c r="C73" s="171"/>
      <c r="D73" s="10"/>
      <c r="E73" s="7"/>
      <c r="F73" s="8"/>
      <c r="G73" s="10"/>
      <c r="H73" s="7"/>
      <c r="I73" s="8"/>
      <c r="J73" s="10"/>
      <c r="K73" s="7"/>
      <c r="L73" s="8"/>
      <c r="M73" s="10"/>
      <c r="N73" s="7"/>
      <c r="O73" s="8"/>
      <c r="P73" s="10"/>
    </row>
    <row r="74" spans="1:16">
      <c r="A74" s="629"/>
      <c r="B74" s="168"/>
      <c r="C74" s="168"/>
      <c r="D74" s="14"/>
      <c r="E74" s="11"/>
      <c r="F74" s="12"/>
      <c r="G74" s="14"/>
      <c r="H74" s="11"/>
      <c r="I74" s="12"/>
      <c r="J74" s="14"/>
      <c r="K74" s="11"/>
      <c r="L74" s="12"/>
      <c r="M74" s="14"/>
      <c r="N74" s="11"/>
      <c r="O74" s="12"/>
      <c r="P74" s="14"/>
    </row>
    <row r="75" spans="1:16" ht="15.75" thickBot="1">
      <c r="A75" s="630"/>
      <c r="B75" s="169"/>
      <c r="C75" s="169"/>
      <c r="D75" s="18"/>
      <c r="E75" s="15"/>
      <c r="F75" s="16"/>
      <c r="G75" s="18"/>
      <c r="H75" s="15"/>
      <c r="I75" s="16"/>
      <c r="J75" s="18"/>
      <c r="K75" s="15"/>
      <c r="L75" s="16"/>
      <c r="M75" s="18"/>
      <c r="N75" s="15"/>
      <c r="O75" s="16"/>
      <c r="P75" s="18"/>
    </row>
    <row r="82" spans="7:8" ht="15.75" thickBot="1"/>
    <row r="83" spans="7:8">
      <c r="G83" s="86"/>
      <c r="H83" s="47"/>
    </row>
    <row r="84" spans="7:8">
      <c r="G84" s="89"/>
      <c r="H84" s="49"/>
    </row>
    <row r="85" spans="7:8" ht="15.75" thickBot="1">
      <c r="G85" s="155"/>
      <c r="H85" s="15"/>
    </row>
    <row r="123" ht="15.75" customHeight="1"/>
  </sheetData>
  <customSheetViews>
    <customSheetView guid="{7823E289-F316-4FE6-B7EB-7616D2A15A07}" scale="90" topLeftCell="A7">
      <selection activeCell="D37" sqref="D37"/>
      <pageMargins left="0.7" right="0.7" top="0.75" bottom="0.75" header="0.3" footer="0.3"/>
    </customSheetView>
    <customSheetView guid="{14233574-52D7-4B2D-9A74-3D3CB26664EB}" scale="70" topLeftCell="A19">
      <selection activeCell="I40" sqref="I40"/>
      <pageMargins left="0.7" right="0.7" top="0.75" bottom="0.75" header="0.3" footer="0.3"/>
    </customSheetView>
    <customSheetView guid="{47CE7C6E-86EC-46DB-9107-EC5C12C1DB0D}">
      <selection activeCell="N16" sqref="N16:N18"/>
      <pageMargins left="0.7" right="0.7" top="0.75" bottom="0.75" header="0.3" footer="0.3"/>
    </customSheetView>
    <customSheetView guid="{939FFA72-E5B8-49BE-9653-13BB75F07F69}" topLeftCell="A46">
      <selection activeCell="D60" sqref="D60"/>
      <pageMargins left="0.7" right="0.7" top="0.75" bottom="0.75" header="0.3" footer="0.3"/>
    </customSheetView>
    <customSheetView guid="{F05EE0CA-562A-4BB4-92EA-719F52C0700F}" topLeftCell="A46">
      <selection activeCell="R58" sqref="R58:R60"/>
      <pageMargins left="0.7" right="0.7" top="0.75" bottom="0.75" header="0.3" footer="0.3"/>
    </customSheetView>
    <customSheetView guid="{C526A9F9-AEE1-4788-868B-4683089D951D}" scale="90">
      <selection activeCell="F13" sqref="F13"/>
      <pageMargins left="0.7" right="0.7" top="0.75" bottom="0.75" header="0.3" footer="0.3"/>
    </customSheetView>
    <customSheetView guid="{45618143-9FAB-4D1B-BC8C-56319E42E5AB}" scale="90">
      <selection activeCell="D17" sqref="D17"/>
      <pageMargins left="0.7" right="0.7" top="0.75" bottom="0.75" header="0.3" footer="0.3"/>
    </customSheetView>
    <customSheetView guid="{2FC6B58C-0F8C-42D4-B8C3-0D3E0741B62D}" scale="90">
      <selection activeCell="F15" sqref="F15"/>
      <pageMargins left="0.7" right="0.7" top="0.75" bottom="0.75" header="0.3" footer="0.3"/>
    </customSheetView>
    <customSheetView guid="{04905107-C24D-47A9-B2CC-A11DBD4A0D50}" scale="90">
      <selection activeCell="F15" sqref="F15"/>
      <pageMargins left="0.7" right="0.7" top="0.75" bottom="0.75" header="0.3" footer="0.3"/>
    </customSheetView>
    <customSheetView guid="{FE0EE437-8031-4C50-AFAC-C7C9D194C6BE}" scale="90" topLeftCell="A22">
      <selection activeCell="B43" sqref="B43"/>
      <pageMargins left="0.7" right="0.7" top="0.75" bottom="0.75" header="0.3" footer="0.3"/>
    </customSheetView>
    <customSheetView guid="{6F6A54FD-BA63-4882-971A-42D04E47B121}" scale="70" topLeftCell="A46">
      <selection activeCell="F67" sqref="F67"/>
      <pageMargins left="0.7" right="0.7" top="0.75" bottom="0.75" header="0.3" footer="0.3"/>
    </customSheetView>
    <customSheetView guid="{5B3E6242-EC03-4130-A34A-FBB487B3EF27}" scale="75">
      <selection activeCell="S8" sqref="S8"/>
      <pageMargins left="0.7" right="0.7" top="0.75" bottom="0.75" header="0.3" footer="0.3"/>
    </customSheetView>
    <customSheetView guid="{8BDC72F1-84C2-4AC2-90D0-2AD45D88C810}" scale="90" topLeftCell="A7">
      <selection activeCell="D37" sqref="D37"/>
      <pageMargins left="0.7" right="0.7" top="0.75" bottom="0.75" header="0.3" footer="0.3"/>
    </customSheetView>
  </customSheetViews>
  <mergeCells count="45">
    <mergeCell ref="H55:J55"/>
    <mergeCell ref="K55:M55"/>
    <mergeCell ref="N55:P55"/>
    <mergeCell ref="B2:P2"/>
    <mergeCell ref="B3:D3"/>
    <mergeCell ref="E3:G3"/>
    <mergeCell ref="H3:J3"/>
    <mergeCell ref="K3:M3"/>
    <mergeCell ref="N3:P3"/>
    <mergeCell ref="B4:D4"/>
    <mergeCell ref="E4:G4"/>
    <mergeCell ref="H4:J4"/>
    <mergeCell ref="K4:M4"/>
    <mergeCell ref="N4:P4"/>
    <mergeCell ref="A27:A29"/>
    <mergeCell ref="A30:A32"/>
    <mergeCell ref="A33:A35"/>
    <mergeCell ref="A6:A8"/>
    <mergeCell ref="A9:A11"/>
    <mergeCell ref="A12:A14"/>
    <mergeCell ref="A15:A17"/>
    <mergeCell ref="A18:A20"/>
    <mergeCell ref="A21:A23"/>
    <mergeCell ref="A24:A26"/>
    <mergeCell ref="A36:A38"/>
    <mergeCell ref="A39:A41"/>
    <mergeCell ref="A42:A44"/>
    <mergeCell ref="A45:A47"/>
    <mergeCell ref="A48:A50"/>
    <mergeCell ref="A70:A72"/>
    <mergeCell ref="A73:A75"/>
    <mergeCell ref="A51:A53"/>
    <mergeCell ref="A54:P54"/>
    <mergeCell ref="A56:A57"/>
    <mergeCell ref="B56:D56"/>
    <mergeCell ref="E56:G56"/>
    <mergeCell ref="H56:J56"/>
    <mergeCell ref="K56:M56"/>
    <mergeCell ref="N56:P56"/>
    <mergeCell ref="A58:A60"/>
    <mergeCell ref="A61:A63"/>
    <mergeCell ref="A64:A66"/>
    <mergeCell ref="A67:A69"/>
    <mergeCell ref="B55:D55"/>
    <mergeCell ref="E55:G5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70C0"/>
  </sheetPr>
  <dimension ref="A1:G28"/>
  <sheetViews>
    <sheetView topLeftCell="A16" workbookViewId="0">
      <selection activeCell="D20" sqref="D20"/>
    </sheetView>
  </sheetViews>
  <sheetFormatPr baseColWidth="10" defaultRowHeight="15"/>
  <cols>
    <col min="3" max="5" width="24.7109375" customWidth="1"/>
    <col min="6" max="6" width="28.7109375" customWidth="1"/>
    <col min="7" max="7" width="24.7109375" customWidth="1"/>
  </cols>
  <sheetData>
    <row r="1" spans="1:7" ht="15.75" thickBot="1"/>
    <row r="2" spans="1:7" ht="15.75" thickBot="1">
      <c r="A2" s="21" t="s">
        <v>22</v>
      </c>
      <c r="B2" s="21">
        <v>45</v>
      </c>
      <c r="C2" s="22"/>
      <c r="D2" s="23"/>
      <c r="E2" s="23"/>
      <c r="F2" s="23"/>
      <c r="G2" s="24"/>
    </row>
    <row r="3" spans="1:7" ht="15.75" thickBot="1">
      <c r="A3" s="25"/>
      <c r="B3" s="25"/>
      <c r="C3" s="26" t="s">
        <v>23</v>
      </c>
      <c r="D3" s="26" t="s">
        <v>24</v>
      </c>
      <c r="E3" s="27" t="s">
        <v>25</v>
      </c>
      <c r="F3" s="28" t="s">
        <v>26</v>
      </c>
      <c r="G3" s="27" t="s">
        <v>27</v>
      </c>
    </row>
    <row r="4" spans="1:7" ht="15.75" thickBot="1">
      <c r="A4" s="29"/>
      <c r="B4" s="29"/>
      <c r="C4" s="30">
        <v>42310</v>
      </c>
      <c r="D4" s="30">
        <f t="shared" ref="D4:G4" si="0">C4+1</f>
        <v>42311</v>
      </c>
      <c r="E4" s="30">
        <f t="shared" si="0"/>
        <v>42312</v>
      </c>
      <c r="F4" s="30">
        <f t="shared" si="0"/>
        <v>42313</v>
      </c>
      <c r="G4" s="30">
        <f t="shared" si="0"/>
        <v>42314</v>
      </c>
    </row>
    <row r="5" spans="1:7" ht="108">
      <c r="A5" s="31" t="s">
        <v>28</v>
      </c>
      <c r="B5" s="32" t="s">
        <v>2</v>
      </c>
      <c r="C5" s="33" t="s">
        <v>578</v>
      </c>
      <c r="D5" s="34" t="s">
        <v>578</v>
      </c>
      <c r="E5" s="34" t="s">
        <v>578</v>
      </c>
      <c r="F5" s="35" t="s">
        <v>600</v>
      </c>
      <c r="G5" s="34" t="s">
        <v>704</v>
      </c>
    </row>
    <row r="6" spans="1:7" ht="108.75" thickBot="1">
      <c r="A6" s="36" t="s">
        <v>29</v>
      </c>
      <c r="B6" s="37" t="s">
        <v>30</v>
      </c>
      <c r="C6" s="38" t="s">
        <v>578</v>
      </c>
      <c r="D6" s="39" t="s">
        <v>578</v>
      </c>
      <c r="E6" s="38" t="s">
        <v>578</v>
      </c>
      <c r="F6" s="40" t="s">
        <v>582</v>
      </c>
      <c r="G6" s="38" t="s">
        <v>773</v>
      </c>
    </row>
    <row r="7" spans="1:7" ht="15.75" thickBot="1">
      <c r="A7" s="41"/>
      <c r="B7" s="42" t="s">
        <v>31</v>
      </c>
      <c r="C7" s="43"/>
      <c r="D7" s="43"/>
      <c r="E7" s="44"/>
      <c r="F7" s="50"/>
      <c r="G7" s="43"/>
    </row>
    <row r="8" spans="1:7" ht="15.75" thickBot="1"/>
    <row r="9" spans="1:7" ht="15.75" thickBot="1">
      <c r="A9" s="21" t="s">
        <v>22</v>
      </c>
      <c r="B9" s="21">
        <v>46</v>
      </c>
      <c r="C9" s="22"/>
      <c r="D9" s="23"/>
      <c r="E9" s="23"/>
      <c r="F9" s="23"/>
      <c r="G9" s="24"/>
    </row>
    <row r="10" spans="1:7" ht="15.75" thickBot="1">
      <c r="A10" s="25"/>
      <c r="B10" s="25"/>
      <c r="C10" s="26" t="s">
        <v>23</v>
      </c>
      <c r="D10" s="26" t="s">
        <v>24</v>
      </c>
      <c r="E10" s="27" t="s">
        <v>25</v>
      </c>
      <c r="F10" s="28" t="s">
        <v>26</v>
      </c>
      <c r="G10" s="27" t="s">
        <v>27</v>
      </c>
    </row>
    <row r="11" spans="1:7" ht="15.75" thickBot="1">
      <c r="A11" s="29"/>
      <c r="B11" s="29"/>
      <c r="C11" s="30">
        <f>G4+3</f>
        <v>42317</v>
      </c>
      <c r="D11" s="30">
        <f t="shared" ref="D11:G11" si="1">C11+1</f>
        <v>42318</v>
      </c>
      <c r="E11" s="30">
        <f t="shared" si="1"/>
        <v>42319</v>
      </c>
      <c r="F11" s="30">
        <f t="shared" si="1"/>
        <v>42320</v>
      </c>
      <c r="G11" s="30">
        <f t="shared" si="1"/>
        <v>42321</v>
      </c>
    </row>
    <row r="12" spans="1:7" ht="206.25" customHeight="1" thickBot="1">
      <c r="A12" s="31" t="s">
        <v>28</v>
      </c>
      <c r="B12" s="32" t="s">
        <v>2</v>
      </c>
      <c r="C12" s="469" t="s">
        <v>774</v>
      </c>
      <c r="D12" s="34" t="s">
        <v>676</v>
      </c>
      <c r="E12" s="45" t="s">
        <v>15</v>
      </c>
      <c r="F12" s="351" t="s">
        <v>754</v>
      </c>
      <c r="G12" s="34" t="s">
        <v>769</v>
      </c>
    </row>
    <row r="13" spans="1:7" ht="96.75" thickBot="1">
      <c r="A13" s="36" t="s">
        <v>29</v>
      </c>
      <c r="B13" s="37" t="s">
        <v>30</v>
      </c>
      <c r="C13" s="40" t="s">
        <v>703</v>
      </c>
      <c r="D13" s="38" t="s">
        <v>677</v>
      </c>
      <c r="E13" s="46" t="s">
        <v>15</v>
      </c>
      <c r="F13" s="352" t="s">
        <v>583</v>
      </c>
      <c r="G13" s="38" t="s">
        <v>770</v>
      </c>
    </row>
    <row r="14" spans="1:7" ht="15.75" thickBot="1">
      <c r="A14" s="41"/>
      <c r="B14" s="42" t="s">
        <v>31</v>
      </c>
      <c r="C14" s="50" t="s">
        <v>580</v>
      </c>
      <c r="D14" s="50" t="s">
        <v>581</v>
      </c>
      <c r="E14" s="44"/>
      <c r="F14" s="350"/>
      <c r="G14" s="43"/>
    </row>
    <row r="15" spans="1:7" ht="15.75" thickBot="1"/>
    <row r="16" spans="1:7" ht="15.75" thickBot="1">
      <c r="A16" s="21" t="s">
        <v>22</v>
      </c>
      <c r="B16" s="21">
        <v>47</v>
      </c>
      <c r="C16" s="22"/>
      <c r="D16" s="23"/>
      <c r="E16" s="23"/>
      <c r="F16" s="23"/>
      <c r="G16" s="24"/>
    </row>
    <row r="17" spans="1:7" ht="15.75" thickBot="1">
      <c r="A17" s="25"/>
      <c r="B17" s="25"/>
      <c r="C17" s="26" t="s">
        <v>23</v>
      </c>
      <c r="D17" s="26" t="s">
        <v>24</v>
      </c>
      <c r="E17" s="27" t="s">
        <v>25</v>
      </c>
      <c r="F17" s="28" t="s">
        <v>26</v>
      </c>
      <c r="G17" s="27" t="s">
        <v>27</v>
      </c>
    </row>
    <row r="18" spans="1:7" ht="15.75" thickBot="1">
      <c r="A18" s="29"/>
      <c r="B18" s="29"/>
      <c r="C18" s="30">
        <f>G11+3</f>
        <v>42324</v>
      </c>
      <c r="D18" s="30">
        <f t="shared" ref="D18:G18" si="2">C18+1</f>
        <v>42325</v>
      </c>
      <c r="E18" s="30">
        <f t="shared" si="2"/>
        <v>42326</v>
      </c>
      <c r="F18" s="30">
        <f t="shared" si="2"/>
        <v>42327</v>
      </c>
      <c r="G18" s="30">
        <f t="shared" si="2"/>
        <v>42328</v>
      </c>
    </row>
    <row r="19" spans="1:7" ht="108.75" thickBot="1">
      <c r="A19" s="31" t="s">
        <v>28</v>
      </c>
      <c r="B19" s="32" t="s">
        <v>2</v>
      </c>
      <c r="C19" s="35" t="s">
        <v>790</v>
      </c>
      <c r="D19" s="34" t="s">
        <v>780</v>
      </c>
      <c r="E19" s="556" t="s">
        <v>778</v>
      </c>
      <c r="F19" s="353" t="s">
        <v>788</v>
      </c>
      <c r="G19" s="40" t="s">
        <v>775</v>
      </c>
    </row>
    <row r="20" spans="1:7" ht="84.95" customHeight="1" thickBot="1">
      <c r="A20" s="36" t="s">
        <v>29</v>
      </c>
      <c r="B20" s="37" t="s">
        <v>30</v>
      </c>
      <c r="C20" s="40" t="s">
        <v>776</v>
      </c>
      <c r="D20" s="34" t="s">
        <v>781</v>
      </c>
      <c r="E20" s="40" t="s">
        <v>777</v>
      </c>
      <c r="F20" s="38" t="s">
        <v>789</v>
      </c>
      <c r="G20" s="39" t="s">
        <v>779</v>
      </c>
    </row>
    <row r="21" spans="1:7" ht="15.75" thickBot="1">
      <c r="A21" s="41"/>
      <c r="B21" s="42" t="s">
        <v>31</v>
      </c>
      <c r="C21" s="43"/>
      <c r="D21" s="43"/>
      <c r="E21" s="44"/>
      <c r="F21" s="43"/>
      <c r="G21" s="43"/>
    </row>
    <row r="22" spans="1:7" ht="15.75" thickBot="1"/>
    <row r="23" spans="1:7" ht="15.75" thickBot="1">
      <c r="A23" s="21" t="s">
        <v>22</v>
      </c>
      <c r="B23" s="21">
        <v>48</v>
      </c>
      <c r="C23" s="22"/>
      <c r="D23" s="23"/>
      <c r="E23" s="23"/>
      <c r="F23" s="23"/>
      <c r="G23" s="24"/>
    </row>
    <row r="24" spans="1:7" ht="15.75" thickBot="1">
      <c r="A24" s="25"/>
      <c r="B24" s="25"/>
      <c r="C24" s="26" t="s">
        <v>23</v>
      </c>
      <c r="D24" s="26" t="s">
        <v>24</v>
      </c>
      <c r="E24" s="27" t="s">
        <v>25</v>
      </c>
      <c r="F24" s="28" t="s">
        <v>26</v>
      </c>
      <c r="G24" s="27" t="s">
        <v>27</v>
      </c>
    </row>
    <row r="25" spans="1:7" ht="15.75" thickBot="1">
      <c r="A25" s="29"/>
      <c r="B25" s="29"/>
      <c r="C25" s="30">
        <f>G18+3</f>
        <v>42331</v>
      </c>
      <c r="D25" s="30">
        <f t="shared" ref="D25:G25" si="3">C25+1</f>
        <v>42332</v>
      </c>
      <c r="E25" s="30">
        <f t="shared" si="3"/>
        <v>42333</v>
      </c>
      <c r="F25" s="30">
        <f t="shared" si="3"/>
        <v>42334</v>
      </c>
      <c r="G25" s="30">
        <f t="shared" si="3"/>
        <v>42335</v>
      </c>
    </row>
    <row r="26" spans="1:7" ht="84.95" customHeight="1">
      <c r="A26" s="31" t="s">
        <v>28</v>
      </c>
      <c r="B26" s="32" t="s">
        <v>2</v>
      </c>
      <c r="C26" s="33"/>
      <c r="D26" s="34"/>
      <c r="E26" s="34"/>
      <c r="F26" s="35"/>
      <c r="G26" s="34"/>
    </row>
    <row r="27" spans="1:7" ht="84.95" customHeight="1" thickBot="1">
      <c r="A27" s="36" t="s">
        <v>29</v>
      </c>
      <c r="B27" s="37" t="s">
        <v>30</v>
      </c>
      <c r="C27" s="38"/>
      <c r="D27" s="39"/>
      <c r="E27" s="38"/>
      <c r="F27" s="40"/>
      <c r="G27" s="38"/>
    </row>
    <row r="28" spans="1:7" ht="15.75" thickBot="1">
      <c r="A28" s="41"/>
      <c r="B28" s="42" t="s">
        <v>31</v>
      </c>
      <c r="C28" s="43"/>
      <c r="D28" s="43"/>
      <c r="E28" s="44"/>
      <c r="F28" s="43"/>
      <c r="G28" s="43"/>
    </row>
  </sheetData>
  <customSheetViews>
    <customSheetView guid="{7823E289-F316-4FE6-B7EB-7616D2A15A07}" topLeftCell="A16">
      <selection activeCell="D20" sqref="D20"/>
      <pageMargins left="0.7" right="0.7" top="0.75" bottom="0.75" header="0.3" footer="0.3"/>
      <pageSetup paperSize="9" orientation="portrait" r:id="rId1"/>
    </customSheetView>
    <customSheetView guid="{14233574-52D7-4B2D-9A74-3D3CB26664EB}" topLeftCell="A25">
      <selection activeCell="C27" sqref="C27"/>
      <pageMargins left="0.7" right="0.7" top="0.75" bottom="0.75" header="0.3" footer="0.3"/>
    </customSheetView>
    <customSheetView guid="{45618143-9FAB-4D1B-BC8C-56319E42E5AB}">
      <selection sqref="A1:XFD1048576"/>
      <pageMargins left="0.7" right="0.7" top="0.75" bottom="0.75" header="0.3" footer="0.3"/>
    </customSheetView>
    <customSheetView guid="{2FC6B58C-0F8C-42D4-B8C3-0D3E0741B62D}">
      <selection sqref="A1:XFD1048576"/>
      <pageMargins left="0.7" right="0.7" top="0.75" bottom="0.75" header="0.3" footer="0.3"/>
    </customSheetView>
    <customSheetView guid="{04905107-C24D-47A9-B2CC-A11DBD4A0D50}">
      <selection sqref="A1:XFD1048576"/>
      <pageMargins left="0.7" right="0.7" top="0.75" bottom="0.75" header="0.3" footer="0.3"/>
    </customSheetView>
    <customSheetView guid="{FE0EE437-8031-4C50-AFAC-C7C9D194C6BE}" topLeftCell="A16">
      <selection activeCell="D20" sqref="D20"/>
      <pageMargins left="0.7" right="0.7" top="0.75" bottom="0.75" header="0.3" footer="0.3"/>
      <pageSetup paperSize="9" orientation="portrait" r:id="rId2"/>
    </customSheetView>
    <customSheetView guid="{6F6A54FD-BA63-4882-971A-42D04E47B121}" topLeftCell="A16">
      <selection activeCell="D19" sqref="D19"/>
      <pageMargins left="0.7" right="0.7" top="0.75" bottom="0.75" header="0.3" footer="0.3"/>
    </customSheetView>
    <customSheetView guid="{5B3E6242-EC03-4130-A34A-FBB487B3EF27}" topLeftCell="A16">
      <selection activeCell="D19" sqref="D19"/>
      <pageMargins left="0.7" right="0.7" top="0.75" bottom="0.75" header="0.3" footer="0.3"/>
    </customSheetView>
    <customSheetView guid="{8BDC72F1-84C2-4AC2-90D0-2AD45D88C810}" topLeftCell="A16">
      <selection activeCell="D20" sqref="D20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8"/>
  <sheetViews>
    <sheetView topLeftCell="A15" workbookViewId="0">
      <selection activeCell="H18" sqref="H18"/>
    </sheetView>
  </sheetViews>
  <sheetFormatPr baseColWidth="10" defaultRowHeight="15"/>
  <cols>
    <col min="3" max="3" width="24.7109375" customWidth="1"/>
    <col min="4" max="4" width="26.42578125" customWidth="1"/>
    <col min="5" max="7" width="24.7109375" customWidth="1"/>
  </cols>
  <sheetData>
    <row r="1" spans="1:7" ht="15.75" thickBot="1"/>
    <row r="2" spans="1:7" ht="15.75" thickBot="1">
      <c r="A2" s="21" t="s">
        <v>22</v>
      </c>
      <c r="B2" s="21">
        <v>45</v>
      </c>
      <c r="C2" s="22"/>
      <c r="D2" s="23"/>
      <c r="E2" s="23"/>
      <c r="F2" s="23"/>
      <c r="G2" s="24"/>
    </row>
    <row r="3" spans="1:7" ht="15.75" thickBot="1">
      <c r="A3" s="25"/>
      <c r="B3" s="25"/>
      <c r="C3" s="26" t="s">
        <v>23</v>
      </c>
      <c r="D3" s="26" t="s">
        <v>24</v>
      </c>
      <c r="E3" s="27" t="s">
        <v>25</v>
      </c>
      <c r="F3" s="28" t="s">
        <v>26</v>
      </c>
      <c r="G3" s="27" t="s">
        <v>27</v>
      </c>
    </row>
    <row r="4" spans="1:7" ht="15.75" thickBot="1">
      <c r="A4" s="29"/>
      <c r="B4" s="29"/>
      <c r="C4" s="30">
        <v>42310</v>
      </c>
      <c r="D4" s="30">
        <f t="shared" ref="D4:G4" si="0">C4+1</f>
        <v>42311</v>
      </c>
      <c r="E4" s="30">
        <f t="shared" si="0"/>
        <v>42312</v>
      </c>
      <c r="F4" s="30">
        <f t="shared" si="0"/>
        <v>42313</v>
      </c>
      <c r="G4" s="30">
        <f t="shared" si="0"/>
        <v>42314</v>
      </c>
    </row>
    <row r="5" spans="1:7" ht="84.95" customHeight="1" thickBot="1">
      <c r="A5" s="31" t="s">
        <v>496</v>
      </c>
      <c r="B5" s="32" t="s">
        <v>2</v>
      </c>
      <c r="C5" s="34" t="s">
        <v>33</v>
      </c>
      <c r="D5" s="34"/>
      <c r="E5" s="34" t="s">
        <v>38</v>
      </c>
      <c r="F5" s="34" t="s">
        <v>40</v>
      </c>
      <c r="G5" s="34" t="s">
        <v>41</v>
      </c>
    </row>
    <row r="6" spans="1:7" ht="84.95" customHeight="1" thickBot="1">
      <c r="A6" s="36" t="s">
        <v>497</v>
      </c>
      <c r="B6" s="37" t="s">
        <v>30</v>
      </c>
      <c r="C6" s="34" t="s">
        <v>34</v>
      </c>
      <c r="D6" s="34"/>
      <c r="E6" s="34" t="s">
        <v>37</v>
      </c>
      <c r="F6" s="34" t="s">
        <v>39</v>
      </c>
      <c r="G6" s="34" t="s">
        <v>42</v>
      </c>
    </row>
    <row r="7" spans="1:7" ht="15.75" thickBot="1">
      <c r="A7" s="41"/>
      <c r="B7" s="42" t="s">
        <v>31</v>
      </c>
      <c r="C7" s="50" t="s">
        <v>35</v>
      </c>
      <c r="D7" s="50"/>
      <c r="E7" s="51" t="s">
        <v>36</v>
      </c>
      <c r="F7" s="50" t="s">
        <v>36</v>
      </c>
      <c r="G7" s="50" t="s">
        <v>36</v>
      </c>
    </row>
    <row r="8" spans="1:7" ht="15.75" thickBot="1"/>
    <row r="9" spans="1:7" ht="15.75" thickBot="1">
      <c r="A9" s="21" t="s">
        <v>22</v>
      </c>
      <c r="B9" s="21">
        <v>46</v>
      </c>
      <c r="C9" s="22"/>
      <c r="D9" s="23"/>
      <c r="E9" s="23"/>
      <c r="F9" s="23"/>
      <c r="G9" s="24"/>
    </row>
    <row r="10" spans="1:7" ht="15.75" thickBot="1">
      <c r="A10" s="25"/>
      <c r="B10" s="25"/>
      <c r="C10" s="26" t="s">
        <v>23</v>
      </c>
      <c r="D10" s="26" t="s">
        <v>24</v>
      </c>
      <c r="E10" s="27" t="s">
        <v>25</v>
      </c>
      <c r="F10" s="28" t="s">
        <v>26</v>
      </c>
      <c r="G10" s="27" t="s">
        <v>27</v>
      </c>
    </row>
    <row r="11" spans="1:7" ht="15.75" thickBot="1">
      <c r="A11" s="29"/>
      <c r="B11" s="29"/>
      <c r="C11" s="30">
        <f>G4+3</f>
        <v>42317</v>
      </c>
      <c r="D11" s="30">
        <f t="shared" ref="D11:G11" si="1">C11+1</f>
        <v>42318</v>
      </c>
      <c r="E11" s="30">
        <f t="shared" si="1"/>
        <v>42319</v>
      </c>
      <c r="F11" s="30">
        <f t="shared" si="1"/>
        <v>42320</v>
      </c>
      <c r="G11" s="30">
        <f t="shared" si="1"/>
        <v>42321</v>
      </c>
    </row>
    <row r="12" spans="1:7" ht="84.95" customHeight="1" thickBot="1">
      <c r="A12" s="31" t="s">
        <v>672</v>
      </c>
      <c r="B12" s="32" t="s">
        <v>2</v>
      </c>
      <c r="C12" s="34" t="s">
        <v>46</v>
      </c>
      <c r="D12" s="34" t="s">
        <v>48</v>
      </c>
      <c r="E12" s="45" t="s">
        <v>15</v>
      </c>
      <c r="F12" s="34" t="s">
        <v>43</v>
      </c>
      <c r="G12" s="34" t="s">
        <v>45</v>
      </c>
    </row>
    <row r="13" spans="1:7" ht="84.95" customHeight="1" thickBot="1">
      <c r="A13" s="36" t="s">
        <v>673</v>
      </c>
      <c r="B13" s="37" t="s">
        <v>30</v>
      </c>
      <c r="C13" s="34" t="s">
        <v>49</v>
      </c>
      <c r="D13" s="34" t="s">
        <v>47</v>
      </c>
      <c r="E13" s="46" t="s">
        <v>15</v>
      </c>
      <c r="F13" s="34" t="s">
        <v>44</v>
      </c>
      <c r="G13" s="34" t="s">
        <v>674</v>
      </c>
    </row>
    <row r="14" spans="1:7" ht="15.75" thickBot="1">
      <c r="A14" s="41"/>
      <c r="B14" s="42" t="s">
        <v>31</v>
      </c>
      <c r="C14" s="50">
        <v>52</v>
      </c>
      <c r="D14" s="50" t="s">
        <v>51</v>
      </c>
      <c r="E14" s="51"/>
      <c r="F14" s="50" t="s">
        <v>51</v>
      </c>
      <c r="G14" s="50" t="s">
        <v>51</v>
      </c>
    </row>
    <row r="15" spans="1:7" ht="15.75" thickBot="1"/>
    <row r="16" spans="1:7" ht="15.75" thickBot="1">
      <c r="A16" s="21" t="s">
        <v>22</v>
      </c>
      <c r="B16" s="21">
        <v>47</v>
      </c>
      <c r="C16" s="22"/>
      <c r="D16" s="23"/>
      <c r="E16" s="23"/>
      <c r="F16" s="23"/>
      <c r="G16" s="24"/>
    </row>
    <row r="17" spans="1:7" ht="15.75" thickBot="1">
      <c r="A17" s="25"/>
      <c r="B17" s="25"/>
      <c r="C17" s="26" t="s">
        <v>23</v>
      </c>
      <c r="D17" s="26" t="s">
        <v>24</v>
      </c>
      <c r="E17" s="27" t="s">
        <v>25</v>
      </c>
      <c r="F17" s="28" t="s">
        <v>26</v>
      </c>
      <c r="G17" s="27" t="s">
        <v>27</v>
      </c>
    </row>
    <row r="18" spans="1:7" ht="15.75" thickBot="1">
      <c r="A18" s="29"/>
      <c r="B18" s="29"/>
      <c r="C18" s="30">
        <v>42324</v>
      </c>
      <c r="D18" s="30">
        <f t="shared" ref="D18:G18" si="2">C18+1</f>
        <v>42325</v>
      </c>
      <c r="E18" s="30">
        <f t="shared" si="2"/>
        <v>42326</v>
      </c>
      <c r="F18" s="30">
        <f t="shared" si="2"/>
        <v>42327</v>
      </c>
      <c r="G18" s="30">
        <f t="shared" si="2"/>
        <v>42328</v>
      </c>
    </row>
    <row r="19" spans="1:7" ht="84.95" customHeight="1">
      <c r="A19" s="31" t="s">
        <v>672</v>
      </c>
      <c r="B19" s="32" t="s">
        <v>2</v>
      </c>
      <c r="C19" s="34" t="s">
        <v>50</v>
      </c>
      <c r="D19" s="34" t="s">
        <v>879</v>
      </c>
      <c r="E19" s="34" t="s">
        <v>879</v>
      </c>
      <c r="F19" s="34" t="s">
        <v>724</v>
      </c>
      <c r="G19" s="34" t="s">
        <v>879</v>
      </c>
    </row>
    <row r="20" spans="1:7" ht="120.75" thickBot="1">
      <c r="A20" s="36" t="s">
        <v>673</v>
      </c>
      <c r="B20" s="37" t="s">
        <v>30</v>
      </c>
      <c r="C20" s="329" t="s">
        <v>879</v>
      </c>
      <c r="D20" s="38" t="s">
        <v>879</v>
      </c>
      <c r="E20" s="38" t="s">
        <v>879</v>
      </c>
      <c r="F20" s="39" t="s">
        <v>735</v>
      </c>
      <c r="G20" s="38" t="s">
        <v>879</v>
      </c>
    </row>
    <row r="21" spans="1:7" ht="15.75" thickBot="1">
      <c r="A21" s="41"/>
      <c r="B21" s="42" t="s">
        <v>31</v>
      </c>
      <c r="C21" s="50">
        <v>52</v>
      </c>
      <c r="D21" s="50"/>
      <c r="E21" s="44"/>
      <c r="F21" s="50" t="s">
        <v>35</v>
      </c>
      <c r="G21" s="43"/>
    </row>
    <row r="22" spans="1:7" ht="15.75" thickBot="1"/>
    <row r="23" spans="1:7" ht="15.75" thickBot="1">
      <c r="A23" s="21" t="s">
        <v>22</v>
      </c>
      <c r="B23" s="21">
        <v>48</v>
      </c>
      <c r="C23" s="22"/>
      <c r="D23" s="23"/>
      <c r="E23" s="23"/>
      <c r="F23" s="23"/>
      <c r="G23" s="24"/>
    </row>
    <row r="24" spans="1:7" ht="15.75" thickBot="1">
      <c r="A24" s="25"/>
      <c r="B24" s="25"/>
      <c r="C24" s="26" t="s">
        <v>23</v>
      </c>
      <c r="D24" s="26" t="s">
        <v>24</v>
      </c>
      <c r="E24" s="27" t="s">
        <v>25</v>
      </c>
      <c r="F24" s="28" t="s">
        <v>26</v>
      </c>
      <c r="G24" s="27" t="s">
        <v>27</v>
      </c>
    </row>
    <row r="25" spans="1:7" ht="15.75" thickBot="1">
      <c r="A25" s="29"/>
      <c r="B25" s="29"/>
      <c r="C25" s="30">
        <f>G18+3</f>
        <v>42331</v>
      </c>
      <c r="D25" s="30">
        <f t="shared" ref="D25:G25" si="3">C25+1</f>
        <v>42332</v>
      </c>
      <c r="E25" s="30">
        <f t="shared" si="3"/>
        <v>42333</v>
      </c>
      <c r="F25" s="30">
        <f t="shared" si="3"/>
        <v>42334</v>
      </c>
      <c r="G25" s="30">
        <f t="shared" si="3"/>
        <v>42335</v>
      </c>
    </row>
    <row r="26" spans="1:7" ht="84.95" customHeight="1">
      <c r="A26" s="31"/>
      <c r="B26" s="32" t="s">
        <v>2</v>
      </c>
      <c r="C26" s="33"/>
      <c r="D26" s="34"/>
      <c r="E26" s="34"/>
      <c r="F26" s="35"/>
      <c r="G26" s="34"/>
    </row>
    <row r="27" spans="1:7" ht="84.95" customHeight="1" thickBot="1">
      <c r="A27" s="36"/>
      <c r="B27" s="37" t="s">
        <v>30</v>
      </c>
      <c r="C27" s="38"/>
      <c r="D27" s="38"/>
      <c r="E27" s="38"/>
      <c r="F27" s="40"/>
      <c r="G27" s="38"/>
    </row>
    <row r="28" spans="1:7" ht="15.75" thickBot="1">
      <c r="A28" s="41"/>
      <c r="B28" s="42" t="s">
        <v>31</v>
      </c>
      <c r="C28" s="43"/>
      <c r="D28" s="44"/>
      <c r="E28" s="44"/>
      <c r="F28" s="43"/>
      <c r="G28" s="43"/>
    </row>
  </sheetData>
  <customSheetViews>
    <customSheetView guid="{7823E289-F316-4FE6-B7EB-7616D2A15A07}" topLeftCell="A15">
      <selection activeCell="H18" sqref="H18"/>
      <pageMargins left="0.7" right="0.7" top="0.75" bottom="0.75" header="0.3" footer="0.3"/>
      <pageSetup paperSize="9" orientation="portrait" r:id="rId1"/>
    </customSheetView>
    <customSheetView guid="{14233574-52D7-4B2D-9A74-3D3CB26664EB}" topLeftCell="A19">
      <selection activeCell="G13" sqref="G13"/>
      <pageMargins left="0.7" right="0.7" top="0.75" bottom="0.75" header="0.3" footer="0.3"/>
      <pageSetup paperSize="9" orientation="portrait" r:id="rId2"/>
    </customSheetView>
    <customSheetView guid="{45618143-9FAB-4D1B-BC8C-56319E42E5AB}" topLeftCell="A19">
      <selection activeCell="G13" sqref="G13"/>
      <pageMargins left="0.7" right="0.7" top="0.75" bottom="0.75" header="0.3" footer="0.3"/>
      <pageSetup paperSize="9" orientation="portrait" r:id="rId3"/>
    </customSheetView>
    <customSheetView guid="{2FC6B58C-0F8C-42D4-B8C3-0D3E0741B62D}" topLeftCell="A16">
      <selection activeCell="C20" sqref="C20"/>
      <pageMargins left="0.7" right="0.7" top="0.75" bottom="0.75" header="0.3" footer="0.3"/>
      <pageSetup paperSize="9" orientation="portrait" r:id="rId4"/>
    </customSheetView>
    <customSheetView guid="{04905107-C24D-47A9-B2CC-A11DBD4A0D50}" topLeftCell="A16">
      <selection activeCell="C20" sqref="C20"/>
      <pageMargins left="0.7" right="0.7" top="0.75" bottom="0.75" header="0.3" footer="0.3"/>
      <pageSetup paperSize="9" orientation="portrait" r:id="rId5"/>
    </customSheetView>
    <customSheetView guid="{FE0EE437-8031-4C50-AFAC-C7C9D194C6BE}" topLeftCell="A16">
      <selection activeCell="D21" sqref="D21"/>
      <pageMargins left="0.7" right="0.7" top="0.75" bottom="0.75" header="0.3" footer="0.3"/>
      <pageSetup paperSize="9" orientation="portrait" r:id="rId6"/>
    </customSheetView>
    <customSheetView guid="{6F6A54FD-BA63-4882-971A-42D04E47B121}" topLeftCell="A19">
      <selection activeCell="G13" sqref="G13"/>
      <pageMargins left="0.7" right="0.7" top="0.75" bottom="0.75" header="0.3" footer="0.3"/>
      <pageSetup paperSize="9" orientation="portrait" r:id="rId7"/>
    </customSheetView>
    <customSheetView guid="{5B3E6242-EC03-4130-A34A-FBB487B3EF27}" topLeftCell="A19">
      <selection activeCell="G13" sqref="G13"/>
      <pageMargins left="0.7" right="0.7" top="0.75" bottom="0.75" header="0.3" footer="0.3"/>
      <pageSetup paperSize="9" orientation="portrait" r:id="rId8"/>
    </customSheetView>
    <customSheetView guid="{8BDC72F1-84C2-4AC2-90D0-2AD45D88C810}" topLeftCell="A15">
      <selection activeCell="H18" sqref="H18"/>
      <pageMargins left="0.7" right="0.7" top="0.75" bottom="0.75" header="0.3" footer="0.3"/>
      <pageSetup paperSize="9" orientation="portrait" r:id="rId9"/>
    </customSheetView>
  </customSheetViews>
  <pageMargins left="0.7" right="0.7" top="0.75" bottom="0.75" header="0.3" footer="0.3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E13" sqref="E13"/>
    </sheetView>
  </sheetViews>
  <sheetFormatPr baseColWidth="10" defaultRowHeight="15"/>
  <cols>
    <col min="3" max="3" width="24.7109375" customWidth="1"/>
    <col min="4" max="4" width="26.42578125" customWidth="1"/>
    <col min="5" max="7" width="24.7109375" customWidth="1"/>
  </cols>
  <sheetData>
    <row r="1" spans="1:7" ht="15.75" thickBot="1"/>
    <row r="2" spans="1:7" ht="15.75" thickBot="1">
      <c r="A2" s="21" t="s">
        <v>22</v>
      </c>
      <c r="B2" s="21">
        <v>45</v>
      </c>
      <c r="C2" s="22"/>
      <c r="D2" s="23"/>
      <c r="E2" s="23"/>
      <c r="F2" s="23"/>
      <c r="G2" s="24"/>
    </row>
    <row r="3" spans="1:7" ht="15.75" thickBot="1">
      <c r="A3" s="25"/>
      <c r="B3" s="25"/>
      <c r="C3" s="26" t="s">
        <v>23</v>
      </c>
      <c r="D3" s="26" t="s">
        <v>24</v>
      </c>
      <c r="E3" s="27" t="s">
        <v>25</v>
      </c>
      <c r="F3" s="28" t="s">
        <v>26</v>
      </c>
      <c r="G3" s="27" t="s">
        <v>27</v>
      </c>
    </row>
    <row r="4" spans="1:7" ht="15.75" thickBot="1">
      <c r="A4" s="29"/>
      <c r="B4" s="29"/>
      <c r="C4" s="30">
        <v>42310</v>
      </c>
      <c r="D4" s="30">
        <f t="shared" ref="D4:G4" si="0">C4+1</f>
        <v>42311</v>
      </c>
      <c r="E4" s="30">
        <f t="shared" si="0"/>
        <v>42312</v>
      </c>
      <c r="F4" s="30">
        <f t="shared" si="0"/>
        <v>42313</v>
      </c>
      <c r="G4" s="30">
        <f t="shared" si="0"/>
        <v>42314</v>
      </c>
    </row>
    <row r="5" spans="1:7" ht="84.95" customHeight="1" thickBot="1">
      <c r="A5" s="31" t="s">
        <v>6</v>
      </c>
      <c r="B5" s="32" t="s">
        <v>2</v>
      </c>
      <c r="C5" s="34" t="s">
        <v>55</v>
      </c>
      <c r="D5" s="34" t="s">
        <v>56</v>
      </c>
      <c r="E5" s="34" t="s">
        <v>58</v>
      </c>
      <c r="F5" s="34" t="s">
        <v>60</v>
      </c>
      <c r="G5" s="34" t="s">
        <v>62</v>
      </c>
    </row>
    <row r="6" spans="1:7" ht="84.95" customHeight="1" thickBot="1">
      <c r="A6" s="36" t="s">
        <v>52</v>
      </c>
      <c r="B6" s="37" t="s">
        <v>30</v>
      </c>
      <c r="C6" s="34" t="s">
        <v>54</v>
      </c>
      <c r="D6" s="34" t="s">
        <v>57</v>
      </c>
      <c r="E6" s="34" t="s">
        <v>59</v>
      </c>
      <c r="F6" s="34" t="s">
        <v>61</v>
      </c>
      <c r="G6" s="34" t="s">
        <v>651</v>
      </c>
    </row>
    <row r="7" spans="1:7" ht="15.75" thickBot="1">
      <c r="A7" s="41"/>
      <c r="B7" s="42" t="s">
        <v>31</v>
      </c>
      <c r="C7" s="50"/>
      <c r="D7" s="50"/>
      <c r="E7" s="51"/>
      <c r="F7" s="50"/>
      <c r="G7" s="50"/>
    </row>
  </sheetData>
  <customSheetViews>
    <customSheetView guid="{7823E289-F316-4FE6-B7EB-7616D2A15A07}">
      <selection activeCell="E13" sqref="E13"/>
      <pageMargins left="0.7" right="0.7" top="0.75" bottom="0.75" header="0.3" footer="0.3"/>
      <pageSetup paperSize="9" orientation="portrait" r:id="rId1"/>
    </customSheetView>
    <customSheetView guid="{14233574-52D7-4B2D-9A74-3D3CB26664EB}">
      <selection activeCell="C6" sqref="C6"/>
      <pageMargins left="0.7" right="0.7" top="0.75" bottom="0.75" header="0.3" footer="0.3"/>
    </customSheetView>
    <customSheetView guid="{45618143-9FAB-4D1B-BC8C-56319E42E5AB}">
      <selection activeCell="C5" sqref="C5:C6"/>
      <pageMargins left="0.7" right="0.7" top="0.75" bottom="0.75" header="0.3" footer="0.3"/>
    </customSheetView>
    <customSheetView guid="{2FC6B58C-0F8C-42D4-B8C3-0D3E0741B62D}">
      <selection activeCell="G6" sqref="G6"/>
      <pageMargins left="0.7" right="0.7" top="0.75" bottom="0.75" header="0.3" footer="0.3"/>
    </customSheetView>
    <customSheetView guid="{04905107-C24D-47A9-B2CC-A11DBD4A0D50}">
      <selection activeCell="G6" sqref="G6"/>
      <pageMargins left="0.7" right="0.7" top="0.75" bottom="0.75" header="0.3" footer="0.3"/>
    </customSheetView>
    <customSheetView guid="{FE0EE437-8031-4C50-AFAC-C7C9D194C6BE}">
      <selection activeCell="E13" sqref="E13"/>
      <pageMargins left="0.7" right="0.7" top="0.75" bottom="0.75" header="0.3" footer="0.3"/>
      <pageSetup paperSize="9" orientation="portrait" r:id="rId2"/>
    </customSheetView>
    <customSheetView guid="{6F6A54FD-BA63-4882-971A-42D04E47B121}">
      <selection activeCell="C6" sqref="C6"/>
      <pageMargins left="0.7" right="0.7" top="0.75" bottom="0.75" header="0.3" footer="0.3"/>
    </customSheetView>
    <customSheetView guid="{5B3E6242-EC03-4130-A34A-FBB487B3EF27}">
      <selection activeCell="C6" sqref="C6"/>
      <pageMargins left="0.7" right="0.7" top="0.75" bottom="0.75" header="0.3" footer="0.3"/>
    </customSheetView>
    <customSheetView guid="{8BDC72F1-84C2-4AC2-90D0-2AD45D88C810}">
      <selection activeCell="E13" sqref="E13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</worksheet>
</file>

<file path=xl/worksheets/sheet8.xml><?xml version="1.0" encoding="utf-8"?>
<worksheet xmlns="http://schemas.openxmlformats.org/spreadsheetml/2006/main" xmlns:r="http://schemas.openxmlformats.org/officeDocument/2006/relationships">
  <dimension ref="A2:G15"/>
  <sheetViews>
    <sheetView topLeftCell="A10" workbookViewId="0">
      <selection activeCell="E14" sqref="E14"/>
    </sheetView>
  </sheetViews>
  <sheetFormatPr baseColWidth="10" defaultRowHeight="15"/>
  <cols>
    <col min="3" max="3" width="24.7109375" customWidth="1"/>
    <col min="4" max="4" width="26.42578125" customWidth="1"/>
    <col min="5" max="7" width="24.7109375" customWidth="1"/>
  </cols>
  <sheetData>
    <row r="2" spans="1:7" ht="15.75" thickBot="1"/>
    <row r="3" spans="1:7" ht="15.75" thickBot="1">
      <c r="A3" s="21" t="s">
        <v>22</v>
      </c>
      <c r="B3" s="21">
        <v>46</v>
      </c>
      <c r="C3" s="22"/>
      <c r="D3" s="23"/>
      <c r="E3" s="23"/>
      <c r="F3" s="23"/>
      <c r="G3" s="24"/>
    </row>
    <row r="4" spans="1:7" ht="15.75" thickBot="1">
      <c r="A4" s="25"/>
      <c r="B4" s="25"/>
      <c r="C4" s="26" t="s">
        <v>23</v>
      </c>
      <c r="D4" s="26" t="s">
        <v>24</v>
      </c>
      <c r="E4" s="27" t="s">
        <v>25</v>
      </c>
      <c r="F4" s="28" t="s">
        <v>26</v>
      </c>
      <c r="G4" s="27" t="s">
        <v>27</v>
      </c>
    </row>
    <row r="5" spans="1:7" ht="15.75" thickBot="1">
      <c r="A5" s="29"/>
      <c r="B5" s="29"/>
      <c r="C5" s="30">
        <v>42317</v>
      </c>
      <c r="D5" s="30">
        <f t="shared" ref="D5:G5" si="0">C5+1</f>
        <v>42318</v>
      </c>
      <c r="E5" s="30">
        <f t="shared" si="0"/>
        <v>42319</v>
      </c>
      <c r="F5" s="30">
        <f t="shared" si="0"/>
        <v>42320</v>
      </c>
      <c r="G5" s="30">
        <f t="shared" si="0"/>
        <v>42321</v>
      </c>
    </row>
    <row r="6" spans="1:7" ht="144.75" thickBot="1">
      <c r="A6" s="31" t="s">
        <v>9</v>
      </c>
      <c r="B6" s="32" t="s">
        <v>2</v>
      </c>
      <c r="C6" s="34" t="s">
        <v>70</v>
      </c>
      <c r="D6" s="34" t="s">
        <v>684</v>
      </c>
      <c r="E6" s="45" t="s">
        <v>15</v>
      </c>
      <c r="F6" s="34" t="s">
        <v>66</v>
      </c>
      <c r="G6" s="34" t="s">
        <v>67</v>
      </c>
    </row>
    <row r="7" spans="1:7" ht="84.95" customHeight="1" thickBot="1">
      <c r="A7" s="36" t="s">
        <v>652</v>
      </c>
      <c r="B7" s="37" t="s">
        <v>30</v>
      </c>
      <c r="C7" s="34" t="s">
        <v>63</v>
      </c>
      <c r="D7" s="34" t="s">
        <v>64</v>
      </c>
      <c r="E7" s="46" t="s">
        <v>15</v>
      </c>
      <c r="F7" s="34" t="s">
        <v>65</v>
      </c>
      <c r="G7" s="34"/>
    </row>
    <row r="8" spans="1:7" ht="15.75" thickBot="1">
      <c r="A8" s="41"/>
      <c r="B8" s="42" t="s">
        <v>31</v>
      </c>
      <c r="C8" s="50"/>
      <c r="D8" s="50"/>
      <c r="E8" s="51"/>
      <c r="F8" s="50"/>
      <c r="G8" s="50"/>
    </row>
    <row r="9" spans="1:7" ht="15.75" thickBot="1"/>
    <row r="10" spans="1:7" ht="15.75" thickBot="1">
      <c r="A10" s="21" t="s">
        <v>22</v>
      </c>
      <c r="B10" s="21">
        <v>47</v>
      </c>
      <c r="C10" s="22"/>
      <c r="D10" s="23"/>
      <c r="E10" s="23"/>
      <c r="F10" s="23"/>
      <c r="G10" s="24"/>
    </row>
    <row r="11" spans="1:7" ht="15.75" thickBot="1">
      <c r="A11" s="25"/>
      <c r="B11" s="25"/>
      <c r="C11" s="26" t="s">
        <v>23</v>
      </c>
      <c r="D11" s="26" t="s">
        <v>24</v>
      </c>
      <c r="E11" s="27" t="s">
        <v>25</v>
      </c>
      <c r="F11" s="28" t="s">
        <v>26</v>
      </c>
      <c r="G11" s="27" t="s">
        <v>27</v>
      </c>
    </row>
    <row r="12" spans="1:7" ht="15.75" thickBot="1">
      <c r="A12" s="29"/>
      <c r="B12" s="29"/>
      <c r="C12" s="30">
        <f>G5+3</f>
        <v>42324</v>
      </c>
      <c r="D12" s="30">
        <f t="shared" ref="D12:G12" si="1">C12+1</f>
        <v>42325</v>
      </c>
      <c r="E12" s="30">
        <f t="shared" si="1"/>
        <v>42326</v>
      </c>
      <c r="F12" s="30">
        <f t="shared" si="1"/>
        <v>42327</v>
      </c>
      <c r="G12" s="30">
        <f t="shared" si="1"/>
        <v>42328</v>
      </c>
    </row>
    <row r="13" spans="1:7" ht="84.95" customHeight="1" thickBot="1">
      <c r="A13" s="31" t="s">
        <v>9</v>
      </c>
      <c r="B13" s="32" t="s">
        <v>2</v>
      </c>
      <c r="C13" s="34" t="s">
        <v>68</v>
      </c>
      <c r="D13" s="508"/>
      <c r="E13" s="34"/>
      <c r="F13" s="35"/>
      <c r="G13" s="34"/>
    </row>
    <row r="14" spans="1:7" ht="84.95" customHeight="1" thickBot="1">
      <c r="A14" s="36" t="s">
        <v>652</v>
      </c>
      <c r="B14" s="37" t="s">
        <v>30</v>
      </c>
      <c r="C14" s="509" t="s">
        <v>736</v>
      </c>
      <c r="D14" s="38"/>
      <c r="E14" s="38"/>
      <c r="F14" s="40"/>
      <c r="G14" s="38"/>
    </row>
    <row r="15" spans="1:7" ht="15.75" thickBot="1">
      <c r="A15" s="41"/>
      <c r="B15" s="42" t="s">
        <v>31</v>
      </c>
      <c r="C15" s="43"/>
      <c r="D15" s="43"/>
      <c r="E15" s="44"/>
      <c r="F15" s="43"/>
      <c r="G15" s="43"/>
    </row>
  </sheetData>
  <customSheetViews>
    <customSheetView guid="{7823E289-F316-4FE6-B7EB-7616D2A15A07}" topLeftCell="A10">
      <selection activeCell="E14" sqref="E14"/>
      <pageMargins left="0.7" right="0.7" top="0.75" bottom="0.75" header="0.3" footer="0.3"/>
    </customSheetView>
    <customSheetView guid="{14233574-52D7-4B2D-9A74-3D3CB26664EB}">
      <selection activeCell="C7" sqref="C7"/>
      <pageMargins left="0.7" right="0.7" top="0.75" bottom="0.75" header="0.3" footer="0.3"/>
    </customSheetView>
    <customSheetView guid="{45618143-9FAB-4D1B-BC8C-56319E42E5AB}" topLeftCell="A39">
      <selection activeCell="H61" sqref="H61"/>
      <pageMargins left="0.7" right="0.7" top="0.75" bottom="0.75" header="0.3" footer="0.3"/>
    </customSheetView>
    <customSheetView guid="{2FC6B58C-0F8C-42D4-B8C3-0D3E0741B62D}" topLeftCell="A10">
      <selection activeCell="D14" sqref="D14"/>
      <pageMargins left="0.7" right="0.7" top="0.75" bottom="0.75" header="0.3" footer="0.3"/>
      <pageSetup paperSize="9" orientation="portrait" r:id="rId1"/>
    </customSheetView>
    <customSheetView guid="{04905107-C24D-47A9-B2CC-A11DBD4A0D50}" topLeftCell="A10">
      <selection activeCell="D14" sqref="D14"/>
      <pageMargins left="0.7" right="0.7" top="0.75" bottom="0.75" header="0.3" footer="0.3"/>
      <pageSetup paperSize="9" orientation="portrait" r:id="rId2"/>
    </customSheetView>
    <customSheetView guid="{FE0EE437-8031-4C50-AFAC-C7C9D194C6BE}" topLeftCell="A7">
      <selection activeCell="E14" sqref="E14"/>
      <pageMargins left="0.7" right="0.7" top="0.75" bottom="0.75" header="0.3" footer="0.3"/>
    </customSheetView>
    <customSheetView guid="{6F6A54FD-BA63-4882-971A-42D04E47B121}">
      <selection activeCell="C7" sqref="C7"/>
      <pageMargins left="0.7" right="0.7" top="0.75" bottom="0.75" header="0.3" footer="0.3"/>
    </customSheetView>
    <customSheetView guid="{5B3E6242-EC03-4130-A34A-FBB487B3EF27}">
      <selection activeCell="C7" sqref="C7"/>
      <pageMargins left="0.7" right="0.7" top="0.75" bottom="0.75" header="0.3" footer="0.3"/>
    </customSheetView>
    <customSheetView guid="{8BDC72F1-84C2-4AC2-90D0-2AD45D88C810}" topLeftCell="A10">
      <selection activeCell="E14" sqref="E1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S45</vt:lpstr>
      <vt:lpstr>S46</vt:lpstr>
      <vt:lpstr>S47</vt:lpstr>
      <vt:lpstr>S48</vt:lpstr>
      <vt:lpstr>ABLOY RABAH</vt:lpstr>
      <vt:lpstr>DIG L,COUTANT</vt:lpstr>
      <vt:lpstr>DIG J.ROSE</vt:lpstr>
      <vt:lpstr>DIG T,LECADIEU</vt:lpstr>
    </vt:vector>
  </TitlesOfParts>
  <Company>TIBCO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FIERRARD Laura</dc:creator>
  <cp:lastModifiedBy>Jamel</cp:lastModifiedBy>
  <dcterms:created xsi:type="dcterms:W3CDTF">2014-09-23T14:34:26Z</dcterms:created>
  <dcterms:modified xsi:type="dcterms:W3CDTF">2015-11-21T14:11:22Z</dcterms:modified>
</cp:coreProperties>
</file>