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IN10\Documents\musique\"/>
    </mc:Choice>
  </mc:AlternateContent>
  <bookViews>
    <workbookView xWindow="480" yWindow="360" windowWidth="18585" windowHeight="7065"/>
  </bookViews>
  <sheets>
    <sheet name="trié par prof" sheetId="4" r:id="rId1"/>
    <sheet name="Sab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A48" i="2"/>
  <c r="A49" i="2"/>
  <c r="A50" i="2"/>
  <c r="A51" i="2"/>
  <c r="A52" i="2"/>
  <c r="A53" i="2"/>
  <c r="A40" i="2"/>
  <c r="A41" i="2"/>
  <c r="A42" i="2"/>
  <c r="A43" i="2"/>
  <c r="A44" i="2"/>
  <c r="A45" i="2"/>
  <c r="A46" i="2"/>
  <c r="A47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B1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<sst xmlns="http://schemas.openxmlformats.org/spreadsheetml/2006/main" count="140" uniqueCount="82">
  <si>
    <t>Lundi</t>
  </si>
  <si>
    <t>Mardi</t>
  </si>
  <si>
    <t>Mercredi</t>
  </si>
  <si>
    <t>Jeudi</t>
  </si>
  <si>
    <t>Vendredi</t>
  </si>
  <si>
    <t>Samedi</t>
  </si>
  <si>
    <t>IC 1  A  1 Sedan</t>
  </si>
  <si>
    <t>IC 1 A 2 Ch M</t>
  </si>
  <si>
    <t>IC1 B 1 Sedan</t>
  </si>
  <si>
    <t>ICI B 2 Ch M</t>
  </si>
  <si>
    <t>ICI A 3 Sedan</t>
  </si>
  <si>
    <t>ICI B 3 Sedan</t>
  </si>
  <si>
    <t>ICI B 4 Sedan</t>
  </si>
  <si>
    <t>ICI A 4 Sedan</t>
  </si>
  <si>
    <t>ICI A 5 Sedan</t>
  </si>
  <si>
    <t>ICI B 5 Sedan</t>
  </si>
  <si>
    <t>IC1 B 6      Ch M</t>
  </si>
  <si>
    <t>IC1 A 6      Ch M</t>
  </si>
  <si>
    <t>IC 1 A 7 Ch M</t>
  </si>
  <si>
    <t>IC 1 B 7 Ch M</t>
  </si>
  <si>
    <t>IC1 A 8      Ch M</t>
  </si>
  <si>
    <t>IC1 B 8      Ch M</t>
  </si>
  <si>
    <t>IC 1 A 9 Ch M</t>
  </si>
  <si>
    <t>IC 1 B 9 Ch M</t>
  </si>
  <si>
    <t>IC 1 A 10 Ch M</t>
  </si>
  <si>
    <t>IC 1 B 10 Ch M</t>
  </si>
  <si>
    <t>IC2 A 1  Sedan</t>
  </si>
  <si>
    <t>IC2 A 3  Ch M</t>
  </si>
  <si>
    <t>IC2 A 2  Ch M</t>
  </si>
  <si>
    <t>IC2 B 1  Sedan</t>
  </si>
  <si>
    <t>IC2 B 2  Ch M</t>
  </si>
  <si>
    <t>IC3 A 1 Sedan</t>
  </si>
  <si>
    <t>IC2 A 4  Sedan</t>
  </si>
  <si>
    <t>IC2 B 4  Sedan</t>
  </si>
  <si>
    <t>IC2 A 5 Sedan</t>
  </si>
  <si>
    <t>IC2 A 6  Ch M</t>
  </si>
  <si>
    <t>IC2 B 6  Ch M</t>
  </si>
  <si>
    <t>IC2 A 7 Ch M</t>
  </si>
  <si>
    <t>IC2 B 7 Ch M</t>
  </si>
  <si>
    <t>IC2 B 5 Sedan</t>
  </si>
  <si>
    <t>IC2 B 3  Ch M</t>
  </si>
  <si>
    <t>FM Adulte</t>
  </si>
  <si>
    <t>IC3 B 1 Sedan</t>
  </si>
  <si>
    <t>IC3 A 2 Sedan</t>
  </si>
  <si>
    <t>IC3 B 2 Sedan</t>
  </si>
  <si>
    <t>IC3 A 3 Sedan</t>
  </si>
  <si>
    <t>IC3 B 3 Sedan</t>
  </si>
  <si>
    <t>IC3 A 4 Ch M</t>
  </si>
  <si>
    <t>IC3 A 5 Ch M</t>
  </si>
  <si>
    <t>IC3 A 6 Ch M</t>
  </si>
  <si>
    <t>IC3 A 7 Ch M</t>
  </si>
  <si>
    <t>IC3 A 8 Ch M</t>
  </si>
  <si>
    <t>IC3 B 7 Ch M</t>
  </si>
  <si>
    <t>IC3 B 6 Ch M</t>
  </si>
  <si>
    <t>IC3 B 8 Ch M</t>
  </si>
  <si>
    <t>IC4 / 1 Cha M</t>
  </si>
  <si>
    <t>IC4 / 2 Cha M</t>
  </si>
  <si>
    <t>IC4 / 3 Cha M</t>
  </si>
  <si>
    <t>IC4 / 4 Sedan</t>
  </si>
  <si>
    <t>IC4 / 5 Sedan</t>
  </si>
  <si>
    <t>FC I
Sedan</t>
  </si>
  <si>
    <t>FC I
Ch M</t>
  </si>
  <si>
    <t>Sab</t>
  </si>
  <si>
    <t>Fred</t>
  </si>
  <si>
    <t>Did</t>
  </si>
  <si>
    <t>Béa</t>
  </si>
  <si>
    <t>Val</t>
  </si>
  <si>
    <t>jea</t>
  </si>
  <si>
    <t>Luc</t>
  </si>
  <si>
    <t>Chris</t>
  </si>
  <si>
    <t>Sar</t>
  </si>
  <si>
    <t>Lucil</t>
  </si>
  <si>
    <t>IIC 1
Ch M</t>
  </si>
  <si>
    <t>IIC 1
Sedan</t>
  </si>
  <si>
    <t>IIC 2
Sedan</t>
  </si>
  <si>
    <t>IIC 2
Ch.M</t>
  </si>
  <si>
    <t>FCII
Ryth.</t>
  </si>
  <si>
    <t>FCII
Oreille</t>
  </si>
  <si>
    <t>FCII
Erudition</t>
  </si>
  <si>
    <t>COA
Ryth.</t>
  </si>
  <si>
    <t>COA
Oreille</t>
  </si>
  <si>
    <t>COA
Erudition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</si>
</sst>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FFCC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0" fillId="8" borderId="0" xfId="0" applyFill="1" applyBorder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6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0" borderId="7" xfId="0" applyFill="1" applyBorder="1" applyAlignment="1">
      <alignment vertical="center" wrapText="1"/>
    </xf>
    <xf numFmtId="0" fontId="0" fillId="0" borderId="0" xfId="0" applyAlignment="1">
      <alignment vertical="center"/>
    </xf>
    <xf numFmtId="0" fontId="0" fillId="8" borderId="0" xfId="0" applyFill="1" applyAlignment="1">
      <alignment vertical="center"/>
    </xf>
    <xf numFmtId="0" fontId="0" fillId="8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8" borderId="4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8" borderId="0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1" fillId="9" borderId="0" xfId="0" applyFon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 wrapText="1"/>
    </xf>
    <xf numFmtId="0" fontId="0" fillId="8" borderId="3" xfId="0" applyFill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0" borderId="3" xfId="0" applyFont="1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 wrapText="1"/>
    </xf>
    <xf numFmtId="0" fontId="3" fillId="12" borderId="2" xfId="0" applyFont="1" applyFill="1" applyBorder="1" applyAlignment="1">
      <alignment horizontal="center" vertical="center" wrapText="1"/>
    </xf>
    <xf numFmtId="0" fontId="3" fillId="12" borderId="3" xfId="0" applyFont="1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0" fillId="13" borderId="2" xfId="0" applyFill="1" applyBorder="1" applyAlignment="1">
      <alignment horizontal="center" vertical="center" wrapText="1"/>
    </xf>
    <xf numFmtId="0" fontId="0" fillId="13" borderId="3" xfId="0" applyFill="1" applyBorder="1" applyAlignment="1">
      <alignment horizontal="center" vertical="center" wrapText="1"/>
    </xf>
    <xf numFmtId="0" fontId="3" fillId="13" borderId="1" xfId="0" applyFont="1" applyFill="1" applyBorder="1" applyAlignment="1">
      <alignment horizontal="center" vertical="center" wrapText="1"/>
    </xf>
    <xf numFmtId="0" fontId="3" fillId="13" borderId="2" xfId="0" applyFont="1" applyFill="1" applyBorder="1" applyAlignment="1">
      <alignment horizontal="center" vertical="center" wrapText="1"/>
    </xf>
    <xf numFmtId="0" fontId="3" fillId="13" borderId="3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0" fillId="11" borderId="3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3" fillId="14" borderId="1" xfId="0" applyFont="1" applyFill="1" applyBorder="1" applyAlignment="1">
      <alignment horizontal="center" vertical="center" wrapText="1"/>
    </xf>
    <xf numFmtId="0" fontId="3" fillId="14" borderId="2" xfId="0" applyFont="1" applyFill="1" applyBorder="1" applyAlignment="1">
      <alignment horizontal="center" vertical="center" wrapText="1"/>
    </xf>
    <xf numFmtId="0" fontId="3" fillId="14" borderId="3" xfId="0" applyFont="1" applyFill="1" applyBorder="1" applyAlignment="1">
      <alignment horizontal="center" vertical="center" wrapText="1"/>
    </xf>
    <xf numFmtId="0" fontId="3" fillId="15" borderId="1" xfId="0" applyFont="1" applyFill="1" applyBorder="1" applyAlignment="1">
      <alignment horizontal="center" vertical="center" wrapText="1"/>
    </xf>
    <xf numFmtId="0" fontId="3" fillId="15" borderId="2" xfId="0" applyFont="1" applyFill="1" applyBorder="1" applyAlignment="1">
      <alignment horizontal="center" vertical="center" wrapText="1"/>
    </xf>
    <xf numFmtId="0" fontId="3" fillId="15" borderId="3" xfId="0" applyFont="1" applyFill="1" applyBorder="1" applyAlignment="1">
      <alignment horizontal="center" vertical="center" wrapText="1"/>
    </xf>
    <xf numFmtId="0" fontId="0" fillId="16" borderId="1" xfId="0" applyFill="1" applyBorder="1" applyAlignment="1">
      <alignment horizontal="center" vertical="center" wrapText="1"/>
    </xf>
    <xf numFmtId="0" fontId="0" fillId="16" borderId="2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 wrapText="1"/>
    </xf>
    <xf numFmtId="0" fontId="0" fillId="17" borderId="2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CC"/>
      <color rgb="FFFF66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I54"/>
  <sheetViews>
    <sheetView tabSelected="1" zoomScale="50" zoomScaleNormal="50" workbookViewId="0">
      <pane xSplit="1" ySplit="2" topLeftCell="B31" activePane="bottomRight" state="frozen"/>
      <selection pane="topRight" activeCell="B1" sqref="B1"/>
      <selection pane="bottomLeft" activeCell="A3" sqref="A3"/>
      <selection pane="bottomRight" activeCell="B3" sqref="B3:B53"/>
    </sheetView>
  </sheetViews>
  <sheetFormatPr baseColWidth="10" defaultRowHeight="15" x14ac:dyDescent="0.25"/>
  <cols>
    <col min="1" max="1" width="10.85546875" style="1"/>
    <col min="2" max="29" width="11.42578125" style="18"/>
    <col min="30" max="30" width="10.85546875" style="1"/>
    <col min="31" max="39" width="11.42578125" style="18"/>
    <col min="40" max="40" width="10.85546875" style="1"/>
    <col min="41" max="49" width="11.42578125" style="18"/>
    <col min="50" max="50" width="10.85546875" style="1"/>
    <col min="51" max="60" width="11.42578125" style="18"/>
    <col min="61" max="61" width="10.85546875" style="1"/>
    <col min="62" max="16384" width="11.42578125" style="18"/>
  </cols>
  <sheetData>
    <row r="1" spans="1:61" s="5" customFormat="1" ht="16.5" customHeight="1" x14ac:dyDescent="0.25">
      <c r="B1" s="46" t="s">
        <v>0</v>
      </c>
      <c r="C1" s="46"/>
      <c r="D1" s="46"/>
      <c r="E1" s="10"/>
      <c r="F1" s="10"/>
      <c r="G1" s="10"/>
      <c r="H1" s="10"/>
      <c r="I1" s="10"/>
      <c r="J1" s="10"/>
      <c r="K1" s="34" t="s">
        <v>1</v>
      </c>
      <c r="L1" s="34"/>
      <c r="M1" s="34"/>
      <c r="N1" s="6"/>
      <c r="O1" s="6"/>
      <c r="P1" s="6"/>
      <c r="Q1" s="6"/>
      <c r="R1" s="6"/>
      <c r="S1" s="6"/>
      <c r="T1" s="7"/>
      <c r="U1" s="33" t="s">
        <v>2</v>
      </c>
      <c r="V1" s="33"/>
      <c r="W1" s="33"/>
      <c r="X1" s="33"/>
      <c r="Y1" s="33"/>
      <c r="Z1" s="7"/>
      <c r="AA1" s="7"/>
      <c r="AB1" s="7"/>
      <c r="AC1" s="7"/>
      <c r="AE1" s="35" t="s">
        <v>3</v>
      </c>
      <c r="AF1" s="35"/>
      <c r="AG1" s="35"/>
      <c r="AH1" s="8"/>
      <c r="AI1" s="8"/>
      <c r="AJ1" s="8"/>
      <c r="AK1" s="8"/>
      <c r="AL1" s="8"/>
      <c r="AM1" s="8"/>
      <c r="AO1" s="39" t="s">
        <v>4</v>
      </c>
      <c r="AP1" s="39"/>
      <c r="AQ1" s="39"/>
      <c r="AR1" s="39"/>
      <c r="AS1" s="39"/>
      <c r="AT1" s="39"/>
      <c r="AU1" s="9"/>
      <c r="AV1" s="9"/>
      <c r="AW1" s="9"/>
      <c r="AY1" s="26" t="s">
        <v>5</v>
      </c>
      <c r="AZ1" s="26"/>
      <c r="BA1" s="26"/>
      <c r="BB1" s="26"/>
      <c r="BC1" s="26"/>
      <c r="BD1" s="26"/>
      <c r="BE1" s="26"/>
      <c r="BF1" s="12"/>
      <c r="BG1" s="12"/>
      <c r="BH1" s="12"/>
    </row>
    <row r="2" spans="1:61" s="5" customFormat="1" ht="29.45" customHeight="1" x14ac:dyDescent="0.25">
      <c r="B2" s="10" t="s">
        <v>62</v>
      </c>
      <c r="C2" s="10" t="s">
        <v>63</v>
      </c>
      <c r="D2" s="10" t="s">
        <v>64</v>
      </c>
      <c r="E2" s="10" t="s">
        <v>65</v>
      </c>
      <c r="F2" s="10" t="s">
        <v>66</v>
      </c>
      <c r="G2" s="10" t="s">
        <v>67</v>
      </c>
      <c r="H2" s="10" t="s">
        <v>68</v>
      </c>
      <c r="I2" s="10" t="s">
        <v>69</v>
      </c>
      <c r="J2" s="10" t="s">
        <v>70</v>
      </c>
      <c r="K2" s="6" t="s">
        <v>62</v>
      </c>
      <c r="L2" s="6" t="s">
        <v>63</v>
      </c>
      <c r="M2" s="6" t="s">
        <v>64</v>
      </c>
      <c r="N2" s="6" t="s">
        <v>65</v>
      </c>
      <c r="O2" s="6" t="s">
        <v>66</v>
      </c>
      <c r="P2" s="6" t="s">
        <v>67</v>
      </c>
      <c r="Q2" s="6" t="s">
        <v>68</v>
      </c>
      <c r="R2" s="6" t="s">
        <v>69</v>
      </c>
      <c r="S2" s="6" t="s">
        <v>70</v>
      </c>
      <c r="T2" s="7" t="s">
        <v>62</v>
      </c>
      <c r="U2" s="7" t="s">
        <v>63</v>
      </c>
      <c r="V2" s="7" t="s">
        <v>64</v>
      </c>
      <c r="W2" s="7" t="s">
        <v>65</v>
      </c>
      <c r="X2" s="7" t="s">
        <v>66</v>
      </c>
      <c r="Y2" s="7" t="s">
        <v>67</v>
      </c>
      <c r="Z2" s="7" t="s">
        <v>68</v>
      </c>
      <c r="AA2" s="7" t="s">
        <v>69</v>
      </c>
      <c r="AB2" s="7" t="s">
        <v>70</v>
      </c>
      <c r="AC2" s="7" t="s">
        <v>71</v>
      </c>
      <c r="AE2" s="8" t="s">
        <v>62</v>
      </c>
      <c r="AF2" s="8" t="s">
        <v>63</v>
      </c>
      <c r="AG2" s="8" t="s">
        <v>64</v>
      </c>
      <c r="AH2" s="8" t="s">
        <v>65</v>
      </c>
      <c r="AI2" s="8" t="s">
        <v>66</v>
      </c>
      <c r="AJ2" s="8" t="s">
        <v>67</v>
      </c>
      <c r="AK2" s="8" t="s">
        <v>68</v>
      </c>
      <c r="AL2" s="8" t="s">
        <v>69</v>
      </c>
      <c r="AM2" s="8" t="s">
        <v>70</v>
      </c>
      <c r="AO2" s="9" t="s">
        <v>62</v>
      </c>
      <c r="AP2" s="9" t="s">
        <v>63</v>
      </c>
      <c r="AQ2" s="9" t="s">
        <v>64</v>
      </c>
      <c r="AR2" s="9" t="s">
        <v>65</v>
      </c>
      <c r="AS2" s="9" t="s">
        <v>66</v>
      </c>
      <c r="AT2" s="9" t="s">
        <v>67</v>
      </c>
      <c r="AU2" s="9" t="s">
        <v>68</v>
      </c>
      <c r="AV2" s="9" t="s">
        <v>69</v>
      </c>
      <c r="AW2" s="9" t="s">
        <v>70</v>
      </c>
      <c r="AY2" s="12" t="s">
        <v>62</v>
      </c>
      <c r="AZ2" s="12" t="s">
        <v>63</v>
      </c>
      <c r="BA2" s="12" t="s">
        <v>64</v>
      </c>
      <c r="BB2" s="12" t="s">
        <v>65</v>
      </c>
      <c r="BC2" s="12" t="s">
        <v>66</v>
      </c>
      <c r="BD2" s="12" t="s">
        <v>67</v>
      </c>
      <c r="BE2" s="12" t="s">
        <v>68</v>
      </c>
      <c r="BF2" s="12" t="s">
        <v>69</v>
      </c>
      <c r="BG2" s="12" t="s">
        <v>70</v>
      </c>
      <c r="BH2" s="12" t="s">
        <v>71</v>
      </c>
    </row>
    <row r="3" spans="1:61" ht="15.75" thickBot="1" x14ac:dyDescent="0.3">
      <c r="A3" s="2">
        <v>0.375</v>
      </c>
      <c r="G3" s="19"/>
      <c r="N3" s="20"/>
      <c r="AD3" s="2">
        <v>0.375</v>
      </c>
      <c r="AN3" s="2">
        <v>0.375</v>
      </c>
      <c r="AR3" s="19"/>
      <c r="AX3" s="2">
        <v>0.375</v>
      </c>
      <c r="BI3" s="2">
        <v>0.375</v>
      </c>
    </row>
    <row r="4" spans="1:61" ht="15.75" thickBot="1" x14ac:dyDescent="0.3">
      <c r="A4" s="2">
        <v>0.38541666666666669</v>
      </c>
      <c r="G4" s="19"/>
      <c r="N4" s="20"/>
      <c r="AD4" s="2">
        <v>0.38541666666666669</v>
      </c>
      <c r="AN4" s="2">
        <v>0.38541666666666669</v>
      </c>
      <c r="AR4" s="19"/>
      <c r="AX4" s="2">
        <v>0.38541666666666669</v>
      </c>
      <c r="BB4" s="27" t="s">
        <v>12</v>
      </c>
      <c r="BF4" s="21"/>
      <c r="BG4" s="21"/>
      <c r="BH4" s="21"/>
      <c r="BI4" s="2">
        <v>0.38541666666666669</v>
      </c>
    </row>
    <row r="5" spans="1:61" ht="14.45" customHeight="1" thickBot="1" x14ac:dyDescent="0.3">
      <c r="A5" s="2">
        <v>0.39583333333333331</v>
      </c>
      <c r="G5" s="19"/>
      <c r="N5" s="20"/>
      <c r="Y5" s="43" t="s">
        <v>37</v>
      </c>
      <c r="AD5" s="2">
        <v>0.39583333333333331</v>
      </c>
      <c r="AN5" s="2">
        <v>0.39583333333333331</v>
      </c>
      <c r="AR5" s="19"/>
      <c r="AX5" s="2">
        <v>0.39583333333333331</v>
      </c>
      <c r="BB5" s="28"/>
      <c r="BD5" s="43" t="s">
        <v>38</v>
      </c>
      <c r="BE5" s="83" t="s">
        <v>25</v>
      </c>
      <c r="BF5" s="3"/>
      <c r="BG5" s="3"/>
      <c r="BH5" s="71" t="s">
        <v>72</v>
      </c>
      <c r="BI5" s="2">
        <v>0.39583333333333331</v>
      </c>
    </row>
    <row r="6" spans="1:61" ht="15.75" thickBot="1" x14ac:dyDescent="0.3">
      <c r="A6" s="2">
        <v>0.40625</v>
      </c>
      <c r="G6" s="19"/>
      <c r="N6" s="20"/>
      <c r="W6" s="36" t="s">
        <v>43</v>
      </c>
      <c r="Y6" s="44"/>
      <c r="AD6" s="2">
        <v>0.40625</v>
      </c>
      <c r="AN6" s="2">
        <v>0.40625</v>
      </c>
      <c r="AR6" s="19"/>
      <c r="AX6" s="2">
        <v>0.40625</v>
      </c>
      <c r="BB6" s="29"/>
      <c r="BD6" s="44"/>
      <c r="BE6" s="84"/>
      <c r="BF6" s="3"/>
      <c r="BG6" s="3"/>
      <c r="BH6" s="72"/>
      <c r="BI6" s="2">
        <v>0.40625</v>
      </c>
    </row>
    <row r="7" spans="1:61" ht="15" customHeight="1" thickBot="1" x14ac:dyDescent="0.3">
      <c r="A7" s="2">
        <v>0.41666666666666702</v>
      </c>
      <c r="G7" s="19"/>
      <c r="N7" s="20"/>
      <c r="W7" s="37"/>
      <c r="Y7" s="45"/>
      <c r="AD7" s="2">
        <v>0.41666666666666702</v>
      </c>
      <c r="AN7" s="2">
        <v>0.41666666666666702</v>
      </c>
      <c r="AR7" s="19"/>
      <c r="AX7" s="2">
        <v>0.41666666666666702</v>
      </c>
      <c r="BB7" s="36" t="s">
        <v>44</v>
      </c>
      <c r="BD7" s="45"/>
      <c r="BE7" s="84"/>
      <c r="BF7" s="3"/>
      <c r="BG7" s="3"/>
      <c r="BH7" s="72"/>
      <c r="BI7" s="2">
        <v>0.41666666666666702</v>
      </c>
    </row>
    <row r="8" spans="1:61" ht="14.45" customHeight="1" thickBot="1" x14ac:dyDescent="0.3">
      <c r="A8" s="2">
        <v>0.42708333333333298</v>
      </c>
      <c r="G8" s="19"/>
      <c r="N8" s="20"/>
      <c r="U8" s="27" t="s">
        <v>9</v>
      </c>
      <c r="W8" s="38"/>
      <c r="AD8" s="2">
        <v>0.42708333333333298</v>
      </c>
      <c r="AN8" s="2">
        <v>0.42708333333333298</v>
      </c>
      <c r="AR8" s="19"/>
      <c r="AX8" s="2">
        <v>0.42708333333333298</v>
      </c>
      <c r="BB8" s="37"/>
      <c r="BD8" s="27" t="s">
        <v>16</v>
      </c>
      <c r="BF8" s="21"/>
      <c r="BG8" s="21"/>
      <c r="BH8" s="72"/>
      <c r="BI8" s="2">
        <v>0.42708333333333298</v>
      </c>
    </row>
    <row r="9" spans="1:61" ht="15.75" thickBot="1" x14ac:dyDescent="0.3">
      <c r="A9" s="2">
        <v>0.4375</v>
      </c>
      <c r="G9" s="19"/>
      <c r="N9" s="20"/>
      <c r="U9" s="28"/>
      <c r="W9" s="27" t="s">
        <v>13</v>
      </c>
      <c r="AD9" s="2">
        <v>0.4375</v>
      </c>
      <c r="AN9" s="2">
        <v>0.4375</v>
      </c>
      <c r="AR9" s="19"/>
      <c r="AX9" s="2">
        <v>0.4375</v>
      </c>
      <c r="BB9" s="38"/>
      <c r="BD9" s="28"/>
      <c r="BH9" s="72"/>
      <c r="BI9" s="2">
        <v>0.4375</v>
      </c>
    </row>
    <row r="10" spans="1:61" ht="15.75" thickBot="1" x14ac:dyDescent="0.3">
      <c r="A10" s="2">
        <v>0.44791666666666702</v>
      </c>
      <c r="G10" s="19"/>
      <c r="N10" s="20"/>
      <c r="U10" s="29"/>
      <c r="W10" s="28"/>
      <c r="AD10" s="2">
        <v>0.44791666666666702</v>
      </c>
      <c r="AN10" s="2">
        <v>0.44791666666666702</v>
      </c>
      <c r="AR10" s="19"/>
      <c r="AX10" s="2">
        <v>0.44791666666666702</v>
      </c>
      <c r="BB10" s="71" t="s">
        <v>73</v>
      </c>
      <c r="BD10" s="29"/>
      <c r="BH10" s="72"/>
      <c r="BI10" s="2">
        <v>0.44791666666666702</v>
      </c>
    </row>
    <row r="11" spans="1:61" ht="15.75" thickBot="1" x14ac:dyDescent="0.3">
      <c r="A11" s="2">
        <v>0.45833333333333298</v>
      </c>
      <c r="G11" s="19"/>
      <c r="N11" s="20"/>
      <c r="W11" s="29"/>
      <c r="AD11" s="2">
        <v>0.45833333333333298</v>
      </c>
      <c r="AN11" s="2">
        <v>0.45833333333333298</v>
      </c>
      <c r="AR11" s="19"/>
      <c r="AX11" s="2">
        <v>0.45833333333333298</v>
      </c>
      <c r="BB11" s="72"/>
      <c r="BD11" s="77" t="s">
        <v>78</v>
      </c>
      <c r="BH11" s="72"/>
      <c r="BI11" s="2">
        <v>0.45833333333333298</v>
      </c>
    </row>
    <row r="12" spans="1:61" ht="15.75" thickBot="1" x14ac:dyDescent="0.3">
      <c r="A12" s="2">
        <v>0.46875</v>
      </c>
      <c r="G12" s="19"/>
      <c r="N12" s="20"/>
      <c r="AD12" s="2">
        <v>0.46875</v>
      </c>
      <c r="AN12" s="2">
        <v>0.46875</v>
      </c>
      <c r="AR12" s="19"/>
      <c r="AX12" s="2">
        <v>0.46875</v>
      </c>
      <c r="BB12" s="72"/>
      <c r="BD12" s="78"/>
      <c r="BH12" s="73"/>
      <c r="BI12" s="2">
        <v>0.46875</v>
      </c>
    </row>
    <row r="13" spans="1:61" x14ac:dyDescent="0.25">
      <c r="A13" s="2">
        <v>0.47916666666666702</v>
      </c>
      <c r="G13" s="19"/>
      <c r="N13" s="20"/>
      <c r="AD13" s="2">
        <v>0.47916666666666702</v>
      </c>
      <c r="AN13" s="2">
        <v>0.47916666666666702</v>
      </c>
      <c r="AR13" s="19"/>
      <c r="AX13" s="2">
        <v>0.47916666666666702</v>
      </c>
      <c r="BB13" s="72"/>
      <c r="BD13" s="78"/>
      <c r="BH13" s="36" t="s">
        <v>46</v>
      </c>
      <c r="BI13" s="2">
        <v>0.47916666666666702</v>
      </c>
    </row>
    <row r="14" spans="1:61" ht="15.75" thickBot="1" x14ac:dyDescent="0.3">
      <c r="A14" s="2">
        <v>0.48958333333333398</v>
      </c>
      <c r="G14" s="19"/>
      <c r="N14" s="20"/>
      <c r="AD14" s="2">
        <v>0.48958333333333398</v>
      </c>
      <c r="AN14" s="2">
        <v>0.48958333333333398</v>
      </c>
      <c r="AR14" s="19"/>
      <c r="AX14" s="2">
        <v>0.48958333333333398</v>
      </c>
      <c r="BB14" s="72"/>
      <c r="BD14" s="79"/>
      <c r="BH14" s="37"/>
      <c r="BI14" s="2">
        <v>0.48958333333333398</v>
      </c>
    </row>
    <row r="15" spans="1:61" ht="15.75" thickBot="1" x14ac:dyDescent="0.3">
      <c r="A15" s="2">
        <v>0.5</v>
      </c>
      <c r="G15" s="19"/>
      <c r="N15" s="20"/>
      <c r="AD15" s="2">
        <v>0.5</v>
      </c>
      <c r="AN15" s="2">
        <v>0.5</v>
      </c>
      <c r="AR15" s="19"/>
      <c r="AX15" s="2">
        <v>0.5</v>
      </c>
      <c r="BB15" s="72"/>
      <c r="BD15" s="80" t="s">
        <v>81</v>
      </c>
      <c r="BH15" s="38"/>
      <c r="BI15" s="2">
        <v>0.5</v>
      </c>
    </row>
    <row r="16" spans="1:61" x14ac:dyDescent="0.25">
      <c r="A16" s="2">
        <v>0.51041666666666696</v>
      </c>
      <c r="G16" s="19"/>
      <c r="N16" s="20"/>
      <c r="AD16" s="2">
        <v>0.51041666666666696</v>
      </c>
      <c r="AN16" s="2">
        <v>0.51041666666666696</v>
      </c>
      <c r="AR16" s="19"/>
      <c r="AX16" s="2">
        <v>0.51041666666666696</v>
      </c>
      <c r="BB16" s="72"/>
      <c r="BD16" s="81"/>
      <c r="BI16" s="2">
        <v>0.51041666666666696</v>
      </c>
    </row>
    <row r="17" spans="1:61" ht="15.75" thickBot="1" x14ac:dyDescent="0.3">
      <c r="A17" s="2">
        <v>0.52083333333333404</v>
      </c>
      <c r="G17" s="19"/>
      <c r="N17" s="20"/>
      <c r="AD17" s="2">
        <v>0.52083333333333404</v>
      </c>
      <c r="AN17" s="2">
        <v>0.52083333333333404</v>
      </c>
      <c r="AR17" s="19"/>
      <c r="AX17" s="2">
        <v>0.52083333333333404</v>
      </c>
      <c r="BB17" s="73"/>
      <c r="BD17" s="81"/>
      <c r="BI17" s="2">
        <v>0.52083333333333404</v>
      </c>
    </row>
    <row r="18" spans="1:61" ht="15.75" thickBot="1" x14ac:dyDescent="0.3">
      <c r="A18" s="2">
        <v>0.53125</v>
      </c>
      <c r="G18" s="19"/>
      <c r="N18" s="20"/>
      <c r="AD18" s="2">
        <v>0.53125</v>
      </c>
      <c r="AN18" s="2">
        <v>0.53125</v>
      </c>
      <c r="AR18" s="19"/>
      <c r="AX18" s="2">
        <v>0.53125</v>
      </c>
      <c r="BD18" s="82"/>
      <c r="BI18" s="2">
        <v>0.53125</v>
      </c>
    </row>
    <row r="19" spans="1:61" x14ac:dyDescent="0.25">
      <c r="A19" s="2">
        <v>0.54166666666666696</v>
      </c>
      <c r="G19" s="19"/>
      <c r="N19" s="20"/>
      <c r="Z19" s="71" t="s">
        <v>72</v>
      </c>
      <c r="AD19" s="2">
        <v>0.54166666666666696</v>
      </c>
      <c r="AN19" s="2">
        <v>0.54166666666666696</v>
      </c>
      <c r="AR19" s="19"/>
      <c r="AX19" s="2">
        <v>0.54166666666666696</v>
      </c>
      <c r="BI19" s="2">
        <v>0.54166666666666696</v>
      </c>
    </row>
    <row r="20" spans="1:61" ht="15.75" thickBot="1" x14ac:dyDescent="0.3">
      <c r="A20" s="2">
        <v>0.55208333333333404</v>
      </c>
      <c r="G20" s="19"/>
      <c r="N20" s="20"/>
      <c r="Z20" s="72"/>
      <c r="AD20" s="2">
        <v>0.55208333333333404</v>
      </c>
      <c r="AN20" s="2">
        <v>0.55208333333333404</v>
      </c>
      <c r="AR20" s="19"/>
      <c r="AX20" s="2">
        <v>0.55208333333333404</v>
      </c>
      <c r="BI20" s="2">
        <v>0.55208333333333404</v>
      </c>
    </row>
    <row r="21" spans="1:61" x14ac:dyDescent="0.25">
      <c r="A21" s="2">
        <v>0.5625</v>
      </c>
      <c r="G21" s="19"/>
      <c r="N21" s="20"/>
      <c r="U21" s="36" t="s">
        <v>54</v>
      </c>
      <c r="W21" s="62" t="s">
        <v>58</v>
      </c>
      <c r="X21" s="19"/>
      <c r="Y21" s="27" t="s">
        <v>17</v>
      </c>
      <c r="Z21" s="72"/>
      <c r="AA21" s="30" t="s">
        <v>10</v>
      </c>
      <c r="AD21" s="2">
        <v>0.5625</v>
      </c>
      <c r="AN21" s="2">
        <v>0.5625</v>
      </c>
      <c r="AR21" s="19"/>
      <c r="AX21" s="2">
        <v>0.5625</v>
      </c>
      <c r="BI21" s="2">
        <v>0.5625</v>
      </c>
    </row>
    <row r="22" spans="1:61" ht="15.75" thickBot="1" x14ac:dyDescent="0.3">
      <c r="A22" s="2">
        <v>0.57291666666666696</v>
      </c>
      <c r="G22" s="19"/>
      <c r="N22" s="20"/>
      <c r="U22" s="37"/>
      <c r="W22" s="63"/>
      <c r="X22" s="19"/>
      <c r="Y22" s="28"/>
      <c r="Z22" s="72"/>
      <c r="AA22" s="31"/>
      <c r="AD22" s="2">
        <v>0.57291666666666696</v>
      </c>
      <c r="AN22" s="2">
        <v>0.57291666666666696</v>
      </c>
      <c r="AR22" s="19"/>
      <c r="AX22" s="2">
        <v>0.57291666666666696</v>
      </c>
      <c r="BI22" s="2">
        <v>0.57291666666666696</v>
      </c>
    </row>
    <row r="23" spans="1:61" ht="15.75" thickBot="1" x14ac:dyDescent="0.3">
      <c r="A23" s="2">
        <v>0.58333333333333404</v>
      </c>
      <c r="G23" s="19"/>
      <c r="N23" s="20"/>
      <c r="U23" s="38"/>
      <c r="W23" s="63"/>
      <c r="X23" s="19"/>
      <c r="Y23" s="29"/>
      <c r="Z23" s="72"/>
      <c r="AA23" s="32"/>
      <c r="AC23" s="71" t="s">
        <v>73</v>
      </c>
      <c r="AD23" s="2">
        <v>0.58333333333333404</v>
      </c>
      <c r="AN23" s="2">
        <v>0.58333333333333404</v>
      </c>
      <c r="AR23" s="19"/>
      <c r="AX23" s="2">
        <v>0.58333333333333404</v>
      </c>
      <c r="BI23" s="2">
        <v>0.58333333333333404</v>
      </c>
    </row>
    <row r="24" spans="1:61" x14ac:dyDescent="0.25">
      <c r="A24" s="2">
        <v>0.59375</v>
      </c>
      <c r="G24" s="19"/>
      <c r="N24" s="20"/>
      <c r="U24" s="27" t="s">
        <v>23</v>
      </c>
      <c r="V24" s="27" t="s">
        <v>20</v>
      </c>
      <c r="W24" s="63"/>
      <c r="X24" s="19"/>
      <c r="Z24" s="72"/>
      <c r="AA24" s="53" t="s">
        <v>34</v>
      </c>
      <c r="AC24" s="72"/>
      <c r="AD24" s="2">
        <v>0.59375</v>
      </c>
      <c r="AN24" s="2">
        <v>0.59375</v>
      </c>
      <c r="AR24" s="19"/>
      <c r="AX24" s="2">
        <v>0.59375</v>
      </c>
      <c r="BI24" s="2">
        <v>0.59375</v>
      </c>
    </row>
    <row r="25" spans="1:61" x14ac:dyDescent="0.25">
      <c r="A25" s="2">
        <v>0.60416666666666696</v>
      </c>
      <c r="G25" s="19"/>
      <c r="N25" s="20"/>
      <c r="U25" s="28"/>
      <c r="V25" s="28"/>
      <c r="W25" s="63"/>
      <c r="X25" s="22"/>
      <c r="Y25" s="23"/>
      <c r="Z25" s="72"/>
      <c r="AA25" s="54"/>
      <c r="AC25" s="72"/>
      <c r="AD25" s="2">
        <v>0.60416666666666696</v>
      </c>
      <c r="AN25" s="2">
        <v>0.60416666666666696</v>
      </c>
      <c r="AR25" s="19"/>
      <c r="AX25" s="2">
        <v>0.60416666666666696</v>
      </c>
      <c r="BI25" s="2">
        <v>0.60416666666666696</v>
      </c>
    </row>
    <row r="26" spans="1:61" ht="15.75" thickBot="1" x14ac:dyDescent="0.3">
      <c r="A26" s="2">
        <v>0.61458333333333404</v>
      </c>
      <c r="G26" s="19"/>
      <c r="N26" s="20"/>
      <c r="U26" s="29"/>
      <c r="V26" s="29"/>
      <c r="W26" s="64"/>
      <c r="X26" s="22"/>
      <c r="Y26" s="23"/>
      <c r="Z26" s="73"/>
      <c r="AA26" s="55"/>
      <c r="AC26" s="72"/>
      <c r="AD26" s="2">
        <v>0.61458333333333404</v>
      </c>
      <c r="AN26" s="2">
        <v>0.61458333333333404</v>
      </c>
      <c r="AR26" s="19"/>
      <c r="AX26" s="2">
        <v>0.61458333333333404</v>
      </c>
      <c r="BI26" s="2">
        <v>0.61458333333333404</v>
      </c>
    </row>
    <row r="27" spans="1:61" x14ac:dyDescent="0.25">
      <c r="A27" s="2">
        <v>0.625</v>
      </c>
      <c r="G27" s="19"/>
      <c r="N27" s="20"/>
      <c r="U27" s="74" t="s">
        <v>75</v>
      </c>
      <c r="V27" s="43" t="s">
        <v>36</v>
      </c>
      <c r="W27" s="56" t="s">
        <v>60</v>
      </c>
      <c r="X27" s="22"/>
      <c r="Y27" s="4"/>
      <c r="AC27" s="72"/>
      <c r="AD27" s="2">
        <v>0.625</v>
      </c>
      <c r="AN27" s="2">
        <v>0.625</v>
      </c>
      <c r="AR27" s="19"/>
      <c r="AX27" s="2">
        <v>0.625</v>
      </c>
      <c r="BI27" s="2">
        <v>0.625</v>
      </c>
    </row>
    <row r="28" spans="1:61" x14ac:dyDescent="0.25">
      <c r="A28" s="2">
        <v>0.63541666666666696</v>
      </c>
      <c r="G28" s="19"/>
      <c r="N28" s="20"/>
      <c r="U28" s="75"/>
      <c r="V28" s="44"/>
      <c r="W28" s="57"/>
      <c r="X28" s="22"/>
      <c r="Y28" s="4"/>
      <c r="AC28" s="72"/>
      <c r="AD28" s="2">
        <v>0.63541666666666696</v>
      </c>
      <c r="AN28" s="2">
        <v>0.63541666666666696</v>
      </c>
      <c r="AR28" s="19"/>
      <c r="AX28" s="2">
        <v>0.63541666666666696</v>
      </c>
      <c r="BI28" s="2">
        <v>0.63541666666666696</v>
      </c>
    </row>
    <row r="29" spans="1:61" ht="15.75" thickBot="1" x14ac:dyDescent="0.3">
      <c r="A29" s="2">
        <v>0.64583333333333404</v>
      </c>
      <c r="G29" s="19"/>
      <c r="N29" s="20"/>
      <c r="U29" s="75"/>
      <c r="V29" s="45"/>
      <c r="W29" s="57"/>
      <c r="X29" s="22"/>
      <c r="Y29" s="17"/>
      <c r="AC29" s="72"/>
      <c r="AD29" s="2">
        <v>0.64583333333333404</v>
      </c>
      <c r="AN29" s="2">
        <v>0.64583333333333404</v>
      </c>
      <c r="AR29" s="19"/>
      <c r="AX29" s="2">
        <v>0.64583333333333404</v>
      </c>
      <c r="BI29" s="2">
        <v>0.64583333333333404</v>
      </c>
    </row>
    <row r="30" spans="1:61" ht="15.75" thickBot="1" x14ac:dyDescent="0.3">
      <c r="A30" s="2">
        <v>0.65625</v>
      </c>
      <c r="G30" s="19"/>
      <c r="N30" s="20"/>
      <c r="U30" s="75"/>
      <c r="V30" s="77" t="s">
        <v>76</v>
      </c>
      <c r="W30" s="57"/>
      <c r="Y30" s="59" t="s">
        <v>57</v>
      </c>
      <c r="AC30" s="73"/>
      <c r="AD30" s="2">
        <v>0.65625</v>
      </c>
      <c r="AN30" s="2">
        <v>0.65625</v>
      </c>
      <c r="AR30" s="19"/>
      <c r="AX30" s="2">
        <v>0.65625</v>
      </c>
      <c r="BI30" s="2">
        <v>0.65625</v>
      </c>
    </row>
    <row r="31" spans="1:61" x14ac:dyDescent="0.25">
      <c r="A31" s="2">
        <v>0.66666666666666696</v>
      </c>
      <c r="G31" s="19"/>
      <c r="N31" s="20"/>
      <c r="U31" s="75"/>
      <c r="V31" s="78"/>
      <c r="W31" s="57"/>
      <c r="X31" s="56" t="s">
        <v>61</v>
      </c>
      <c r="Y31" s="60"/>
      <c r="AC31" s="50" t="s">
        <v>45</v>
      </c>
      <c r="AD31" s="2">
        <v>0.66666666666666696</v>
      </c>
      <c r="AN31" s="2">
        <v>0.66666666666666696</v>
      </c>
      <c r="AR31" s="19"/>
      <c r="AX31" s="2">
        <v>0.66666666666666696</v>
      </c>
      <c r="BI31" s="2">
        <v>0.66666666666666696</v>
      </c>
    </row>
    <row r="32" spans="1:61" x14ac:dyDescent="0.25">
      <c r="A32" s="2">
        <v>0.67708333333333404</v>
      </c>
      <c r="G32" s="19"/>
      <c r="N32" s="20"/>
      <c r="U32" s="75"/>
      <c r="V32" s="78"/>
      <c r="W32" s="57"/>
      <c r="X32" s="57"/>
      <c r="Y32" s="60"/>
      <c r="AC32" s="51"/>
      <c r="AD32" s="2">
        <v>0.67708333333333404</v>
      </c>
      <c r="AN32" s="2">
        <v>0.67708333333333404</v>
      </c>
      <c r="AR32" s="19"/>
      <c r="AX32" s="2">
        <v>0.67708333333333404</v>
      </c>
      <c r="BI32" s="2">
        <v>0.67708333333333404</v>
      </c>
    </row>
    <row r="33" spans="1:61" ht="15.75" thickBot="1" x14ac:dyDescent="0.3">
      <c r="A33" s="2">
        <v>0.687500000000001</v>
      </c>
      <c r="G33" s="19"/>
      <c r="N33" s="20"/>
      <c r="U33" s="75"/>
      <c r="V33" s="79"/>
      <c r="W33" s="57"/>
      <c r="X33" s="57"/>
      <c r="Y33" s="60"/>
      <c r="AC33" s="52"/>
      <c r="AD33" s="2">
        <v>0.687500000000001</v>
      </c>
      <c r="AN33" s="2">
        <v>0.687500000000001</v>
      </c>
      <c r="AR33" s="19"/>
      <c r="AX33" s="2">
        <v>0.687500000000001</v>
      </c>
      <c r="BI33" s="2">
        <v>0.687500000000001</v>
      </c>
    </row>
    <row r="34" spans="1:61" ht="15.75" thickBot="1" x14ac:dyDescent="0.3">
      <c r="A34" s="2">
        <v>0.69791666666666696</v>
      </c>
      <c r="G34" s="24"/>
      <c r="H34" s="25"/>
      <c r="I34" s="21"/>
      <c r="J34" s="21"/>
      <c r="N34" s="20"/>
      <c r="R34" s="21"/>
      <c r="S34" s="21"/>
      <c r="U34" s="76"/>
      <c r="V34" s="80" t="s">
        <v>79</v>
      </c>
      <c r="W34" s="58"/>
      <c r="X34" s="57"/>
      <c r="Y34" s="60"/>
      <c r="AC34" s="62" t="s">
        <v>59</v>
      </c>
      <c r="AD34" s="2">
        <v>0.69791666666666696</v>
      </c>
      <c r="AJ34" s="21"/>
      <c r="AK34" s="21"/>
      <c r="AL34" s="21"/>
      <c r="AM34" s="21"/>
      <c r="AN34" s="2">
        <v>0.69791666666666696</v>
      </c>
      <c r="AR34" s="19"/>
      <c r="AU34" s="21"/>
      <c r="AV34" s="21"/>
      <c r="AW34" s="21"/>
      <c r="AX34" s="2">
        <v>0.69791666666666696</v>
      </c>
      <c r="BI34" s="2">
        <v>0.69791666666666696</v>
      </c>
    </row>
    <row r="35" spans="1:61" ht="14.45" customHeight="1" thickBot="1" x14ac:dyDescent="0.3">
      <c r="A35" s="2">
        <v>0.70833333333333404</v>
      </c>
      <c r="B35" s="27" t="s">
        <v>6</v>
      </c>
      <c r="C35" s="68" t="s">
        <v>7</v>
      </c>
      <c r="D35" s="40" t="s">
        <v>28</v>
      </c>
      <c r="F35" s="59" t="s">
        <v>55</v>
      </c>
      <c r="G35" s="11"/>
      <c r="H35" s="3"/>
      <c r="I35" s="3"/>
      <c r="J35" s="3"/>
      <c r="L35" s="56" t="s">
        <v>61</v>
      </c>
      <c r="M35" s="36" t="s">
        <v>50</v>
      </c>
      <c r="N35" s="20"/>
      <c r="O35" s="27" t="s">
        <v>18</v>
      </c>
      <c r="P35" s="30" t="s">
        <v>14</v>
      </c>
      <c r="Q35" s="27" t="s">
        <v>24</v>
      </c>
      <c r="R35" s="3"/>
      <c r="S35" s="3"/>
      <c r="V35" s="81"/>
      <c r="W35" s="74" t="s">
        <v>74</v>
      </c>
      <c r="X35" s="57"/>
      <c r="Y35" s="61"/>
      <c r="AC35" s="63"/>
      <c r="AD35" s="2">
        <v>0.70833333333333404</v>
      </c>
      <c r="AE35" s="30" t="s">
        <v>8</v>
      </c>
      <c r="AF35" s="71" t="s">
        <v>72</v>
      </c>
      <c r="AG35" s="43" t="s">
        <v>30</v>
      </c>
      <c r="AH35" s="47"/>
      <c r="AI35" s="27" t="s">
        <v>19</v>
      </c>
      <c r="AJ35" s="56" t="s">
        <v>61</v>
      </c>
      <c r="AK35" s="3"/>
      <c r="AL35" s="3"/>
      <c r="AM35" s="3"/>
      <c r="AN35" s="2">
        <v>0.70833333333333404</v>
      </c>
      <c r="AQ35" s="27" t="s">
        <v>21</v>
      </c>
      <c r="AR35" s="19"/>
      <c r="AT35" s="30" t="s">
        <v>15</v>
      </c>
      <c r="AU35" s="13"/>
      <c r="AV35" s="53" t="s">
        <v>39</v>
      </c>
      <c r="AW35" s="13"/>
      <c r="AX35" s="2">
        <v>0.70833333333333404</v>
      </c>
      <c r="BI35" s="2">
        <v>0.70833333333333404</v>
      </c>
    </row>
    <row r="36" spans="1:61" ht="14.45" customHeight="1" x14ac:dyDescent="0.25">
      <c r="A36" s="2">
        <v>0.718750000000001</v>
      </c>
      <c r="B36" s="28"/>
      <c r="C36" s="69"/>
      <c r="D36" s="41"/>
      <c r="F36" s="60"/>
      <c r="G36" s="16"/>
      <c r="H36" s="3"/>
      <c r="I36" s="3"/>
      <c r="J36" s="15"/>
      <c r="K36" s="59" t="s">
        <v>56</v>
      </c>
      <c r="L36" s="57"/>
      <c r="M36" s="37"/>
      <c r="N36" s="20"/>
      <c r="O36" s="28"/>
      <c r="P36" s="31"/>
      <c r="Q36" s="28"/>
      <c r="R36" s="3"/>
      <c r="S36" s="3"/>
      <c r="V36" s="81"/>
      <c r="W36" s="75"/>
      <c r="X36" s="57"/>
      <c r="Y36" s="71" t="s">
        <v>72</v>
      </c>
      <c r="AC36" s="63"/>
      <c r="AD36" s="2">
        <v>0.718750000000001</v>
      </c>
      <c r="AE36" s="31"/>
      <c r="AF36" s="72"/>
      <c r="AG36" s="44"/>
      <c r="AH36" s="48"/>
      <c r="AI36" s="28"/>
      <c r="AJ36" s="57"/>
      <c r="AK36" s="3"/>
      <c r="AL36" s="3"/>
      <c r="AM36" s="3"/>
      <c r="AN36" s="2">
        <v>0.718750000000001</v>
      </c>
      <c r="AQ36" s="28"/>
      <c r="AR36" s="19"/>
      <c r="AT36" s="31"/>
      <c r="AU36" s="56" t="s">
        <v>60</v>
      </c>
      <c r="AV36" s="54"/>
      <c r="AW36" s="13"/>
      <c r="AX36" s="2">
        <v>0.718750000000001</v>
      </c>
      <c r="BI36" s="2">
        <v>0.718750000000001</v>
      </c>
    </row>
    <row r="37" spans="1:61" ht="15.75" thickBot="1" x14ac:dyDescent="0.3">
      <c r="A37" s="2">
        <v>0.72916666666666696</v>
      </c>
      <c r="B37" s="29"/>
      <c r="C37" s="70"/>
      <c r="D37" s="42"/>
      <c r="F37" s="60"/>
      <c r="G37" s="16"/>
      <c r="H37" s="3"/>
      <c r="I37" s="3"/>
      <c r="J37" s="15"/>
      <c r="K37" s="60"/>
      <c r="L37" s="57"/>
      <c r="M37" s="38"/>
      <c r="N37" s="20"/>
      <c r="O37" s="29"/>
      <c r="P37" s="32"/>
      <c r="Q37" s="29"/>
      <c r="R37" s="3"/>
      <c r="S37" s="3"/>
      <c r="V37" s="82"/>
      <c r="W37" s="75"/>
      <c r="X37" s="57"/>
      <c r="Y37" s="72"/>
      <c r="AC37" s="63"/>
      <c r="AD37" s="2">
        <v>0.72916666666666696</v>
      </c>
      <c r="AE37" s="32"/>
      <c r="AF37" s="72"/>
      <c r="AG37" s="45"/>
      <c r="AH37" s="49"/>
      <c r="AI37" s="29"/>
      <c r="AJ37" s="57"/>
      <c r="AK37" s="3"/>
      <c r="AL37" s="3"/>
      <c r="AM37" s="3"/>
      <c r="AN37" s="2">
        <v>0.72916666666666696</v>
      </c>
      <c r="AQ37" s="29"/>
      <c r="AR37" s="19"/>
      <c r="AT37" s="32"/>
      <c r="AU37" s="57"/>
      <c r="AV37" s="55"/>
      <c r="AW37" s="13"/>
      <c r="AX37" s="2">
        <v>0.72916666666666696</v>
      </c>
      <c r="BI37" s="2">
        <v>0.72916666666666696</v>
      </c>
    </row>
    <row r="38" spans="1:61" ht="14.45" customHeight="1" thickBot="1" x14ac:dyDescent="0.3">
      <c r="A38" s="2">
        <v>0.73958333333333404</v>
      </c>
      <c r="B38" s="43" t="s">
        <v>26</v>
      </c>
      <c r="C38" s="68" t="s">
        <v>22</v>
      </c>
      <c r="D38" s="40" t="s">
        <v>35</v>
      </c>
      <c r="E38" s="36" t="s">
        <v>47</v>
      </c>
      <c r="F38" s="60"/>
      <c r="G38" s="16"/>
      <c r="H38" s="3"/>
      <c r="I38" s="3"/>
      <c r="J38" s="15"/>
      <c r="K38" s="60"/>
      <c r="L38" s="57"/>
      <c r="N38" s="20"/>
      <c r="O38" s="43" t="s">
        <v>27</v>
      </c>
      <c r="P38" s="53" t="s">
        <v>32</v>
      </c>
      <c r="Q38" s="13"/>
      <c r="R38" s="13"/>
      <c r="S38" s="13"/>
      <c r="W38" s="75"/>
      <c r="X38" s="58"/>
      <c r="Y38" s="72"/>
      <c r="AC38" s="63"/>
      <c r="AD38" s="2">
        <v>0.73958333333333404</v>
      </c>
      <c r="AE38" s="53" t="s">
        <v>29</v>
      </c>
      <c r="AF38" s="72"/>
      <c r="AG38" s="36" t="s">
        <v>52</v>
      </c>
      <c r="AH38" s="36" t="s">
        <v>47</v>
      </c>
      <c r="AI38" s="43" t="s">
        <v>40</v>
      </c>
      <c r="AJ38" s="57"/>
      <c r="AK38" s="3"/>
      <c r="AL38" s="3"/>
      <c r="AM38" s="3"/>
      <c r="AN38" s="2">
        <v>0.73958333333333404</v>
      </c>
      <c r="AQ38" s="36" t="s">
        <v>53</v>
      </c>
      <c r="AR38" s="19"/>
      <c r="AT38" s="53" t="s">
        <v>33</v>
      </c>
      <c r="AU38" s="57"/>
      <c r="AV38" s="30" t="s">
        <v>11</v>
      </c>
      <c r="AW38" s="13"/>
      <c r="AX38" s="2">
        <v>0.73958333333333404</v>
      </c>
      <c r="BI38" s="2">
        <v>0.73958333333333404</v>
      </c>
    </row>
    <row r="39" spans="1:61" ht="14.45" customHeight="1" thickBot="1" x14ac:dyDescent="0.3">
      <c r="A39" s="2">
        <v>0.750000000000001</v>
      </c>
      <c r="B39" s="44"/>
      <c r="C39" s="69"/>
      <c r="D39" s="41"/>
      <c r="E39" s="37"/>
      <c r="F39" s="60"/>
      <c r="G39" s="16"/>
      <c r="H39" s="3"/>
      <c r="I39" s="3"/>
      <c r="J39" s="15"/>
      <c r="K39" s="60"/>
      <c r="L39" s="57"/>
      <c r="M39" s="36" t="s">
        <v>49</v>
      </c>
      <c r="N39" s="20"/>
      <c r="O39" s="44"/>
      <c r="P39" s="54"/>
      <c r="Q39" s="13"/>
      <c r="R39" s="13"/>
      <c r="S39" s="13"/>
      <c r="W39" s="75"/>
      <c r="Y39" s="72"/>
      <c r="AC39" s="64"/>
      <c r="AD39" s="2">
        <v>0.750000000000001</v>
      </c>
      <c r="AE39" s="54"/>
      <c r="AF39" s="72"/>
      <c r="AG39" s="37"/>
      <c r="AH39" s="37"/>
      <c r="AI39" s="44"/>
      <c r="AJ39" s="57"/>
      <c r="AK39" s="74" t="s">
        <v>75</v>
      </c>
      <c r="AL39" s="3"/>
      <c r="AM39" s="3"/>
      <c r="AN39" s="2">
        <v>0.750000000000001</v>
      </c>
      <c r="AQ39" s="37"/>
      <c r="AR39" s="19"/>
      <c r="AT39" s="54"/>
      <c r="AU39" s="57"/>
      <c r="AV39" s="31"/>
      <c r="AW39" s="13"/>
      <c r="AX39" s="2">
        <v>0.750000000000001</v>
      </c>
      <c r="BI39" s="2">
        <v>0.750000000000001</v>
      </c>
    </row>
    <row r="40" spans="1:61" ht="15.75" thickBot="1" x14ac:dyDescent="0.3">
      <c r="A40" s="2">
        <v>0.76041666666666696</v>
      </c>
      <c r="B40" s="45"/>
      <c r="C40" s="70"/>
      <c r="D40" s="42"/>
      <c r="E40" s="38"/>
      <c r="F40" s="61"/>
      <c r="G40" s="16"/>
      <c r="H40" s="3"/>
      <c r="I40" s="3"/>
      <c r="J40" s="15"/>
      <c r="K40" s="60"/>
      <c r="L40" s="57"/>
      <c r="M40" s="37"/>
      <c r="N40" s="20"/>
      <c r="O40" s="45"/>
      <c r="P40" s="55"/>
      <c r="Q40" s="13"/>
      <c r="R40" s="13"/>
      <c r="S40" s="13"/>
      <c r="W40" s="75"/>
      <c r="Y40" s="72"/>
      <c r="AD40" s="2">
        <v>0.76041666666666696</v>
      </c>
      <c r="AE40" s="55"/>
      <c r="AF40" s="72"/>
      <c r="AG40" s="38"/>
      <c r="AH40" s="38"/>
      <c r="AI40" s="45"/>
      <c r="AJ40" s="57"/>
      <c r="AK40" s="75"/>
      <c r="AL40" s="3"/>
      <c r="AM40" s="3"/>
      <c r="AN40" s="2">
        <v>0.76041666666666696</v>
      </c>
      <c r="AQ40" s="38"/>
      <c r="AR40" s="19"/>
      <c r="AT40" s="55"/>
      <c r="AU40" s="57"/>
      <c r="AV40" s="32"/>
      <c r="AW40" s="13"/>
      <c r="AX40" s="2">
        <v>0.76041666666666696</v>
      </c>
      <c r="BI40" s="2">
        <v>0.76041666666666696</v>
      </c>
    </row>
    <row r="41" spans="1:61" ht="15" customHeight="1" thickBot="1" x14ac:dyDescent="0.3">
      <c r="A41" s="2">
        <v>0.77083333333333404</v>
      </c>
      <c r="B41" s="36" t="s">
        <v>31</v>
      </c>
      <c r="C41" s="36" t="s">
        <v>51</v>
      </c>
      <c r="E41" s="36" t="s">
        <v>48</v>
      </c>
      <c r="G41" s="24"/>
      <c r="H41" s="25"/>
      <c r="I41" s="25"/>
      <c r="J41" s="25"/>
      <c r="K41" s="61"/>
      <c r="L41" s="57"/>
      <c r="M41" s="38"/>
      <c r="N41" s="20"/>
      <c r="W41" s="75"/>
      <c r="Y41" s="72"/>
      <c r="AD41" s="2">
        <v>0.77083333333333404</v>
      </c>
      <c r="AE41" s="50" t="s">
        <v>42</v>
      </c>
      <c r="AF41" s="72"/>
      <c r="AH41" s="36" t="s">
        <v>48</v>
      </c>
      <c r="AJ41" s="57"/>
      <c r="AK41" s="75"/>
      <c r="AL41" s="21"/>
      <c r="AM41" s="21"/>
      <c r="AN41" s="2">
        <v>0.77083333333333404</v>
      </c>
      <c r="AR41" s="19"/>
      <c r="AU41" s="57"/>
      <c r="AX41" s="2">
        <v>0.77083333333333404</v>
      </c>
      <c r="BI41" s="2">
        <v>0.77083333333333404</v>
      </c>
    </row>
    <row r="42" spans="1:61" ht="15.75" thickBot="1" x14ac:dyDescent="0.3">
      <c r="A42" s="2">
        <v>0.781250000000001</v>
      </c>
      <c r="B42" s="37"/>
      <c r="C42" s="37"/>
      <c r="E42" s="37"/>
      <c r="G42" s="19"/>
      <c r="H42" s="21"/>
      <c r="I42" s="21"/>
      <c r="J42" s="21"/>
      <c r="L42" s="58"/>
      <c r="N42" s="20"/>
      <c r="W42" s="76"/>
      <c r="Y42" s="72"/>
      <c r="AD42" s="2">
        <v>0.781250000000001</v>
      </c>
      <c r="AE42" s="51"/>
      <c r="AF42" s="73"/>
      <c r="AH42" s="37"/>
      <c r="AJ42" s="58"/>
      <c r="AK42" s="75"/>
      <c r="AN42" s="2">
        <v>0.781250000000001</v>
      </c>
      <c r="AR42" s="19"/>
      <c r="AU42" s="57"/>
      <c r="AX42" s="2">
        <v>0.781250000000001</v>
      </c>
      <c r="BI42" s="2">
        <v>0.781250000000001</v>
      </c>
    </row>
    <row r="43" spans="1:61" ht="15.75" thickBot="1" x14ac:dyDescent="0.3">
      <c r="A43" s="2">
        <v>0.79166666666666696</v>
      </c>
      <c r="B43" s="38"/>
      <c r="C43" s="38"/>
      <c r="E43" s="38"/>
      <c r="G43" s="19"/>
      <c r="H43" s="21"/>
      <c r="I43" s="21"/>
      <c r="J43" s="21"/>
      <c r="L43" s="65" t="s">
        <v>41</v>
      </c>
      <c r="N43" s="20"/>
      <c r="Y43" s="73"/>
      <c r="AD43" s="2">
        <v>0.79166666666666696</v>
      </c>
      <c r="AE43" s="52"/>
      <c r="AH43" s="38"/>
      <c r="AK43" s="75"/>
      <c r="AN43" s="2">
        <v>0.79166666666666696</v>
      </c>
      <c r="AR43" s="19"/>
      <c r="AU43" s="58"/>
      <c r="AX43" s="2">
        <v>0.79166666666666696</v>
      </c>
      <c r="BI43" s="2">
        <v>0.79166666666666696</v>
      </c>
    </row>
    <row r="44" spans="1:61" x14ac:dyDescent="0.25">
      <c r="A44" s="2">
        <v>0.80208333333333404</v>
      </c>
      <c r="B44" s="65" t="s">
        <v>41</v>
      </c>
      <c r="E44" s="77" t="s">
        <v>77</v>
      </c>
      <c r="G44" s="19"/>
      <c r="L44" s="66"/>
      <c r="N44" s="20"/>
      <c r="AD44" s="2">
        <v>0.80208333333333404</v>
      </c>
      <c r="AE44" s="65" t="s">
        <v>41</v>
      </c>
      <c r="AH44" s="80" t="s">
        <v>80</v>
      </c>
      <c r="AK44" s="75"/>
      <c r="AN44" s="2">
        <v>0.80208333333333404</v>
      </c>
      <c r="AR44" s="19"/>
      <c r="AX44" s="2">
        <v>0.80208333333333404</v>
      </c>
      <c r="BI44" s="2">
        <v>0.80208333333333404</v>
      </c>
    </row>
    <row r="45" spans="1:61" x14ac:dyDescent="0.25">
      <c r="A45" s="2">
        <v>0.812500000000001</v>
      </c>
      <c r="B45" s="66"/>
      <c r="E45" s="78"/>
      <c r="G45" s="19"/>
      <c r="L45" s="66"/>
      <c r="N45" s="20"/>
      <c r="AD45" s="2">
        <v>0.812500000000001</v>
      </c>
      <c r="AE45" s="66"/>
      <c r="AH45" s="81"/>
      <c r="AK45" s="75"/>
      <c r="AN45" s="2">
        <v>0.812500000000001</v>
      </c>
      <c r="AR45" s="19"/>
      <c r="AX45" s="2">
        <v>0.812500000000001</v>
      </c>
      <c r="BI45" s="2">
        <v>0.812500000000001</v>
      </c>
    </row>
    <row r="46" spans="1:61" ht="15.75" thickBot="1" x14ac:dyDescent="0.3">
      <c r="A46" s="2">
        <v>0.82291666666666696</v>
      </c>
      <c r="B46" s="66"/>
      <c r="E46" s="78"/>
      <c r="G46" s="19"/>
      <c r="L46" s="67"/>
      <c r="N46" s="20"/>
      <c r="AD46" s="2">
        <v>0.82291666666666696</v>
      </c>
      <c r="AE46" s="66"/>
      <c r="AH46" s="81"/>
      <c r="AK46" s="76"/>
      <c r="AN46" s="2">
        <v>0.82291666666666696</v>
      </c>
      <c r="AR46" s="19"/>
      <c r="AX46" s="2">
        <v>0.82291666666666696</v>
      </c>
      <c r="BI46" s="2">
        <v>0.82291666666666696</v>
      </c>
    </row>
    <row r="47" spans="1:61" ht="15.75" thickBot="1" x14ac:dyDescent="0.3">
      <c r="A47" s="2">
        <v>0.83333333333333404</v>
      </c>
      <c r="B47" s="67"/>
      <c r="E47" s="79"/>
      <c r="G47" s="19"/>
      <c r="N47" s="20"/>
      <c r="AD47" s="2">
        <v>0.83333333333333404</v>
      </c>
      <c r="AE47" s="67"/>
      <c r="AH47" s="82"/>
      <c r="AN47" s="2">
        <v>0.83333333333333404</v>
      </c>
      <c r="AR47" s="19"/>
      <c r="AX47" s="2">
        <v>0.83333333333333404</v>
      </c>
      <c r="BI47" s="2">
        <v>0.83333333333333404</v>
      </c>
    </row>
    <row r="48" spans="1:61" x14ac:dyDescent="0.25">
      <c r="A48" s="2">
        <v>0.843750000000001</v>
      </c>
      <c r="G48" s="19"/>
      <c r="N48" s="20"/>
      <c r="AD48" s="2">
        <v>0.843750000000001</v>
      </c>
      <c r="AN48" s="2">
        <v>0.843750000000001</v>
      </c>
      <c r="AR48" s="19"/>
      <c r="AX48" s="2">
        <v>0.843750000000001</v>
      </c>
      <c r="BI48" s="2">
        <v>0.843750000000001</v>
      </c>
    </row>
    <row r="49" spans="1:61" x14ac:dyDescent="0.25">
      <c r="A49" s="2">
        <v>0.85416666666666796</v>
      </c>
      <c r="G49" s="19"/>
      <c r="N49" s="20"/>
      <c r="AD49" s="2">
        <v>0.85416666666666796</v>
      </c>
      <c r="AN49" s="2">
        <v>0.85416666666666796</v>
      </c>
      <c r="AR49" s="19"/>
      <c r="AX49" s="2">
        <v>0.85416666666666796</v>
      </c>
      <c r="BI49" s="2">
        <v>0.85416666666666796</v>
      </c>
    </row>
    <row r="50" spans="1:61" x14ac:dyDescent="0.25">
      <c r="A50" s="2">
        <v>0.86458333333333404</v>
      </c>
      <c r="G50" s="19"/>
      <c r="N50" s="20"/>
      <c r="AD50" s="2">
        <v>0.86458333333333404</v>
      </c>
      <c r="AN50" s="2">
        <v>0.86458333333333404</v>
      </c>
      <c r="AR50" s="19"/>
      <c r="AX50" s="2">
        <v>0.86458333333333404</v>
      </c>
      <c r="BI50" s="2">
        <v>0.86458333333333404</v>
      </c>
    </row>
    <row r="51" spans="1:61" x14ac:dyDescent="0.25">
      <c r="A51" s="2">
        <v>0.875000000000001</v>
      </c>
      <c r="G51" s="19"/>
      <c r="N51" s="20"/>
      <c r="AD51" s="2">
        <v>0.875000000000001</v>
      </c>
      <c r="AN51" s="2">
        <v>0.875000000000001</v>
      </c>
      <c r="AR51" s="19"/>
      <c r="AX51" s="2">
        <v>0.875000000000001</v>
      </c>
      <c r="BI51" s="2">
        <v>0.875000000000001</v>
      </c>
    </row>
    <row r="52" spans="1:61" x14ac:dyDescent="0.25">
      <c r="A52" s="2">
        <v>0.88541666666666796</v>
      </c>
      <c r="G52" s="19"/>
      <c r="N52" s="20"/>
      <c r="AD52" s="2">
        <v>0.88541666666666796</v>
      </c>
      <c r="AN52" s="2">
        <v>0.88541666666666796</v>
      </c>
      <c r="AR52" s="19"/>
      <c r="AX52" s="2">
        <v>0.88541666666666796</v>
      </c>
      <c r="BI52" s="2">
        <v>0.88541666666666796</v>
      </c>
    </row>
    <row r="53" spans="1:61" x14ac:dyDescent="0.25">
      <c r="A53" s="2">
        <v>0.89583333333333404</v>
      </c>
      <c r="G53" s="19"/>
      <c r="N53" s="20"/>
      <c r="AD53" s="2">
        <v>0.89583333333333404</v>
      </c>
      <c r="AN53" s="2">
        <v>0.89583333333333404</v>
      </c>
      <c r="AR53" s="19"/>
      <c r="AX53" s="2">
        <v>0.89583333333333404</v>
      </c>
      <c r="BI53" s="2">
        <v>0.89583333333333404</v>
      </c>
    </row>
    <row r="54" spans="1:61" x14ac:dyDescent="0.25">
      <c r="G54" s="19"/>
      <c r="N54" s="20"/>
    </row>
  </sheetData>
  <mergeCells count="85">
    <mergeCell ref="V24:V26"/>
    <mergeCell ref="W9:W11"/>
    <mergeCell ref="W27:W34"/>
    <mergeCell ref="W21:W26"/>
    <mergeCell ref="BH5:BH12"/>
    <mergeCell ref="AU36:AU43"/>
    <mergeCell ref="AH41:AH43"/>
    <mergeCell ref="BH13:BH15"/>
    <mergeCell ref="BD8:BD10"/>
    <mergeCell ref="Y21:Y23"/>
    <mergeCell ref="BD15:BD18"/>
    <mergeCell ref="BB4:BB6"/>
    <mergeCell ref="BB7:BB9"/>
    <mergeCell ref="X31:X38"/>
    <mergeCell ref="AA21:AA23"/>
    <mergeCell ref="AA24:AA26"/>
    <mergeCell ref="AC31:AC33"/>
    <mergeCell ref="AC34:AC39"/>
    <mergeCell ref="AT38:AT40"/>
    <mergeCell ref="AQ38:AQ40"/>
    <mergeCell ref="AK39:AK46"/>
    <mergeCell ref="Y30:Y35"/>
    <mergeCell ref="AJ35:AJ42"/>
    <mergeCell ref="AV35:AV37"/>
    <mergeCell ref="AV38:AV40"/>
    <mergeCell ref="AQ35:AQ37"/>
    <mergeCell ref="AF35:AF42"/>
    <mergeCell ref="AH44:AH47"/>
    <mergeCell ref="Q35:Q37"/>
    <mergeCell ref="BE5:BE7"/>
    <mergeCell ref="AY1:BE1"/>
    <mergeCell ref="Y5:Y7"/>
    <mergeCell ref="BD5:BD7"/>
    <mergeCell ref="W6:W8"/>
    <mergeCell ref="AT35:AT37"/>
    <mergeCell ref="U8:U10"/>
    <mergeCell ref="V27:V29"/>
    <mergeCell ref="Z19:Z26"/>
    <mergeCell ref="AC23:AC30"/>
    <mergeCell ref="BB10:BB17"/>
    <mergeCell ref="V30:V33"/>
    <mergeCell ref="BD11:BD14"/>
    <mergeCell ref="AI35:AI37"/>
    <mergeCell ref="AI38:AI40"/>
    <mergeCell ref="AG38:AG40"/>
    <mergeCell ref="AH35:AH37"/>
    <mergeCell ref="AH38:AH40"/>
    <mergeCell ref="AG35:AG37"/>
    <mergeCell ref="D35:D37"/>
    <mergeCell ref="D38:D40"/>
    <mergeCell ref="M35:M37"/>
    <mergeCell ref="M39:M41"/>
    <mergeCell ref="K36:K41"/>
    <mergeCell ref="L35:L42"/>
    <mergeCell ref="U21:U23"/>
    <mergeCell ref="E38:E40"/>
    <mergeCell ref="E41:E43"/>
    <mergeCell ref="F35:F40"/>
    <mergeCell ref="P35:P37"/>
    <mergeCell ref="P38:P40"/>
    <mergeCell ref="U24:U26"/>
    <mergeCell ref="U27:U34"/>
    <mergeCell ref="O35:O37"/>
    <mergeCell ref="O38:O40"/>
    <mergeCell ref="B35:B37"/>
    <mergeCell ref="B38:B40"/>
    <mergeCell ref="B41:B43"/>
    <mergeCell ref="B44:B47"/>
    <mergeCell ref="AE35:AE37"/>
    <mergeCell ref="AE38:AE40"/>
    <mergeCell ref="AE41:AE43"/>
    <mergeCell ref="AE44:AE47"/>
    <mergeCell ref="C35:C37"/>
    <mergeCell ref="C38:C40"/>
    <mergeCell ref="L43:L46"/>
    <mergeCell ref="Y36:Y43"/>
    <mergeCell ref="W35:W42"/>
    <mergeCell ref="E44:E47"/>
    <mergeCell ref="V34:V37"/>
    <mergeCell ref="C41:C43"/>
    <mergeCell ref="B1:D1"/>
    <mergeCell ref="K1:M1"/>
    <mergeCell ref="U1:Y1"/>
    <mergeCell ref="AE1:AG1"/>
    <mergeCell ref="AO1:AT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3"/>
  <sheetViews>
    <sheetView topLeftCell="A28" workbookViewId="0">
      <selection activeCell="E44" sqref="E44"/>
    </sheetView>
  </sheetViews>
  <sheetFormatPr baseColWidth="10" defaultRowHeight="15" x14ac:dyDescent="0.25"/>
  <cols>
    <col min="1" max="1" width="11.42578125" style="14"/>
  </cols>
  <sheetData>
    <row r="1" spans="1:2" x14ac:dyDescent="0.25">
      <c r="B1" t="str">
        <f>'trié par prof'!B:B</f>
        <v>Lundi</v>
      </c>
    </row>
    <row r="2" spans="1:2" hidden="1" x14ac:dyDescent="0.25"/>
    <row r="3" spans="1:2" x14ac:dyDescent="0.25">
      <c r="A3" s="14">
        <f>'trié par prof'!A:A</f>
        <v>0.375</v>
      </c>
      <c r="B3">
        <f>'trié par prof'!B3</f>
        <v>0</v>
      </c>
    </row>
    <row r="4" spans="1:2" x14ac:dyDescent="0.25">
      <c r="A4" s="14">
        <f>'trié par prof'!A:A</f>
        <v>0.38541666666666669</v>
      </c>
      <c r="B4">
        <f>'trié par prof'!B4</f>
        <v>0</v>
      </c>
    </row>
    <row r="5" spans="1:2" x14ac:dyDescent="0.25">
      <c r="A5" s="14">
        <f>'trié par prof'!A:A</f>
        <v>0.39583333333333331</v>
      </c>
      <c r="B5">
        <f>'trié par prof'!B5</f>
        <v>0</v>
      </c>
    </row>
    <row r="6" spans="1:2" x14ac:dyDescent="0.25">
      <c r="A6" s="14">
        <f>'trié par prof'!A:A</f>
        <v>0.40625</v>
      </c>
      <c r="B6">
        <f>'trié par prof'!B6</f>
        <v>0</v>
      </c>
    </row>
    <row r="7" spans="1:2" x14ac:dyDescent="0.25">
      <c r="A7" s="14">
        <f>'trié par prof'!A:A</f>
        <v>0.41666666666666702</v>
      </c>
      <c r="B7">
        <f>'trié par prof'!B7</f>
        <v>0</v>
      </c>
    </row>
    <row r="8" spans="1:2" x14ac:dyDescent="0.25">
      <c r="A8" s="14">
        <f>'trié par prof'!A:A</f>
        <v>0.42708333333333298</v>
      </c>
      <c r="B8">
        <f>'trié par prof'!B8</f>
        <v>0</v>
      </c>
    </row>
    <row r="9" spans="1:2" x14ac:dyDescent="0.25">
      <c r="A9" s="14">
        <f>'trié par prof'!A:A</f>
        <v>0.4375</v>
      </c>
      <c r="B9">
        <f>'trié par prof'!B9</f>
        <v>0</v>
      </c>
    </row>
    <row r="10" spans="1:2" x14ac:dyDescent="0.25">
      <c r="A10" s="14">
        <f>'trié par prof'!A:A</f>
        <v>0.44791666666666702</v>
      </c>
      <c r="B10">
        <f>'trié par prof'!B10</f>
        <v>0</v>
      </c>
    </row>
    <row r="11" spans="1:2" x14ac:dyDescent="0.25">
      <c r="A11" s="14">
        <f>'trié par prof'!A:A</f>
        <v>0.45833333333333298</v>
      </c>
      <c r="B11">
        <f>'trié par prof'!B11</f>
        <v>0</v>
      </c>
    </row>
    <row r="12" spans="1:2" x14ac:dyDescent="0.25">
      <c r="A12" s="14">
        <f>'trié par prof'!A:A</f>
        <v>0.46875</v>
      </c>
      <c r="B12">
        <f>'trié par prof'!B12</f>
        <v>0</v>
      </c>
    </row>
    <row r="13" spans="1:2" x14ac:dyDescent="0.25">
      <c r="A13" s="14">
        <f>'trié par prof'!A:A</f>
        <v>0.47916666666666702</v>
      </c>
      <c r="B13">
        <f>'trié par prof'!B13</f>
        <v>0</v>
      </c>
    </row>
    <row r="14" spans="1:2" x14ac:dyDescent="0.25">
      <c r="A14" s="14">
        <f>'trié par prof'!A:A</f>
        <v>0.48958333333333398</v>
      </c>
      <c r="B14">
        <f>'trié par prof'!B14</f>
        <v>0</v>
      </c>
    </row>
    <row r="15" spans="1:2" x14ac:dyDescent="0.25">
      <c r="A15" s="14">
        <f>'trié par prof'!A:A</f>
        <v>0.5</v>
      </c>
      <c r="B15">
        <f>'trié par prof'!B15</f>
        <v>0</v>
      </c>
    </row>
    <row r="16" spans="1:2" x14ac:dyDescent="0.25">
      <c r="A16" s="14">
        <f>'trié par prof'!A:A</f>
        <v>0.51041666666666696</v>
      </c>
      <c r="B16">
        <f>'trié par prof'!B16</f>
        <v>0</v>
      </c>
    </row>
    <row r="17" spans="1:2" x14ac:dyDescent="0.25">
      <c r="A17" s="14">
        <f>'trié par prof'!A:A</f>
        <v>0.52083333333333404</v>
      </c>
      <c r="B17">
        <f>'trié par prof'!B17</f>
        <v>0</v>
      </c>
    </row>
    <row r="18" spans="1:2" x14ac:dyDescent="0.25">
      <c r="A18" s="14">
        <f>'trié par prof'!A:A</f>
        <v>0.53125</v>
      </c>
      <c r="B18">
        <f>'trié par prof'!B18</f>
        <v>0</v>
      </c>
    </row>
    <row r="19" spans="1:2" x14ac:dyDescent="0.25">
      <c r="A19" s="14">
        <f>'trié par prof'!A:A</f>
        <v>0.54166666666666696</v>
      </c>
      <c r="B19">
        <f>'trié par prof'!B19</f>
        <v>0</v>
      </c>
    </row>
    <row r="20" spans="1:2" x14ac:dyDescent="0.25">
      <c r="A20" s="14">
        <f>'trié par prof'!A:A</f>
        <v>0.55208333333333404</v>
      </c>
      <c r="B20">
        <f>'trié par prof'!B20</f>
        <v>0</v>
      </c>
    </row>
    <row r="21" spans="1:2" x14ac:dyDescent="0.25">
      <c r="A21" s="14">
        <f>'trié par prof'!A:A</f>
        <v>0.5625</v>
      </c>
      <c r="B21">
        <f>'trié par prof'!B21</f>
        <v>0</v>
      </c>
    </row>
    <row r="22" spans="1:2" x14ac:dyDescent="0.25">
      <c r="A22" s="14">
        <f>'trié par prof'!A:A</f>
        <v>0.57291666666666696</v>
      </c>
      <c r="B22">
        <f>'trié par prof'!B22</f>
        <v>0</v>
      </c>
    </row>
    <row r="23" spans="1:2" x14ac:dyDescent="0.25">
      <c r="A23" s="14">
        <f>'trié par prof'!A:A</f>
        <v>0.58333333333333404</v>
      </c>
      <c r="B23">
        <f>'trié par prof'!B23</f>
        <v>0</v>
      </c>
    </row>
    <row r="24" spans="1:2" x14ac:dyDescent="0.25">
      <c r="A24" s="14">
        <f>'trié par prof'!A:A</f>
        <v>0.59375</v>
      </c>
      <c r="B24">
        <f>'trié par prof'!B24</f>
        <v>0</v>
      </c>
    </row>
    <row r="25" spans="1:2" x14ac:dyDescent="0.25">
      <c r="A25" s="14">
        <f>'trié par prof'!A:A</f>
        <v>0.60416666666666696</v>
      </c>
      <c r="B25">
        <f>'trié par prof'!B25</f>
        <v>0</v>
      </c>
    </row>
    <row r="26" spans="1:2" x14ac:dyDescent="0.25">
      <c r="A26" s="14">
        <f>'trié par prof'!A:A</f>
        <v>0.61458333333333404</v>
      </c>
      <c r="B26">
        <f>'trié par prof'!B26</f>
        <v>0</v>
      </c>
    </row>
    <row r="27" spans="1:2" x14ac:dyDescent="0.25">
      <c r="A27" s="14">
        <f>'trié par prof'!A:A</f>
        <v>0.625</v>
      </c>
      <c r="B27">
        <f>'trié par prof'!B27</f>
        <v>0</v>
      </c>
    </row>
    <row r="28" spans="1:2" x14ac:dyDescent="0.25">
      <c r="A28" s="14">
        <f>'trié par prof'!A:A</f>
        <v>0.63541666666666696</v>
      </c>
      <c r="B28">
        <f>'trié par prof'!B28</f>
        <v>0</v>
      </c>
    </row>
    <row r="29" spans="1:2" x14ac:dyDescent="0.25">
      <c r="A29" s="14">
        <f>'trié par prof'!A:A</f>
        <v>0.64583333333333404</v>
      </c>
      <c r="B29">
        <f>'trié par prof'!B29</f>
        <v>0</v>
      </c>
    </row>
    <row r="30" spans="1:2" x14ac:dyDescent="0.25">
      <c r="A30" s="14">
        <f>'trié par prof'!A:A</f>
        <v>0.65625</v>
      </c>
      <c r="B30">
        <f>'trié par prof'!B30</f>
        <v>0</v>
      </c>
    </row>
    <row r="31" spans="1:2" x14ac:dyDescent="0.25">
      <c r="A31" s="14">
        <f>'trié par prof'!A:A</f>
        <v>0.66666666666666696</v>
      </c>
      <c r="B31">
        <f>'trié par prof'!B31</f>
        <v>0</v>
      </c>
    </row>
    <row r="32" spans="1:2" x14ac:dyDescent="0.25">
      <c r="A32" s="14">
        <f>'trié par prof'!A:A</f>
        <v>0.67708333333333404</v>
      </c>
      <c r="B32">
        <f>'trié par prof'!B32</f>
        <v>0</v>
      </c>
    </row>
    <row r="33" spans="1:2" x14ac:dyDescent="0.25">
      <c r="A33" s="14">
        <f>'trié par prof'!A:A</f>
        <v>0.687500000000001</v>
      </c>
      <c r="B33">
        <f>'trié par prof'!B33</f>
        <v>0</v>
      </c>
    </row>
    <row r="34" spans="1:2" x14ac:dyDescent="0.25">
      <c r="A34" s="14">
        <f>'trié par prof'!A:A</f>
        <v>0.69791666666666696</v>
      </c>
      <c r="B34">
        <f>'trié par prof'!B34</f>
        <v>0</v>
      </c>
    </row>
    <row r="35" spans="1:2" ht="15" customHeight="1" x14ac:dyDescent="0.25">
      <c r="A35" s="14">
        <f>'trié par prof'!A:A</f>
        <v>0.70833333333333404</v>
      </c>
      <c r="B35" t="str">
        <f>'trié par prof'!B35</f>
        <v>IC 1  A  1 Sedan</v>
      </c>
    </row>
    <row r="36" spans="1:2" x14ac:dyDescent="0.25">
      <c r="A36" s="14">
        <f>'trié par prof'!A:A</f>
        <v>0.718750000000001</v>
      </c>
      <c r="B36">
        <f>'trié par prof'!B36</f>
        <v>0</v>
      </c>
    </row>
    <row r="37" spans="1:2" x14ac:dyDescent="0.25">
      <c r="A37" s="14">
        <f>'trié par prof'!A:A</f>
        <v>0.72916666666666696</v>
      </c>
      <c r="B37">
        <f>'trié par prof'!B37</f>
        <v>0</v>
      </c>
    </row>
    <row r="38" spans="1:2" ht="15" customHeight="1" x14ac:dyDescent="0.25">
      <c r="A38" s="14">
        <f>'trié par prof'!A:A</f>
        <v>0.73958333333333404</v>
      </c>
      <c r="B38" t="str">
        <f>'trié par prof'!B38</f>
        <v>IC2 A 1  Sedan</v>
      </c>
    </row>
    <row r="39" spans="1:2" x14ac:dyDescent="0.25">
      <c r="A39" s="14">
        <f>'trié par prof'!A:A</f>
        <v>0.750000000000001</v>
      </c>
      <c r="B39">
        <f>'trié par prof'!B39</f>
        <v>0</v>
      </c>
    </row>
    <row r="40" spans="1:2" x14ac:dyDescent="0.25">
      <c r="A40" s="14">
        <f>'trié par prof'!A:A</f>
        <v>0.76041666666666696</v>
      </c>
      <c r="B40">
        <f>'trié par prof'!B40</f>
        <v>0</v>
      </c>
    </row>
    <row r="41" spans="1:2" ht="15" customHeight="1" x14ac:dyDescent="0.25">
      <c r="A41" s="14">
        <f>'trié par prof'!A:A</f>
        <v>0.77083333333333404</v>
      </c>
      <c r="B41" t="str">
        <f>'trié par prof'!B41</f>
        <v>IC3 A 1 Sedan</v>
      </c>
    </row>
    <row r="42" spans="1:2" x14ac:dyDescent="0.25">
      <c r="A42" s="14">
        <f>'trié par prof'!A:A</f>
        <v>0.781250000000001</v>
      </c>
      <c r="B42">
        <f>'trié par prof'!B42</f>
        <v>0</v>
      </c>
    </row>
    <row r="43" spans="1:2" x14ac:dyDescent="0.25">
      <c r="A43" s="14">
        <f>'trié par prof'!A:A</f>
        <v>0.79166666666666696</v>
      </c>
      <c r="B43">
        <f>'trié par prof'!B43</f>
        <v>0</v>
      </c>
    </row>
    <row r="44" spans="1:2" x14ac:dyDescent="0.25">
      <c r="A44" s="14">
        <f>'trié par prof'!A:A</f>
        <v>0.80208333333333404</v>
      </c>
      <c r="B44" t="str">
        <f>'trié par prof'!B44</f>
        <v>FM Adulte</v>
      </c>
    </row>
    <row r="45" spans="1:2" x14ac:dyDescent="0.25">
      <c r="A45" s="14">
        <f>'trié par prof'!A:A</f>
        <v>0.812500000000001</v>
      </c>
      <c r="B45">
        <f>'trié par prof'!B45</f>
        <v>0</v>
      </c>
    </row>
    <row r="46" spans="1:2" x14ac:dyDescent="0.25">
      <c r="A46" s="14">
        <f>'trié par prof'!A:A</f>
        <v>0.82291666666666696</v>
      </c>
      <c r="B46">
        <f>'trié par prof'!B46</f>
        <v>0</v>
      </c>
    </row>
    <row r="47" spans="1:2" x14ac:dyDescent="0.25">
      <c r="A47" s="14">
        <f>'trié par prof'!A:A</f>
        <v>0.83333333333333404</v>
      </c>
      <c r="B47">
        <f>'trié par prof'!B47</f>
        <v>0</v>
      </c>
    </row>
    <row r="48" spans="1:2" x14ac:dyDescent="0.25">
      <c r="A48" s="14">
        <f>'trié par prof'!A:A</f>
        <v>0.843750000000001</v>
      </c>
      <c r="B48">
        <f>'trié par prof'!B48</f>
        <v>0</v>
      </c>
    </row>
    <row r="49" spans="1:2" x14ac:dyDescent="0.25">
      <c r="A49" s="14">
        <f>'trié par prof'!A:A</f>
        <v>0.85416666666666796</v>
      </c>
      <c r="B49">
        <f>'trié par prof'!B49</f>
        <v>0</v>
      </c>
    </row>
    <row r="50" spans="1:2" x14ac:dyDescent="0.25">
      <c r="A50" s="14">
        <f>'trié par prof'!A:A</f>
        <v>0.86458333333333404</v>
      </c>
      <c r="B50">
        <f>'trié par prof'!B50</f>
        <v>0</v>
      </c>
    </row>
    <row r="51" spans="1:2" x14ac:dyDescent="0.25">
      <c r="A51" s="14">
        <f>'trié par prof'!A:A</f>
        <v>0.875000000000001</v>
      </c>
      <c r="B51">
        <f>'trié par prof'!B51</f>
        <v>0</v>
      </c>
    </row>
    <row r="52" spans="1:2" x14ac:dyDescent="0.25">
      <c r="A52" s="14">
        <f>'trié par prof'!A:A</f>
        <v>0.88541666666666796</v>
      </c>
      <c r="B52">
        <f>'trié par prof'!B52</f>
        <v>0</v>
      </c>
    </row>
    <row r="53" spans="1:2" x14ac:dyDescent="0.25">
      <c r="A53" s="14">
        <f>'trié par prof'!A:A</f>
        <v>0.89583333333333404</v>
      </c>
      <c r="B53">
        <f>'trié par prof'!B53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trié par prof</vt:lpstr>
      <vt:lpstr>Sab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MARTINET Vincent</dc:creator>
  <cp:lastModifiedBy>Lucie</cp:lastModifiedBy>
  <dcterms:created xsi:type="dcterms:W3CDTF">2019-07-04T07:36:34Z</dcterms:created>
  <dcterms:modified xsi:type="dcterms:W3CDTF">2019-07-05T11:27:41Z</dcterms:modified>
</cp:coreProperties>
</file>