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Relationship Id="rId3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1721"/>
  <workbookPr date1904="1" showInkAnnotation="0" autoCompressPictures="0"/>
  <bookViews>
    <workbookView xWindow="100" yWindow="6020" windowWidth="32640" windowHeight="11120" tabRatio="500"/>
  </bookViews>
  <sheets>
    <sheet name="Creation.xls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3" i="1" l="1"/>
  <c r="O4" i="1"/>
  <c r="O5" i="1"/>
  <c r="O6" i="1"/>
  <c r="O7" i="1"/>
  <c r="O8" i="1"/>
  <c r="O9" i="1"/>
  <c r="O10" i="1"/>
  <c r="O2" i="1"/>
</calcChain>
</file>

<file path=xl/sharedStrings.xml><?xml version="1.0" encoding="utf-8"?>
<sst xmlns="http://schemas.openxmlformats.org/spreadsheetml/2006/main" count="23" uniqueCount="19">
  <si>
    <t>Rives Tradition</t>
  </si>
  <si>
    <t>Curious Metallics</t>
  </si>
  <si>
    <t>Keaykolour gaufrage rayé</t>
  </si>
  <si>
    <t>Arches Expression Texture</t>
  </si>
  <si>
    <t>Keaykolour Parcheminé</t>
  </si>
  <si>
    <t>Grammage</t>
  </si>
  <si>
    <t>Epaisseur</t>
  </si>
  <si>
    <t>Largeur</t>
  </si>
  <si>
    <t>Longueur</t>
  </si>
  <si>
    <t>Qté palette</t>
  </si>
  <si>
    <t>Prix</t>
  </si>
  <si>
    <t>Taux Remise</t>
  </si>
  <si>
    <t>Prix Remisé</t>
  </si>
  <si>
    <t>Unité de Prix</t>
  </si>
  <si>
    <t>Qté par 
Emballage</t>
  </si>
  <si>
    <t>Poids</t>
  </si>
  <si>
    <t>Client</t>
  </si>
  <si>
    <t>Famille</t>
  </si>
  <si>
    <t>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</si>
</sst>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theme="1"/>
      <name val="Calibri"/>
      <family val="2"/>
      <scheme val="minor"/>
    </font>
    <font>
      <sz val="9"/>
      <color theme="1"/>
      <name val="Tahoma"/>
    </font>
    <font>
      <b/>
      <sz val="9"/>
      <color theme="1"/>
      <name val="Tahoma"/>
    </font>
    <font>
      <sz val="9"/>
      <color rgb="FFFF0000"/>
      <name val="Tahoma"/>
    </font>
    <font>
      <b/>
      <sz val="9"/>
      <color rgb="FFFF0000"/>
      <name val="Tahoma"/>
    </font>
    <font>
      <sz val="8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9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/>
    </xf>
    <xf numFmtId="4" fontId="2" fillId="0" borderId="0" xfId="0" applyNumberFormat="1" applyFont="1" applyAlignment="1">
      <alignment horizontal="center" vertical="center"/>
    </xf>
    <xf numFmtId="4" fontId="2" fillId="0" borderId="0" xfId="0" applyNumberFormat="1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4" fontId="1" fillId="0" borderId="0" xfId="0" applyNumberFormat="1" applyFont="1" applyAlignment="1">
      <alignment horizontal="center" vertical="center"/>
    </xf>
    <xf numFmtId="4" fontId="1" fillId="0" borderId="0" xfId="0" applyNumberFormat="1" applyFont="1" applyAlignment="1">
      <alignment horizontal="left" vertical="center"/>
    </xf>
    <xf numFmtId="4" fontId="2" fillId="0" borderId="0" xfId="0" applyNumberFormat="1" applyFont="1" applyAlignment="1">
      <alignment vertical="center"/>
    </xf>
    <xf numFmtId="4" fontId="1" fillId="0" borderId="0" xfId="0" applyNumberFormat="1" applyFont="1" applyAlignment="1">
      <alignment vertical="center"/>
    </xf>
  </cellXfs>
  <cellStyles count="1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Relationship Id="rId3" Type="http://schemas.openxmlformats.org/officeDocument/2006/relationships/styles" Target="styles.xml"/><Relationship Id="rId5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showFormulas="1" tabSelected="1" zoomScale="90" zoomScaleNormal="90" zoomScalePageLayoutView="90" workbookViewId="0">
      <pane xSplit="1" ySplit="1" topLeftCell="B2" activePane="bottomRight" state="frozenSplit"/>
      <selection pane="topRight" activeCell="AB1" sqref="AB1"/>
      <selection pane="bottomLeft" activeCell="P14" sqref="P14"/>
      <selection pane="bottomRight" activeCell="P10" sqref="P10"/>
    </sheetView>
  </sheetViews>
  <sheetFormatPr baseColWidth="10" defaultRowHeight="24" customHeight="1" x14ac:dyDescent="0"/>
  <cols>
    <col min="1" max="1" width="3.6640625" style="1" bestFit="1" customWidth="1"/>
    <col min="2" max="2" width="11.1640625" style="7" bestFit="1" customWidth="1"/>
    <col min="3" max="3" width="4" style="8" bestFit="1" customWidth="1"/>
    <col min="4" max="4" width="5" style="6" bestFit="1" customWidth="1"/>
    <col min="5" max="5" width="4.5" style="6" bestFit="1" customWidth="1"/>
    <col min="6" max="6" width="3.6640625" style="6" bestFit="1" customWidth="1"/>
    <col min="7" max="7" width="4.5" style="6" bestFit="1" customWidth="1"/>
    <col min="8" max="8" width="3.5" style="12" bestFit="1" customWidth="1"/>
    <col min="9" max="9" width="8" style="6" bestFit="1" customWidth="1"/>
    <col min="10" max="10" width="5.1640625" style="6" bestFit="1" customWidth="1"/>
    <col min="11" max="11" width="3.83203125" style="9" bestFit="1" customWidth="1"/>
    <col min="12" max="12" width="5.6640625" style="9" bestFit="1" customWidth="1"/>
    <col min="13" max="13" width="5.33203125" style="10" bestFit="1" customWidth="1"/>
    <col min="14" max="14" width="5.83203125" style="9" bestFit="1" customWidth="1"/>
    <col min="15" max="16384" width="10.83203125" style="7"/>
  </cols>
  <sheetData>
    <row r="1" spans="1:15" s="1" customFormat="1" ht="57" customHeight="1">
      <c r="A1" s="1" t="s">
        <v>16</v>
      </c>
      <c r="B1" s="1" t="s">
        <v>17</v>
      </c>
      <c r="C1" s="3" t="s">
        <v>18</v>
      </c>
      <c r="D1" s="1" t="s">
        <v>5</v>
      </c>
      <c r="E1" s="1" t="s">
        <v>6</v>
      </c>
      <c r="F1" s="1" t="s">
        <v>7</v>
      </c>
      <c r="G1" s="1" t="s">
        <v>8</v>
      </c>
      <c r="H1" s="11" t="s">
        <v>15</v>
      </c>
      <c r="I1" s="2" t="s">
        <v>14</v>
      </c>
      <c r="J1" s="1" t="s">
        <v>9</v>
      </c>
      <c r="K1" s="4" t="s">
        <v>10</v>
      </c>
      <c r="L1" s="4" t="s">
        <v>11</v>
      </c>
      <c r="M1" s="5" t="s">
        <v>12</v>
      </c>
      <c r="N1" s="4" t="s">
        <v>13</v>
      </c>
    </row>
    <row r="2" spans="1:15" ht="24" customHeight="1">
      <c r="A2" s="1">
        <v>346686</v>
      </c>
      <c r="B2" s="7" t="s">
        <v>0</v>
      </c>
      <c r="C2" s="8">
        <v>263016</v>
      </c>
      <c r="D2" s="6">
        <v>100</v>
      </c>
      <c r="F2" s="6">
        <v>45</v>
      </c>
      <c r="G2" s="6">
        <v>64</v>
      </c>
      <c r="H2" s="12">
        <v>28.8</v>
      </c>
      <c r="I2" s="6">
        <v>500</v>
      </c>
      <c r="J2" s="6">
        <v>16000</v>
      </c>
      <c r="K2" s="9">
        <v>146.52000000000001</v>
      </c>
      <c r="L2" s="9">
        <v>18.600000000000001</v>
      </c>
      <c r="M2" s="10">
        <v>119.26</v>
      </c>
      <c r="N2" s="9">
        <v>1000</v>
      </c>
      <c r="O2" s="7">
        <f>SUM(M2/H2)</f>
        <v>4.1409722222222225</v>
      </c>
    </row>
    <row r="3" spans="1:15" ht="24" customHeight="1">
      <c r="A3" s="1">
        <v>346686</v>
      </c>
      <c r="B3" s="7" t="s">
        <v>1</v>
      </c>
      <c r="C3" s="8">
        <v>263019</v>
      </c>
      <c r="D3" s="6">
        <v>300</v>
      </c>
      <c r="F3" s="6">
        <v>70</v>
      </c>
      <c r="G3" s="6">
        <v>100</v>
      </c>
      <c r="H3" s="12">
        <v>210</v>
      </c>
      <c r="I3" s="6">
        <v>100</v>
      </c>
      <c r="J3" s="6">
        <v>2500</v>
      </c>
      <c r="K3" s="9">
        <v>1766.72</v>
      </c>
      <c r="L3" s="9">
        <v>14.7</v>
      </c>
      <c r="M3" s="10">
        <v>1507</v>
      </c>
      <c r="N3" s="9">
        <v>1000</v>
      </c>
      <c r="O3" s="7">
        <f t="shared" ref="O3:O10" si="0">SUM(M3/H3)</f>
        <v>7.1761904761904765</v>
      </c>
    </row>
    <row r="4" spans="1:15" ht="24" customHeight="1">
      <c r="A4" s="1">
        <v>346686</v>
      </c>
      <c r="B4" s="7" t="s">
        <v>2</v>
      </c>
      <c r="C4" s="8">
        <v>263025</v>
      </c>
      <c r="D4" s="6">
        <v>300</v>
      </c>
      <c r="F4" s="6">
        <v>70</v>
      </c>
      <c r="G4" s="6">
        <v>100</v>
      </c>
      <c r="H4" s="12">
        <v>210</v>
      </c>
      <c r="I4" s="6">
        <v>100</v>
      </c>
      <c r="J4" s="6">
        <v>2000</v>
      </c>
      <c r="K4" s="9">
        <v>1537</v>
      </c>
      <c r="L4" s="9">
        <v>12.5</v>
      </c>
      <c r="M4" s="10">
        <v>1344.9</v>
      </c>
      <c r="N4" s="9">
        <v>1000</v>
      </c>
      <c r="O4" s="7">
        <f t="shared" si="0"/>
        <v>6.4042857142857148</v>
      </c>
    </row>
    <row r="5" spans="1:15" ht="24" customHeight="1">
      <c r="A5" s="1">
        <v>346686</v>
      </c>
      <c r="B5" s="7" t="s">
        <v>0</v>
      </c>
      <c r="C5" s="8">
        <v>263032</v>
      </c>
      <c r="D5" s="6">
        <v>170</v>
      </c>
      <c r="F5" s="6">
        <v>70</v>
      </c>
      <c r="G5" s="6">
        <v>100</v>
      </c>
      <c r="H5" s="12">
        <v>119</v>
      </c>
      <c r="I5" s="6">
        <v>125</v>
      </c>
      <c r="J5" s="6">
        <v>5000</v>
      </c>
      <c r="K5" s="9">
        <v>778</v>
      </c>
      <c r="L5" s="9">
        <v>18.600000000000001</v>
      </c>
      <c r="M5" s="10">
        <v>633.28</v>
      </c>
      <c r="N5" s="9">
        <v>1000</v>
      </c>
      <c r="O5" s="7">
        <f t="shared" si="0"/>
        <v>5.321680672268907</v>
      </c>
    </row>
    <row r="6" spans="1:15" ht="24" customHeight="1">
      <c r="A6" s="1">
        <v>346686</v>
      </c>
      <c r="B6" s="7" t="s">
        <v>3</v>
      </c>
      <c r="C6" s="8">
        <v>263036</v>
      </c>
      <c r="D6" s="6">
        <v>120</v>
      </c>
      <c r="F6" s="6">
        <v>65</v>
      </c>
      <c r="G6" s="6">
        <v>92</v>
      </c>
      <c r="H6" s="12">
        <v>71.760000000000005</v>
      </c>
      <c r="I6" s="6">
        <v>100</v>
      </c>
      <c r="J6" s="6">
        <v>5000</v>
      </c>
      <c r="K6" s="9">
        <v>1027.07</v>
      </c>
      <c r="L6" s="9">
        <v>12.5</v>
      </c>
      <c r="M6" s="10">
        <v>898.7</v>
      </c>
      <c r="N6" s="9">
        <v>1000</v>
      </c>
      <c r="O6" s="7">
        <f t="shared" si="0"/>
        <v>12.523690078037903</v>
      </c>
    </row>
    <row r="7" spans="1:15" ht="24" customHeight="1">
      <c r="A7" s="1">
        <v>346686</v>
      </c>
      <c r="B7" s="7" t="s">
        <v>0</v>
      </c>
      <c r="C7" s="8">
        <v>263048</v>
      </c>
      <c r="D7" s="6">
        <v>100</v>
      </c>
      <c r="F7" s="6">
        <v>70</v>
      </c>
      <c r="G7" s="6">
        <v>100</v>
      </c>
      <c r="H7" s="12">
        <v>70</v>
      </c>
      <c r="I7" s="6">
        <v>250</v>
      </c>
      <c r="J7" s="6">
        <v>8000</v>
      </c>
      <c r="K7" s="9">
        <v>371</v>
      </c>
      <c r="L7" s="9">
        <v>18.600000000000001</v>
      </c>
      <c r="M7" s="10">
        <v>302</v>
      </c>
      <c r="N7" s="9">
        <v>1000</v>
      </c>
      <c r="O7" s="7">
        <f t="shared" si="0"/>
        <v>4.3142857142857141</v>
      </c>
    </row>
    <row r="8" spans="1:15" ht="24" customHeight="1">
      <c r="A8" s="1">
        <v>346686</v>
      </c>
      <c r="B8" s="7" t="s">
        <v>4</v>
      </c>
      <c r="C8" s="8">
        <v>263054</v>
      </c>
      <c r="D8" s="6">
        <v>250</v>
      </c>
      <c r="F8" s="6">
        <v>70</v>
      </c>
      <c r="G8" s="6">
        <v>100</v>
      </c>
      <c r="H8" s="12">
        <v>175</v>
      </c>
      <c r="I8" s="6">
        <v>100</v>
      </c>
      <c r="J8" s="6">
        <v>3200</v>
      </c>
      <c r="K8" s="9">
        <v>1071.53</v>
      </c>
      <c r="L8" s="9">
        <v>12.5</v>
      </c>
      <c r="M8" s="10">
        <v>937.6</v>
      </c>
      <c r="N8" s="9">
        <v>1000</v>
      </c>
      <c r="O8" s="7">
        <f t="shared" si="0"/>
        <v>5.3577142857142857</v>
      </c>
    </row>
    <row r="9" spans="1:15" ht="24" customHeight="1">
      <c r="A9" s="1">
        <v>346686</v>
      </c>
      <c r="B9" s="7" t="s">
        <v>0</v>
      </c>
      <c r="C9" s="8">
        <v>263057</v>
      </c>
      <c r="D9" s="6">
        <v>170</v>
      </c>
      <c r="F9" s="6">
        <v>70</v>
      </c>
      <c r="G9" s="6">
        <v>100</v>
      </c>
      <c r="H9" s="12">
        <v>119</v>
      </c>
      <c r="I9" s="6">
        <v>125</v>
      </c>
      <c r="J9" s="6">
        <v>5000</v>
      </c>
      <c r="K9" s="9">
        <v>623.5</v>
      </c>
      <c r="L9" s="9">
        <v>18.600000000000001</v>
      </c>
      <c r="M9" s="10">
        <v>507.52</v>
      </c>
      <c r="N9" s="9">
        <v>1000</v>
      </c>
      <c r="O9" s="7">
        <f t="shared" si="0"/>
        <v>4.2648739495798313</v>
      </c>
    </row>
    <row r="10" spans="1:15" ht="24" customHeight="1">
      <c r="A10" s="1">
        <v>346686</v>
      </c>
      <c r="B10" s="7" t="s">
        <v>0</v>
      </c>
      <c r="C10" s="8">
        <v>263061</v>
      </c>
      <c r="D10" s="6">
        <v>120</v>
      </c>
      <c r="F10" s="6">
        <v>70</v>
      </c>
      <c r="G10" s="6">
        <v>100</v>
      </c>
      <c r="H10" s="12">
        <v>84</v>
      </c>
      <c r="I10" s="6">
        <v>250</v>
      </c>
      <c r="J10" s="6">
        <v>6500</v>
      </c>
      <c r="K10" s="9">
        <v>549</v>
      </c>
      <c r="L10" s="9">
        <v>18.600000000000001</v>
      </c>
      <c r="M10" s="10">
        <v>446.88</v>
      </c>
      <c r="N10" s="9">
        <v>1000</v>
      </c>
      <c r="O10" s="7">
        <f t="shared" si="0"/>
        <v>5.32</v>
      </c>
    </row>
  </sheetData>
  <phoneticPr fontId="5" type="noConversion"/>
  <printOptions horizontalCentered="1"/>
  <pageMargins left="0.28000000000000003" right="0.28000000000000003" top="0.59" bottom="0.59" header="0.39000000000000007" footer="0.39000000000000007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Creation.xls</vt:lpstr>
    </vt:vector>
  </TitlesOfParts>
  <Company>ColorPrint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commercial</dc:creator>
  <cp:lastModifiedBy>Bénédicte JOB-NIVAULT</cp:lastModifiedBy>
  <cp:lastPrinted>2012-03-08T14:16:11Z</cp:lastPrinted>
  <dcterms:created xsi:type="dcterms:W3CDTF">2012-03-08T09:46:04Z</dcterms:created>
  <dcterms:modified xsi:type="dcterms:W3CDTF">2012-04-11T15:23:56Z</dcterms:modified>
</cp:coreProperties>
</file>