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 defaultThemeVersion="124226"/>
  <bookViews>
    <workbookView xWindow="135" yWindow="15" windowWidth="12210" windowHeight="11760" tabRatio="828" activeTab="2"/>
  </bookViews>
  <sheets>
    <sheet name="Graph6" sheetId="41" r:id="rId1"/>
    <sheet name="Graph5" sheetId="40" r:id="rId2"/>
    <sheet name="Données" sheetId="20" r:id="rId3"/>
  </sheets>
  <calcPr calcId="145621"/>
</workbook>
</file>

<file path=xl/calcChain.xml><?xml version="1.0" encoding="utf-8"?>
<calcChain xmlns="http://schemas.openxmlformats.org/spreadsheetml/2006/main">
  <c r="C20" i="20" l="1"/>
  <c r="D20" i="20"/>
  <c r="E20" i="20"/>
  <c r="F20" i="20"/>
  <c r="G20" i="20"/>
  <c r="H20" i="20"/>
  <c r="I20" i="20"/>
  <c r="J20" i="20"/>
  <c r="K20" i="20"/>
  <c r="B20" i="20"/>
  <c r="I21" i="20" l="1"/>
  <c r="F21" i="20"/>
  <c r="B21" i="20"/>
  <c r="H21" i="20"/>
  <c r="J21" i="20"/>
  <c r="E21" i="20"/>
  <c r="C21" i="20"/>
  <c r="G21" i="20"/>
  <c r="K21" i="20"/>
  <c r="D21" i="20"/>
  <c r="K23" i="20" l="1"/>
  <c r="I23" i="20"/>
  <c r="G23" i="20"/>
  <c r="E23" i="20"/>
  <c r="C23" i="20"/>
  <c r="J23" i="20"/>
  <c r="H23" i="20"/>
  <c r="F23" i="20"/>
  <c r="D23" i="20"/>
  <c r="B23" i="20"/>
  <c r="K22" i="20"/>
  <c r="I22" i="20"/>
  <c r="G22" i="20"/>
  <c r="E22" i="20"/>
  <c r="C22" i="20"/>
  <c r="J22" i="20"/>
  <c r="H22" i="20"/>
  <c r="F22" i="20"/>
  <c r="D22" i="20"/>
  <c r="B22" i="20"/>
</calcChain>
</file>

<file path=xl/sharedStrings.xml><?xml version="1.0" encoding="utf-8"?>
<sst xmlns="http://schemas.openxmlformats.org/spreadsheetml/2006/main" count="35" uniqueCount="28">
  <si>
    <t>Elongation</t>
  </si>
  <si>
    <t>Réserve 1</t>
  </si>
  <si>
    <t>Réserve 2</t>
  </si>
  <si>
    <t>Réserve 3</t>
  </si>
  <si>
    <t>réserve 3</t>
  </si>
  <si>
    <t>04-05</t>
  </si>
  <si>
    <t>04-04</t>
  </si>
  <si>
    <t>04-03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</si>
  <si>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</si>
  <si>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</si>
  <si>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</si>
  <si>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</si>
  <si>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</si>
  <si>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</si>
  <si>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</si>
  <si>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</si>
  <si>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période 9</t>
  </si>
  <si>
    <t>période 10</t>
  </si>
  <si>
    <t>métier 3</t>
  </si>
  <si>
    <t>métier 4</t>
  </si>
  <si>
    <t>métier 5</t>
  </si>
  <si>
    <t>métier 6</t>
  </si>
  <si>
    <t>métier 7</t>
  </si>
  <si>
    <t>métier 8</t>
  </si>
  <si>
    <t>Métier 1</t>
  </si>
  <si>
    <t>métier 2</t>
  </si>
  <si>
    <t>Durée</t>
  </si>
  <si>
    <t>Métier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</si>
</sst>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12"/>
      <color rgb="FFFF6600"/>
      <name val="Arial"/>
      <family val="2"/>
    </font>
    <font>
      <b/>
      <sz val="11"/>
      <name val="Arial"/>
      <family val="2"/>
    </font>
    <font>
      <b/>
      <sz val="11"/>
      <color rgb="FFFF00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Border="1" applyAlignment="1">
      <alignment horizontal="center" vertical="center"/>
    </xf>
    <xf numFmtId="164" fontId="4" fillId="2" borderId="0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 wrapText="1"/>
    </xf>
    <xf numFmtId="0" fontId="4" fillId="0" borderId="2" xfId="0" applyFont="1" applyFill="1" applyBorder="1" applyAlignment="1">
      <alignment horizontal="left" vertical="center" indent="1"/>
    </xf>
    <xf numFmtId="0" fontId="4" fillId="0" borderId="9" xfId="0" applyFont="1" applyFill="1" applyBorder="1" applyAlignment="1">
      <alignment horizontal="left" vertical="center" indent="1"/>
    </xf>
    <xf numFmtId="0" fontId="4" fillId="0" borderId="10" xfId="0" applyFont="1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11" xfId="0" applyFont="1" applyFill="1" applyBorder="1" applyAlignment="1">
      <alignment horizontal="left" vertical="center" indent="1"/>
    </xf>
    <xf numFmtId="0" fontId="4" fillId="0" borderId="5" xfId="0" applyFont="1" applyFill="1" applyBorder="1" applyAlignment="1">
      <alignment horizontal="left" vertical="center" indent="1"/>
    </xf>
    <xf numFmtId="0" fontId="4" fillId="0" borderId="7" xfId="0" applyFont="1" applyFill="1" applyBorder="1" applyAlignment="1">
      <alignment horizontal="left" vertical="center" inden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164" fontId="4" fillId="2" borderId="1" xfId="0" applyNumberFormat="1" applyFont="1" applyFill="1" applyBorder="1" applyAlignment="1">
      <alignment vertical="center"/>
    </xf>
    <xf numFmtId="2" fontId="0" fillId="0" borderId="0" xfId="0" applyNumberFormat="1" applyAlignment="1">
      <alignment horizontal="center" vertical="center"/>
    </xf>
    <xf numFmtId="9" fontId="1" fillId="2" borderId="0" xfId="0" applyNumberFormat="1" applyFont="1" applyFill="1" applyBorder="1" applyAlignment="1">
      <alignment horizontal="center" vertical="center" textRotation="90" wrapText="1"/>
    </xf>
    <xf numFmtId="0" fontId="0" fillId="0" borderId="13" xfId="0" applyBorder="1"/>
    <xf numFmtId="49" fontId="0" fillId="0" borderId="14" xfId="0" applyNumberFormat="1" applyBorder="1"/>
    <xf numFmtId="49" fontId="0" fillId="0" borderId="15" xfId="0" applyNumberFormat="1" applyBorder="1"/>
    <xf numFmtId="49" fontId="4" fillId="4" borderId="9" xfId="0" applyNumberFormat="1" applyFont="1" applyFill="1" applyBorder="1" applyAlignment="1">
      <alignment horizontal="left" vertical="center" indent="1"/>
    </xf>
    <xf numFmtId="49" fontId="1" fillId="3" borderId="9" xfId="0" applyNumberFormat="1" applyFont="1" applyFill="1" applyBorder="1" applyAlignment="1">
      <alignment horizontal="left" vertical="center" indent="1"/>
    </xf>
    <xf numFmtId="49" fontId="4" fillId="6" borderId="2" xfId="0" applyNumberFormat="1" applyFont="1" applyFill="1" applyBorder="1" applyAlignment="1">
      <alignment horizontal="left" vertical="center" indent="1"/>
    </xf>
    <xf numFmtId="164" fontId="4" fillId="2" borderId="7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4" fillId="6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49" fontId="0" fillId="0" borderId="1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1.xml"/><Relationship Id="rId7" Type="http://schemas.openxmlformats.org/officeDocument/2006/relationships/calcChain" Target="calcChain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val>
            <c:numRef>
              <c:f>Données!$B$34:$AI$34</c:f>
              <c:numCache>
                <c:formatCode>0.00</c:formatCode>
                <c:ptCount val="34"/>
                <c:pt idx="0">
                  <c:v>7</c:v>
                </c:pt>
                <c:pt idx="1">
                  <c:v>7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2.7272727272727271</c:v>
                </c:pt>
                <c:pt idx="6">
                  <c:v>2.7272727272727271</c:v>
                </c:pt>
                <c:pt idx="7">
                  <c:v>2.7272727272727271</c:v>
                </c:pt>
                <c:pt idx="8">
                  <c:v>2.7272727272727271</c:v>
                </c:pt>
                <c:pt idx="9">
                  <c:v>2.7272727272727271</c:v>
                </c:pt>
                <c:pt idx="10">
                  <c:v>2.7272727272727271</c:v>
                </c:pt>
                <c:pt idx="11">
                  <c:v>2.7272727272727271</c:v>
                </c:pt>
                <c:pt idx="12">
                  <c:v>2.7272727272727271</c:v>
                </c:pt>
                <c:pt idx="13">
                  <c:v>2.7272727272727271</c:v>
                </c:pt>
                <c:pt idx="14">
                  <c:v>2.7272727272727271</c:v>
                </c:pt>
                <c:pt idx="15">
                  <c:v>2.7272727272727271</c:v>
                </c:pt>
                <c:pt idx="16">
                  <c:v>2.5714285714285716</c:v>
                </c:pt>
                <c:pt idx="17">
                  <c:v>2.5714285714285716</c:v>
                </c:pt>
                <c:pt idx="18">
                  <c:v>2.5714285714285716</c:v>
                </c:pt>
                <c:pt idx="19">
                  <c:v>2.5714285714285716</c:v>
                </c:pt>
                <c:pt idx="20">
                  <c:v>2.5714285714285716</c:v>
                </c:pt>
                <c:pt idx="21">
                  <c:v>2.5714285714285716</c:v>
                </c:pt>
                <c:pt idx="22">
                  <c:v>2.5714285714285716</c:v>
                </c:pt>
                <c:pt idx="23">
                  <c:v>2.5714285714285716</c:v>
                </c:pt>
                <c:pt idx="24">
                  <c:v>2.5714285714285716</c:v>
                </c:pt>
                <c:pt idx="25">
                  <c:v>2.5714285714285716</c:v>
                </c:pt>
                <c:pt idx="26">
                  <c:v>2.5714285714285716</c:v>
                </c:pt>
                <c:pt idx="27">
                  <c:v>2.5714285714285716</c:v>
                </c:pt>
                <c:pt idx="28">
                  <c:v>2.5714285714285716</c:v>
                </c:pt>
                <c:pt idx="29">
                  <c:v>2.5714285714285716</c:v>
                </c:pt>
                <c:pt idx="30">
                  <c:v>20</c:v>
                </c:pt>
                <c:pt idx="31">
                  <c:v>20</c:v>
                </c:pt>
                <c:pt idx="32">
                  <c:v>20</c:v>
                </c:pt>
                <c:pt idx="33">
                  <c:v>20</c:v>
                </c:pt>
              </c:numCache>
            </c:numRef>
          </c:val>
        </c:ser>
        <c:ser>
          <c:idx val="1"/>
          <c:order val="1"/>
          <c:invertIfNegative val="0"/>
          <c:val>
            <c:numRef>
              <c:f>Données!$B$35:$AI$35</c:f>
              <c:numCache>
                <c:formatCode>0.00</c:formatCode>
                <c:ptCount val="34"/>
                <c:pt idx="0">
                  <c:v>27</c:v>
                </c:pt>
                <c:pt idx="1">
                  <c:v>27</c:v>
                </c:pt>
                <c:pt idx="2">
                  <c:v>42.666666666666664</c:v>
                </c:pt>
                <c:pt idx="3">
                  <c:v>42.666666666666664</c:v>
                </c:pt>
                <c:pt idx="4">
                  <c:v>42.666666666666664</c:v>
                </c:pt>
                <c:pt idx="5">
                  <c:v>8.9090909090909083</c:v>
                </c:pt>
                <c:pt idx="6">
                  <c:v>8.9090909090909083</c:v>
                </c:pt>
                <c:pt idx="7">
                  <c:v>8.9090909090909083</c:v>
                </c:pt>
                <c:pt idx="8">
                  <c:v>8.9090909090909083</c:v>
                </c:pt>
                <c:pt idx="9">
                  <c:v>8.9090909090909083</c:v>
                </c:pt>
                <c:pt idx="10">
                  <c:v>8.9090909090909083</c:v>
                </c:pt>
                <c:pt idx="11">
                  <c:v>8.9090909090909083</c:v>
                </c:pt>
                <c:pt idx="12">
                  <c:v>8.9090909090909083</c:v>
                </c:pt>
                <c:pt idx="13">
                  <c:v>8.9090909090909083</c:v>
                </c:pt>
                <c:pt idx="14">
                  <c:v>8.9090909090909083</c:v>
                </c:pt>
                <c:pt idx="15">
                  <c:v>8.9090909090909083</c:v>
                </c:pt>
                <c:pt idx="16">
                  <c:v>8.4285714285714288</c:v>
                </c:pt>
                <c:pt idx="17">
                  <c:v>8.4285714285714288</c:v>
                </c:pt>
                <c:pt idx="18">
                  <c:v>8.4285714285714288</c:v>
                </c:pt>
                <c:pt idx="19">
                  <c:v>8.4285714285714288</c:v>
                </c:pt>
                <c:pt idx="20">
                  <c:v>8.4285714285714288</c:v>
                </c:pt>
                <c:pt idx="21">
                  <c:v>8.4285714285714288</c:v>
                </c:pt>
                <c:pt idx="22">
                  <c:v>8.4285714285714288</c:v>
                </c:pt>
                <c:pt idx="23">
                  <c:v>8.4285714285714288</c:v>
                </c:pt>
                <c:pt idx="24">
                  <c:v>8.4285714285714288</c:v>
                </c:pt>
                <c:pt idx="25">
                  <c:v>8.4285714285714288</c:v>
                </c:pt>
                <c:pt idx="26">
                  <c:v>8.4285714285714288</c:v>
                </c:pt>
                <c:pt idx="27">
                  <c:v>8.4285714285714288</c:v>
                </c:pt>
                <c:pt idx="28">
                  <c:v>8.4285714285714288</c:v>
                </c:pt>
                <c:pt idx="29">
                  <c:v>8.4285714285714288</c:v>
                </c:pt>
                <c:pt idx="30">
                  <c:v>66</c:v>
                </c:pt>
                <c:pt idx="31">
                  <c:v>66</c:v>
                </c:pt>
                <c:pt idx="32">
                  <c:v>66</c:v>
                </c:pt>
                <c:pt idx="33">
                  <c:v>66</c:v>
                </c:pt>
              </c:numCache>
            </c:numRef>
          </c:val>
        </c:ser>
        <c:ser>
          <c:idx val="2"/>
          <c:order val="2"/>
          <c:invertIfNegative val="0"/>
          <c:val>
            <c:numRef>
              <c:f>Données!$B$36:$AI$36</c:f>
              <c:numCache>
                <c:formatCode>0.00</c:formatCode>
                <c:ptCount val="34"/>
                <c:pt idx="0">
                  <c:v>81</c:v>
                </c:pt>
                <c:pt idx="1">
                  <c:v>81</c:v>
                </c:pt>
                <c:pt idx="2">
                  <c:v>90.2</c:v>
                </c:pt>
                <c:pt idx="3">
                  <c:v>90.2</c:v>
                </c:pt>
                <c:pt idx="4">
                  <c:v>90.2</c:v>
                </c:pt>
                <c:pt idx="5">
                  <c:v>22.690909090909091</c:v>
                </c:pt>
                <c:pt idx="6">
                  <c:v>22.690909090909091</c:v>
                </c:pt>
                <c:pt idx="7">
                  <c:v>22.690909090909091</c:v>
                </c:pt>
                <c:pt idx="8">
                  <c:v>22.690909090909091</c:v>
                </c:pt>
                <c:pt idx="9">
                  <c:v>22.690909090909091</c:v>
                </c:pt>
                <c:pt idx="10">
                  <c:v>22.690909090909091</c:v>
                </c:pt>
                <c:pt idx="11">
                  <c:v>22.690909090909091</c:v>
                </c:pt>
                <c:pt idx="12">
                  <c:v>22.690909090909091</c:v>
                </c:pt>
                <c:pt idx="13">
                  <c:v>22.690909090909091</c:v>
                </c:pt>
                <c:pt idx="14">
                  <c:v>22.690909090909091</c:v>
                </c:pt>
                <c:pt idx="15">
                  <c:v>22.690909090909091</c:v>
                </c:pt>
                <c:pt idx="16">
                  <c:v>17.914285714285715</c:v>
                </c:pt>
                <c:pt idx="17">
                  <c:v>17.914285714285715</c:v>
                </c:pt>
                <c:pt idx="18">
                  <c:v>17.914285714285715</c:v>
                </c:pt>
                <c:pt idx="19">
                  <c:v>17.914285714285715</c:v>
                </c:pt>
                <c:pt idx="20">
                  <c:v>17.914285714285715</c:v>
                </c:pt>
                <c:pt idx="21">
                  <c:v>17.914285714285715</c:v>
                </c:pt>
                <c:pt idx="22">
                  <c:v>17.914285714285715</c:v>
                </c:pt>
                <c:pt idx="23">
                  <c:v>17.914285714285715</c:v>
                </c:pt>
                <c:pt idx="24">
                  <c:v>17.914285714285715</c:v>
                </c:pt>
                <c:pt idx="25">
                  <c:v>17.914285714285715</c:v>
                </c:pt>
                <c:pt idx="26">
                  <c:v>17.914285714285715</c:v>
                </c:pt>
                <c:pt idx="27">
                  <c:v>17.914285714285715</c:v>
                </c:pt>
                <c:pt idx="28">
                  <c:v>17.914285714285715</c:v>
                </c:pt>
                <c:pt idx="29">
                  <c:v>17.914285714285715</c:v>
                </c:pt>
                <c:pt idx="30">
                  <c:v>159</c:v>
                </c:pt>
                <c:pt idx="31">
                  <c:v>159</c:v>
                </c:pt>
                <c:pt idx="32">
                  <c:v>159</c:v>
                </c:pt>
                <c:pt idx="33">
                  <c:v>159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7825152"/>
        <c:axId val="77826688"/>
      </c:barChart>
      <c:catAx>
        <c:axId val="77825152"/>
        <c:scaling>
          <c:orientation val="minMax"/>
        </c:scaling>
        <c:delete val="0"/>
        <c:axPos val="b"/>
        <c:majorTickMark val="out"/>
        <c:minorTickMark val="none"/>
        <c:tickLblPos val="nextTo"/>
        <c:crossAx val="77826688"/>
        <c:crosses val="autoZero"/>
        <c:auto val="1"/>
        <c:lblAlgn val="ctr"/>
        <c:lblOffset val="100"/>
        <c:noMultiLvlLbl val="0"/>
      </c:catAx>
      <c:valAx>
        <c:axId val="77826688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77825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Données!$A$33</c:f>
              <c:strCache>
                <c:ptCount val="1"/>
                <c:pt idx="0">
                  <c:v>Elongation</c:v>
                </c:pt>
              </c:strCache>
            </c:strRef>
          </c:tx>
          <c:invertIfNegative val="0"/>
          <c:val>
            <c:numRef>
              <c:f>Données!$B$33:$AJ$33</c:f>
              <c:numCache>
                <c:formatCode>0.00</c:formatCode>
                <c:ptCount val="3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</c:numCache>
            </c:numRef>
          </c:val>
        </c:ser>
        <c:ser>
          <c:idx val="1"/>
          <c:order val="1"/>
          <c:tx>
            <c:strRef>
              <c:f>Données!$A$34</c:f>
              <c:strCache>
                <c:ptCount val="1"/>
                <c:pt idx="0">
                  <c:v>04-03</c:v>
                </c:pt>
              </c:strCache>
            </c:strRef>
          </c:tx>
          <c:invertIfNegative val="0"/>
          <c:val>
            <c:numRef>
              <c:f>Données!$B$34:$AJ$34</c:f>
              <c:numCache>
                <c:formatCode>0.00</c:formatCode>
                <c:ptCount val="35"/>
                <c:pt idx="0">
                  <c:v>7</c:v>
                </c:pt>
                <c:pt idx="1">
                  <c:v>7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2.7272727272727271</c:v>
                </c:pt>
                <c:pt idx="6">
                  <c:v>2.7272727272727271</c:v>
                </c:pt>
                <c:pt idx="7">
                  <c:v>2.7272727272727271</c:v>
                </c:pt>
                <c:pt idx="8">
                  <c:v>2.7272727272727271</c:v>
                </c:pt>
                <c:pt idx="9">
                  <c:v>2.7272727272727271</c:v>
                </c:pt>
                <c:pt idx="10">
                  <c:v>2.7272727272727271</c:v>
                </c:pt>
                <c:pt idx="11">
                  <c:v>2.7272727272727271</c:v>
                </c:pt>
                <c:pt idx="12">
                  <c:v>2.7272727272727271</c:v>
                </c:pt>
                <c:pt idx="13">
                  <c:v>2.7272727272727271</c:v>
                </c:pt>
                <c:pt idx="14">
                  <c:v>2.7272727272727271</c:v>
                </c:pt>
                <c:pt idx="15">
                  <c:v>2.7272727272727271</c:v>
                </c:pt>
                <c:pt idx="16">
                  <c:v>2.5714285714285716</c:v>
                </c:pt>
                <c:pt idx="17">
                  <c:v>2.5714285714285716</c:v>
                </c:pt>
                <c:pt idx="18">
                  <c:v>2.5714285714285716</c:v>
                </c:pt>
                <c:pt idx="19">
                  <c:v>2.5714285714285716</c:v>
                </c:pt>
                <c:pt idx="20">
                  <c:v>2.5714285714285716</c:v>
                </c:pt>
                <c:pt idx="21">
                  <c:v>2.5714285714285716</c:v>
                </c:pt>
                <c:pt idx="22">
                  <c:v>2.5714285714285716</c:v>
                </c:pt>
                <c:pt idx="23">
                  <c:v>2.5714285714285716</c:v>
                </c:pt>
                <c:pt idx="24">
                  <c:v>2.5714285714285716</c:v>
                </c:pt>
                <c:pt idx="25">
                  <c:v>2.5714285714285716</c:v>
                </c:pt>
                <c:pt idx="26">
                  <c:v>2.5714285714285716</c:v>
                </c:pt>
                <c:pt idx="27">
                  <c:v>2.5714285714285716</c:v>
                </c:pt>
                <c:pt idx="28">
                  <c:v>2.5714285714285716</c:v>
                </c:pt>
                <c:pt idx="29">
                  <c:v>2.5714285714285716</c:v>
                </c:pt>
                <c:pt idx="30">
                  <c:v>20</c:v>
                </c:pt>
                <c:pt idx="31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</c:numCache>
            </c:numRef>
          </c:val>
        </c:ser>
        <c:ser>
          <c:idx val="2"/>
          <c:order val="2"/>
          <c:tx>
            <c:strRef>
              <c:f>Données!$A$35</c:f>
              <c:strCache>
                <c:ptCount val="1"/>
                <c:pt idx="0">
                  <c:v>04-04</c:v>
                </c:pt>
              </c:strCache>
            </c:strRef>
          </c:tx>
          <c:invertIfNegative val="0"/>
          <c:val>
            <c:numRef>
              <c:f>Données!$B$35:$AJ$35</c:f>
              <c:numCache>
                <c:formatCode>0.00</c:formatCode>
                <c:ptCount val="35"/>
                <c:pt idx="0">
                  <c:v>27</c:v>
                </c:pt>
                <c:pt idx="1">
                  <c:v>27</c:v>
                </c:pt>
                <c:pt idx="2">
                  <c:v>42.666666666666664</c:v>
                </c:pt>
                <c:pt idx="3">
                  <c:v>42.666666666666664</c:v>
                </c:pt>
                <c:pt idx="4">
                  <c:v>42.666666666666664</c:v>
                </c:pt>
                <c:pt idx="5">
                  <c:v>8.9090909090909083</c:v>
                </c:pt>
                <c:pt idx="6">
                  <c:v>8.9090909090909083</c:v>
                </c:pt>
                <c:pt idx="7">
                  <c:v>8.9090909090909083</c:v>
                </c:pt>
                <c:pt idx="8">
                  <c:v>8.9090909090909083</c:v>
                </c:pt>
                <c:pt idx="9">
                  <c:v>8.9090909090909083</c:v>
                </c:pt>
                <c:pt idx="10">
                  <c:v>8.9090909090909083</c:v>
                </c:pt>
                <c:pt idx="11">
                  <c:v>8.9090909090909083</c:v>
                </c:pt>
                <c:pt idx="12">
                  <c:v>8.9090909090909083</c:v>
                </c:pt>
                <c:pt idx="13">
                  <c:v>8.9090909090909083</c:v>
                </c:pt>
                <c:pt idx="14">
                  <c:v>8.9090909090909083</c:v>
                </c:pt>
                <c:pt idx="15">
                  <c:v>8.9090909090909083</c:v>
                </c:pt>
                <c:pt idx="16">
                  <c:v>8.4285714285714288</c:v>
                </c:pt>
                <c:pt idx="17">
                  <c:v>8.4285714285714288</c:v>
                </c:pt>
                <c:pt idx="18">
                  <c:v>8.4285714285714288</c:v>
                </c:pt>
                <c:pt idx="19">
                  <c:v>8.4285714285714288</c:v>
                </c:pt>
                <c:pt idx="20">
                  <c:v>8.4285714285714288</c:v>
                </c:pt>
                <c:pt idx="21">
                  <c:v>8.4285714285714288</c:v>
                </c:pt>
                <c:pt idx="22">
                  <c:v>8.4285714285714288</c:v>
                </c:pt>
                <c:pt idx="23">
                  <c:v>8.4285714285714288</c:v>
                </c:pt>
                <c:pt idx="24">
                  <c:v>8.4285714285714288</c:v>
                </c:pt>
                <c:pt idx="25">
                  <c:v>8.4285714285714288</c:v>
                </c:pt>
                <c:pt idx="26">
                  <c:v>8.4285714285714288</c:v>
                </c:pt>
                <c:pt idx="27">
                  <c:v>8.4285714285714288</c:v>
                </c:pt>
                <c:pt idx="28">
                  <c:v>8.4285714285714288</c:v>
                </c:pt>
                <c:pt idx="29">
                  <c:v>8.4285714285714288</c:v>
                </c:pt>
                <c:pt idx="30">
                  <c:v>66</c:v>
                </c:pt>
                <c:pt idx="31">
                  <c:v>66</c:v>
                </c:pt>
                <c:pt idx="32">
                  <c:v>66</c:v>
                </c:pt>
                <c:pt idx="33">
                  <c:v>66</c:v>
                </c:pt>
                <c:pt idx="34">
                  <c:v>66</c:v>
                </c:pt>
              </c:numCache>
            </c:numRef>
          </c:val>
        </c:ser>
        <c:ser>
          <c:idx val="3"/>
          <c:order val="3"/>
          <c:tx>
            <c:strRef>
              <c:f>Données!$A$36</c:f>
              <c:strCache>
                <c:ptCount val="1"/>
                <c:pt idx="0">
                  <c:v>04-05</c:v>
                </c:pt>
              </c:strCache>
            </c:strRef>
          </c:tx>
          <c:invertIfNegative val="0"/>
          <c:val>
            <c:numRef>
              <c:f>Données!$B$36:$AJ$36</c:f>
              <c:numCache>
                <c:formatCode>0.00</c:formatCode>
                <c:ptCount val="35"/>
                <c:pt idx="0">
                  <c:v>81</c:v>
                </c:pt>
                <c:pt idx="1">
                  <c:v>81</c:v>
                </c:pt>
                <c:pt idx="2">
                  <c:v>90.2</c:v>
                </c:pt>
                <c:pt idx="3">
                  <c:v>90.2</c:v>
                </c:pt>
                <c:pt idx="4">
                  <c:v>90.2</c:v>
                </c:pt>
                <c:pt idx="5">
                  <c:v>22.690909090909091</c:v>
                </c:pt>
                <c:pt idx="6">
                  <c:v>22.690909090909091</c:v>
                </c:pt>
                <c:pt idx="7">
                  <c:v>22.690909090909091</c:v>
                </c:pt>
                <c:pt idx="8">
                  <c:v>22.690909090909091</c:v>
                </c:pt>
                <c:pt idx="9">
                  <c:v>22.690909090909091</c:v>
                </c:pt>
                <c:pt idx="10">
                  <c:v>22.690909090909091</c:v>
                </c:pt>
                <c:pt idx="11">
                  <c:v>22.690909090909091</c:v>
                </c:pt>
                <c:pt idx="12">
                  <c:v>22.690909090909091</c:v>
                </c:pt>
                <c:pt idx="13">
                  <c:v>22.690909090909091</c:v>
                </c:pt>
                <c:pt idx="14">
                  <c:v>22.690909090909091</c:v>
                </c:pt>
                <c:pt idx="15">
                  <c:v>22.690909090909091</c:v>
                </c:pt>
                <c:pt idx="16">
                  <c:v>17.914285714285715</c:v>
                </c:pt>
                <c:pt idx="17">
                  <c:v>17.914285714285715</c:v>
                </c:pt>
                <c:pt idx="18">
                  <c:v>17.914285714285715</c:v>
                </c:pt>
                <c:pt idx="19">
                  <c:v>17.914285714285715</c:v>
                </c:pt>
                <c:pt idx="20">
                  <c:v>17.914285714285715</c:v>
                </c:pt>
                <c:pt idx="21">
                  <c:v>17.914285714285715</c:v>
                </c:pt>
                <c:pt idx="22">
                  <c:v>17.914285714285715</c:v>
                </c:pt>
                <c:pt idx="23">
                  <c:v>17.914285714285715</c:v>
                </c:pt>
                <c:pt idx="24">
                  <c:v>17.914285714285715</c:v>
                </c:pt>
                <c:pt idx="25">
                  <c:v>17.914285714285715</c:v>
                </c:pt>
                <c:pt idx="26">
                  <c:v>17.914285714285715</c:v>
                </c:pt>
                <c:pt idx="27">
                  <c:v>17.914285714285715</c:v>
                </c:pt>
                <c:pt idx="28">
                  <c:v>17.914285714285715</c:v>
                </c:pt>
                <c:pt idx="29">
                  <c:v>17.914285714285715</c:v>
                </c:pt>
                <c:pt idx="30">
                  <c:v>159</c:v>
                </c:pt>
                <c:pt idx="31">
                  <c:v>159</c:v>
                </c:pt>
                <c:pt idx="32">
                  <c:v>159</c:v>
                </c:pt>
                <c:pt idx="33">
                  <c:v>159</c:v>
                </c:pt>
                <c:pt idx="34">
                  <c:v>159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886976"/>
        <c:axId val="77888512"/>
      </c:barChart>
      <c:catAx>
        <c:axId val="77886976"/>
        <c:scaling>
          <c:orientation val="minMax"/>
        </c:scaling>
        <c:delete val="0"/>
        <c:axPos val="b"/>
        <c:majorTickMark val="out"/>
        <c:minorTickMark val="none"/>
        <c:tickLblPos val="nextTo"/>
        <c:crossAx val="77888512"/>
        <c:crosses val="autoZero"/>
        <c:auto val="1"/>
        <c:lblAlgn val="ctr"/>
        <c:lblOffset val="100"/>
        <c:noMultiLvlLbl val="0"/>
      </c:catAx>
      <c:valAx>
        <c:axId val="77888512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778869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3"/>
  <sheetViews>
    <sheetView zoomScale="81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4"/>
  <sheetViews>
    <sheetView zoomScale="81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704850</xdr:colOff>
          <xdr:row>27</xdr:row>
          <xdr:rowOff>47625</xdr:rowOff>
        </xdr:from>
        <xdr:to>
          <xdr:col>5</xdr:col>
          <xdr:colOff>228600</xdr:colOff>
          <xdr:row>31</xdr:row>
          <xdr:rowOff>66675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Synthèse</a:t>
              </a:r>
              <a:endParaRPr lang="fr-FR"/>
            </a:p>
          </xdr:txBody>
        </xdr:sp>
        <xdr:clientData fPrintsWithSheet="0"/>
      </xdr:twoCellAnchor>
    </mc:Choice>
    <mc:Fallback/>
  </mc:AlternateContent>
  <xdr:oneCellAnchor>
    <xdr:from>
      <xdr:col>5</xdr:col>
      <xdr:colOff>723901</xdr:colOff>
      <xdr:row>26</xdr:row>
      <xdr:rowOff>133350</xdr:rowOff>
    </xdr:from>
    <xdr:ext cx="5019674" cy="847725"/>
    <xdr:sp macro="" textlink="">
      <xdr:nvSpPr>
        <xdr:cNvPr id="2" name="ZoneTexte 1"/>
        <xdr:cNvSpPr txBox="1"/>
      </xdr:nvSpPr>
      <xdr:spPr>
        <a:xfrm>
          <a:off x="6143626" y="4733925"/>
          <a:ext cx="5019674" cy="8477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La macro</a:t>
          </a:r>
          <a:r>
            <a:rPr lang="fr-FR" sz="1100" baseline="0"/>
            <a:t> </a:t>
          </a:r>
          <a:r>
            <a:rPr lang="fr-FR" sz="1100" b="1" baseline="0"/>
            <a:t>synthèse</a:t>
          </a:r>
          <a:r>
            <a:rPr lang="fr-FR" sz="1100" baseline="0"/>
            <a:t> permet de transformer le deuxième tableau (celui au dessus) en celui ci dessous. Il y a désormains une colonne par mois et non plus une par période. De plus, le montant des métiers est divisé par la période (par ex, 36 métiers 1 sur 3 mois pour la période 3 correspond à 12 métiers 1 pendant 3 mois)</a:t>
          </a:r>
        </a:p>
        <a:p>
          <a:endParaRPr lang="fr-FR" sz="1100"/>
        </a:p>
      </xdr:txBody>
    </xdr:sp>
    <xdr:clientData/>
  </xdr:oneCellAnchor>
  <xdr:twoCellAnchor>
    <xdr:from>
      <xdr:col>3</xdr:col>
      <xdr:colOff>581025</xdr:colOff>
      <xdr:row>20</xdr:row>
      <xdr:rowOff>123825</xdr:rowOff>
    </xdr:from>
    <xdr:to>
      <xdr:col>3</xdr:col>
      <xdr:colOff>638175</xdr:colOff>
      <xdr:row>33</xdr:row>
      <xdr:rowOff>66675</xdr:rowOff>
    </xdr:to>
    <xdr:cxnSp macro="">
      <xdr:nvCxnSpPr>
        <xdr:cNvPr id="4" name="Connecteur droit avec flèche 3"/>
        <xdr:cNvCxnSpPr/>
      </xdr:nvCxnSpPr>
      <xdr:spPr>
        <a:xfrm flipH="1">
          <a:off x="4324350" y="4181475"/>
          <a:ext cx="57150" cy="17621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714375</xdr:colOff>
      <xdr:row>20</xdr:row>
      <xdr:rowOff>123825</xdr:rowOff>
    </xdr:from>
    <xdr:to>
      <xdr:col>4</xdr:col>
      <xdr:colOff>419100</xdr:colOff>
      <xdr:row>33</xdr:row>
      <xdr:rowOff>114300</xdr:rowOff>
    </xdr:to>
    <xdr:cxnSp macro="">
      <xdr:nvCxnSpPr>
        <xdr:cNvPr id="6" name="Connecteur droit avec flèche 5"/>
        <xdr:cNvCxnSpPr/>
      </xdr:nvCxnSpPr>
      <xdr:spPr>
        <a:xfrm>
          <a:off x="4457700" y="4181475"/>
          <a:ext cx="542925" cy="1809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762000</xdr:colOff>
      <xdr:row>20</xdr:row>
      <xdr:rowOff>85725</xdr:rowOff>
    </xdr:from>
    <xdr:to>
      <xdr:col>5</xdr:col>
      <xdr:colOff>238125</xdr:colOff>
      <xdr:row>33</xdr:row>
      <xdr:rowOff>85725</xdr:rowOff>
    </xdr:to>
    <xdr:cxnSp macro="">
      <xdr:nvCxnSpPr>
        <xdr:cNvPr id="7" name="Connecteur droit avec flèche 6"/>
        <xdr:cNvCxnSpPr/>
      </xdr:nvCxnSpPr>
      <xdr:spPr>
        <a:xfrm>
          <a:off x="4505325" y="4143375"/>
          <a:ext cx="1152525" cy="18192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39</xdr:row>
          <xdr:rowOff>28575</xdr:rowOff>
        </xdr:from>
        <xdr:to>
          <xdr:col>5</xdr:col>
          <xdr:colOff>257175</xdr:colOff>
          <xdr:row>43</xdr:row>
          <xdr:rowOff>95250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FF"/>
                  </a:solidFill>
                  <a:latin typeface="Arial"/>
                  <a:cs typeface="Arial"/>
                </a:rPr>
                <a:t>Graphique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AJ36"/>
  <sheetViews>
    <sheetView tabSelected="1" workbookViewId="0">
      <selection activeCell="M17" sqref="M17"/>
    </sheetView>
  </sheetViews>
  <sheetFormatPr baseColWidth="10" defaultRowHeight="14.25" outlineLevelRow="1" x14ac:dyDescent="0.2"/>
  <cols>
    <col min="1" max="1" width="27.125" customWidth="1"/>
  </cols>
  <sheetData>
    <row r="2" spans="1:11" ht="90" customHeight="1" x14ac:dyDescent="0.2">
      <c r="A2" s="35"/>
      <c r="B2" s="10" t="s">
        <v>8</v>
      </c>
      <c r="C2" s="10" t="s">
        <v>9</v>
      </c>
      <c r="D2" s="10" t="s">
        <v>10</v>
      </c>
      <c r="E2" s="10" t="s">
        <v>11</v>
      </c>
      <c r="F2" s="10" t="s">
        <v>12</v>
      </c>
      <c r="G2" s="10" t="s">
        <v>13</v>
      </c>
      <c r="H2" s="10" t="s">
        <v>14</v>
      </c>
      <c r="I2" s="10" t="s">
        <v>15</v>
      </c>
      <c r="J2" s="10" t="s">
        <v>16</v>
      </c>
      <c r="K2" s="10" t="s">
        <v>17</v>
      </c>
    </row>
    <row r="3" spans="1:11" s="14" customFormat="1" ht="15" x14ac:dyDescent="0.2">
      <c r="A3" s="1" t="s">
        <v>26</v>
      </c>
      <c r="B3" s="43">
        <v>1</v>
      </c>
      <c r="C3" s="43">
        <v>1</v>
      </c>
      <c r="D3" s="43">
        <v>3</v>
      </c>
      <c r="E3" s="43">
        <v>11</v>
      </c>
      <c r="F3" s="43">
        <v>14</v>
      </c>
      <c r="G3" s="43">
        <v>1</v>
      </c>
      <c r="H3" s="43">
        <v>1</v>
      </c>
      <c r="I3" s="43">
        <v>1</v>
      </c>
      <c r="J3" s="43">
        <v>1</v>
      </c>
      <c r="K3" s="43">
        <v>1</v>
      </c>
    </row>
    <row r="4" spans="1:11" x14ac:dyDescent="0.2">
      <c r="A4" s="41" t="s">
        <v>24</v>
      </c>
      <c r="B4" s="9">
        <v>7</v>
      </c>
      <c r="C4" s="4">
        <v>7</v>
      </c>
      <c r="D4" s="4">
        <v>36</v>
      </c>
      <c r="E4" s="4">
        <v>30</v>
      </c>
      <c r="F4" s="4">
        <v>36</v>
      </c>
      <c r="G4" s="4">
        <v>20</v>
      </c>
      <c r="H4" s="4">
        <v>20</v>
      </c>
      <c r="I4" s="4">
        <v>20</v>
      </c>
      <c r="J4" s="4">
        <v>20</v>
      </c>
      <c r="K4" s="5">
        <v>20</v>
      </c>
    </row>
    <row r="5" spans="1:11" x14ac:dyDescent="0.2">
      <c r="A5" s="39" t="s">
        <v>25</v>
      </c>
      <c r="B5" s="8">
        <v>8</v>
      </c>
      <c r="C5" s="2">
        <v>8</v>
      </c>
      <c r="D5" s="2">
        <v>48</v>
      </c>
      <c r="E5" s="2">
        <v>32</v>
      </c>
      <c r="F5" s="2">
        <v>48</v>
      </c>
      <c r="G5" s="2">
        <v>21</v>
      </c>
      <c r="H5" s="2">
        <v>21</v>
      </c>
      <c r="I5" s="2">
        <v>21</v>
      </c>
      <c r="J5" s="2">
        <v>21</v>
      </c>
      <c r="K5" s="3">
        <v>21</v>
      </c>
    </row>
    <row r="6" spans="1:11" x14ac:dyDescent="0.2">
      <c r="A6" s="39" t="s">
        <v>18</v>
      </c>
      <c r="B6" s="8">
        <v>9</v>
      </c>
      <c r="C6" s="2">
        <v>9</v>
      </c>
      <c r="D6" s="2">
        <v>36</v>
      </c>
      <c r="E6" s="2">
        <v>32</v>
      </c>
      <c r="F6" s="2">
        <v>36</v>
      </c>
      <c r="G6" s="2">
        <v>22</v>
      </c>
      <c r="H6" s="2">
        <v>22</v>
      </c>
      <c r="I6" s="2">
        <v>22</v>
      </c>
      <c r="J6" s="2">
        <v>22</v>
      </c>
      <c r="K6" s="3">
        <v>22</v>
      </c>
    </row>
    <row r="7" spans="1:11" x14ac:dyDescent="0.2">
      <c r="A7" s="39" t="s">
        <v>19</v>
      </c>
      <c r="B7" s="8">
        <v>10</v>
      </c>
      <c r="C7" s="2">
        <v>10</v>
      </c>
      <c r="D7" s="2">
        <v>44</v>
      </c>
      <c r="E7" s="2">
        <v>34</v>
      </c>
      <c r="F7" s="2">
        <v>34</v>
      </c>
      <c r="G7" s="2">
        <v>23</v>
      </c>
      <c r="H7" s="2">
        <v>23</v>
      </c>
      <c r="I7" s="2">
        <v>23</v>
      </c>
      <c r="J7" s="2">
        <v>23</v>
      </c>
      <c r="K7" s="3">
        <v>23</v>
      </c>
    </row>
    <row r="8" spans="1:11" x14ac:dyDescent="0.2">
      <c r="A8" s="40" t="s">
        <v>18</v>
      </c>
      <c r="B8" s="8">
        <v>11</v>
      </c>
      <c r="C8" s="2">
        <v>11</v>
      </c>
      <c r="D8" s="2">
        <v>40</v>
      </c>
      <c r="E8" s="2">
        <v>35</v>
      </c>
      <c r="F8" s="2">
        <v>35</v>
      </c>
      <c r="G8" s="2">
        <v>24</v>
      </c>
      <c r="H8" s="2">
        <v>24</v>
      </c>
      <c r="I8" s="2">
        <v>24</v>
      </c>
      <c r="J8" s="2">
        <v>24</v>
      </c>
      <c r="K8" s="3">
        <v>24</v>
      </c>
    </row>
    <row r="9" spans="1:11" x14ac:dyDescent="0.2">
      <c r="A9" s="40" t="s">
        <v>19</v>
      </c>
      <c r="B9" s="8">
        <v>12</v>
      </c>
      <c r="C9" s="2">
        <v>12</v>
      </c>
      <c r="D9" s="2">
        <v>52</v>
      </c>
      <c r="E9" s="2">
        <v>36.200000000000003</v>
      </c>
      <c r="F9" s="2">
        <v>41</v>
      </c>
      <c r="G9" s="2">
        <v>25</v>
      </c>
      <c r="H9" s="2">
        <v>25</v>
      </c>
      <c r="I9" s="2">
        <v>25</v>
      </c>
      <c r="J9" s="2">
        <v>25</v>
      </c>
      <c r="K9" s="3">
        <v>25</v>
      </c>
    </row>
    <row r="10" spans="1:11" x14ac:dyDescent="0.2">
      <c r="A10" s="40" t="s">
        <v>20</v>
      </c>
      <c r="B10" s="8">
        <v>13</v>
      </c>
      <c r="C10" s="2">
        <v>13</v>
      </c>
      <c r="D10" s="2">
        <v>40</v>
      </c>
      <c r="E10" s="2">
        <v>37.4</v>
      </c>
      <c r="F10" s="2">
        <v>53</v>
      </c>
      <c r="G10" s="2">
        <v>26</v>
      </c>
      <c r="H10" s="2">
        <v>26</v>
      </c>
      <c r="I10" s="2">
        <v>26</v>
      </c>
      <c r="J10" s="2">
        <v>26</v>
      </c>
      <c r="K10" s="3">
        <v>26</v>
      </c>
    </row>
    <row r="11" spans="1:11" x14ac:dyDescent="0.2">
      <c r="A11" s="40" t="s">
        <v>21</v>
      </c>
      <c r="B11" s="8">
        <v>14</v>
      </c>
      <c r="C11" s="2">
        <v>14</v>
      </c>
      <c r="D11" s="2">
        <v>38.6</v>
      </c>
      <c r="E11" s="2">
        <v>43</v>
      </c>
      <c r="F11" s="2">
        <v>41</v>
      </c>
      <c r="G11" s="2">
        <v>27</v>
      </c>
      <c r="H11" s="2">
        <v>27</v>
      </c>
      <c r="I11" s="2">
        <v>27</v>
      </c>
      <c r="J11" s="2">
        <v>27</v>
      </c>
      <c r="K11" s="3">
        <v>27</v>
      </c>
    </row>
    <row r="12" spans="1:11" x14ac:dyDescent="0.2">
      <c r="A12" s="40" t="s">
        <v>22</v>
      </c>
      <c r="B12" s="8">
        <v>15</v>
      </c>
      <c r="C12" s="2">
        <v>15</v>
      </c>
      <c r="D12" s="2">
        <v>44</v>
      </c>
      <c r="E12" s="2">
        <v>55</v>
      </c>
      <c r="F12" s="2">
        <v>39.799999999999997</v>
      </c>
      <c r="G12" s="2">
        <v>28</v>
      </c>
      <c r="H12" s="2">
        <v>28</v>
      </c>
      <c r="I12" s="2">
        <v>28</v>
      </c>
      <c r="J12" s="2">
        <v>28</v>
      </c>
      <c r="K12" s="3">
        <v>28</v>
      </c>
    </row>
    <row r="13" spans="1:11" x14ac:dyDescent="0.2">
      <c r="A13" s="40" t="s">
        <v>23</v>
      </c>
      <c r="B13" s="42">
        <v>16</v>
      </c>
      <c r="C13" s="6">
        <v>16</v>
      </c>
      <c r="D13" s="6">
        <v>56</v>
      </c>
      <c r="E13" s="6">
        <v>43</v>
      </c>
      <c r="F13" s="6">
        <v>41</v>
      </c>
      <c r="G13" s="6">
        <v>29</v>
      </c>
      <c r="H13" s="6">
        <v>29</v>
      </c>
      <c r="I13" s="6">
        <v>29</v>
      </c>
      <c r="J13" s="6">
        <v>29</v>
      </c>
      <c r="K13" s="7">
        <v>29</v>
      </c>
    </row>
    <row r="14" spans="1:11" hidden="1" outlineLevel="1" x14ac:dyDescent="0.2">
      <c r="A14" s="16" t="s">
        <v>1</v>
      </c>
      <c r="B14" s="19">
        <v>0</v>
      </c>
      <c r="C14" s="15">
        <v>0</v>
      </c>
      <c r="D14" s="15">
        <v>0</v>
      </c>
      <c r="E14" s="15">
        <v>0</v>
      </c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20">
        <v>0</v>
      </c>
    </row>
    <row r="15" spans="1:11" hidden="1" outlineLevel="1" x14ac:dyDescent="0.2">
      <c r="A15" s="17" t="s">
        <v>2</v>
      </c>
      <c r="B15" s="21">
        <v>0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22">
        <v>0</v>
      </c>
    </row>
    <row r="16" spans="1:11" hidden="1" outlineLevel="1" x14ac:dyDescent="0.2">
      <c r="A16" s="18" t="s">
        <v>3</v>
      </c>
      <c r="B16" s="23">
        <v>0</v>
      </c>
      <c r="C16" s="24">
        <v>0</v>
      </c>
      <c r="D16" s="24">
        <v>0</v>
      </c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  <c r="K16" s="25">
        <v>0</v>
      </c>
    </row>
    <row r="17" spans="1:11" collapsed="1" x14ac:dyDescent="0.2"/>
    <row r="20" spans="1:11" ht="15" x14ac:dyDescent="0.2">
      <c r="A20" s="32" t="s">
        <v>26</v>
      </c>
      <c r="B20" s="47">
        <f>B3</f>
        <v>1</v>
      </c>
      <c r="C20" s="47">
        <f t="shared" ref="C20:K20" si="0">C3</f>
        <v>1</v>
      </c>
      <c r="D20" s="47">
        <f t="shared" si="0"/>
        <v>3</v>
      </c>
      <c r="E20" s="47">
        <f t="shared" si="0"/>
        <v>11</v>
      </c>
      <c r="F20" s="47">
        <f t="shared" si="0"/>
        <v>14</v>
      </c>
      <c r="G20" s="47">
        <f t="shared" si="0"/>
        <v>1</v>
      </c>
      <c r="H20" s="47">
        <f t="shared" si="0"/>
        <v>1</v>
      </c>
      <c r="I20" s="47">
        <f t="shared" si="0"/>
        <v>1</v>
      </c>
      <c r="J20" s="47">
        <f t="shared" si="0"/>
        <v>1</v>
      </c>
      <c r="K20" s="47">
        <f t="shared" si="0"/>
        <v>1</v>
      </c>
    </row>
    <row r="21" spans="1:11" x14ac:dyDescent="0.2">
      <c r="A21" s="44" t="s">
        <v>24</v>
      </c>
      <c r="B21" s="48">
        <f t="shared" ref="B21:K21" si="1">B4</f>
        <v>7</v>
      </c>
      <c r="C21" s="48">
        <f t="shared" si="1"/>
        <v>7</v>
      </c>
      <c r="D21" s="49">
        <f t="shared" si="1"/>
        <v>36</v>
      </c>
      <c r="E21" s="48">
        <f t="shared" si="1"/>
        <v>30</v>
      </c>
      <c r="F21" s="48">
        <f t="shared" si="1"/>
        <v>36</v>
      </c>
      <c r="G21" s="48">
        <f t="shared" si="1"/>
        <v>20</v>
      </c>
      <c r="H21" s="48">
        <f t="shared" si="1"/>
        <v>20</v>
      </c>
      <c r="I21" s="48">
        <f t="shared" si="1"/>
        <v>20</v>
      </c>
      <c r="J21" s="48">
        <f t="shared" si="1"/>
        <v>20</v>
      </c>
      <c r="K21" s="48">
        <f t="shared" si="1"/>
        <v>20</v>
      </c>
    </row>
    <row r="22" spans="1:11" x14ac:dyDescent="0.2">
      <c r="A22" s="45" t="s">
        <v>25</v>
      </c>
      <c r="B22" s="33">
        <f t="shared" ref="B22:K22" si="2">SUM(B5:B7)</f>
        <v>27</v>
      </c>
      <c r="C22" s="33">
        <f t="shared" si="2"/>
        <v>27</v>
      </c>
      <c r="D22" s="33">
        <f t="shared" si="2"/>
        <v>128</v>
      </c>
      <c r="E22" s="33">
        <f t="shared" si="2"/>
        <v>98</v>
      </c>
      <c r="F22" s="33">
        <f t="shared" si="2"/>
        <v>118</v>
      </c>
      <c r="G22" s="33">
        <f t="shared" si="2"/>
        <v>66</v>
      </c>
      <c r="H22" s="33">
        <f t="shared" si="2"/>
        <v>66</v>
      </c>
      <c r="I22" s="33">
        <f t="shared" si="2"/>
        <v>66</v>
      </c>
      <c r="J22" s="33">
        <f t="shared" si="2"/>
        <v>66</v>
      </c>
      <c r="K22" s="33">
        <f t="shared" si="2"/>
        <v>66</v>
      </c>
    </row>
    <row r="23" spans="1:11" x14ac:dyDescent="0.2">
      <c r="A23" s="46" t="s">
        <v>27</v>
      </c>
      <c r="B23" s="33">
        <f t="shared" ref="B23:K23" si="3">SUM(B8:B13)</f>
        <v>81</v>
      </c>
      <c r="C23" s="33">
        <f t="shared" si="3"/>
        <v>81</v>
      </c>
      <c r="D23" s="33">
        <f t="shared" si="3"/>
        <v>270.60000000000002</v>
      </c>
      <c r="E23" s="33">
        <f t="shared" si="3"/>
        <v>249.6</v>
      </c>
      <c r="F23" s="33">
        <f t="shared" si="3"/>
        <v>250.8</v>
      </c>
      <c r="G23" s="33">
        <f t="shared" si="3"/>
        <v>159</v>
      </c>
      <c r="H23" s="33">
        <f t="shared" si="3"/>
        <v>159</v>
      </c>
      <c r="I23" s="33">
        <f t="shared" si="3"/>
        <v>159</v>
      </c>
      <c r="J23" s="33">
        <f t="shared" si="3"/>
        <v>159</v>
      </c>
      <c r="K23" s="33">
        <f t="shared" si="3"/>
        <v>159</v>
      </c>
    </row>
    <row r="24" spans="1:11" hidden="1" outlineLevel="1" x14ac:dyDescent="0.2">
      <c r="A24" s="11" t="s">
        <v>1</v>
      </c>
      <c r="B24" s="26">
        <v>0</v>
      </c>
      <c r="C24" s="29">
        <v>0</v>
      </c>
      <c r="D24" s="26">
        <v>0</v>
      </c>
      <c r="E24" s="29">
        <v>0</v>
      </c>
      <c r="F24" s="26">
        <v>0</v>
      </c>
      <c r="G24" s="29">
        <v>0</v>
      </c>
      <c r="H24" s="26">
        <v>0</v>
      </c>
      <c r="I24" s="29">
        <v>0</v>
      </c>
      <c r="J24" s="26">
        <v>0</v>
      </c>
      <c r="K24" s="29">
        <v>0</v>
      </c>
    </row>
    <row r="25" spans="1:11" hidden="1" outlineLevel="1" x14ac:dyDescent="0.2">
      <c r="A25" s="12" t="s">
        <v>2</v>
      </c>
      <c r="B25" s="27">
        <v>0</v>
      </c>
      <c r="C25" s="30">
        <v>0</v>
      </c>
      <c r="D25" s="27">
        <v>0</v>
      </c>
      <c r="E25" s="30">
        <v>0</v>
      </c>
      <c r="F25" s="27">
        <v>0</v>
      </c>
      <c r="G25" s="30">
        <v>0</v>
      </c>
      <c r="H25" s="27">
        <v>0</v>
      </c>
      <c r="I25" s="30">
        <v>0</v>
      </c>
      <c r="J25" s="27">
        <v>0</v>
      </c>
      <c r="K25" s="30">
        <v>0</v>
      </c>
    </row>
    <row r="26" spans="1:11" hidden="1" outlineLevel="1" x14ac:dyDescent="0.2">
      <c r="A26" s="13" t="s">
        <v>4</v>
      </c>
      <c r="B26" s="28">
        <v>0</v>
      </c>
      <c r="C26" s="31">
        <v>0</v>
      </c>
      <c r="D26" s="28">
        <v>0</v>
      </c>
      <c r="E26" s="31">
        <v>0</v>
      </c>
      <c r="F26" s="28">
        <v>0</v>
      </c>
      <c r="G26" s="31">
        <v>0</v>
      </c>
      <c r="H26" s="28">
        <v>0</v>
      </c>
      <c r="I26" s="31">
        <v>0</v>
      </c>
      <c r="J26" s="28">
        <v>0</v>
      </c>
      <c r="K26" s="31">
        <v>0</v>
      </c>
    </row>
    <row r="27" spans="1:11" collapsed="1" x14ac:dyDescent="0.2"/>
    <row r="32" spans="1:11" ht="15" thickBot="1" x14ac:dyDescent="0.25"/>
    <row r="33" spans="1:36" ht="15" thickBot="1" x14ac:dyDescent="0.25">
      <c r="A33" s="36" t="s">
        <v>0</v>
      </c>
      <c r="B33" s="34">
        <v>1</v>
      </c>
      <c r="C33" s="34">
        <v>2</v>
      </c>
      <c r="D33" s="34">
        <v>3</v>
      </c>
      <c r="E33" s="34">
        <v>4</v>
      </c>
      <c r="F33" s="34">
        <v>5</v>
      </c>
      <c r="G33" s="34">
        <v>6</v>
      </c>
      <c r="H33" s="34">
        <v>7</v>
      </c>
      <c r="I33" s="34">
        <v>8</v>
      </c>
      <c r="J33" s="34">
        <v>9</v>
      </c>
      <c r="K33" s="34">
        <v>10</v>
      </c>
      <c r="L33" s="34">
        <v>11</v>
      </c>
      <c r="M33" s="34">
        <v>12</v>
      </c>
      <c r="N33" s="34">
        <v>13</v>
      </c>
      <c r="O33" s="34">
        <v>14</v>
      </c>
      <c r="P33" s="34">
        <v>15</v>
      </c>
      <c r="Q33" s="34">
        <v>16</v>
      </c>
      <c r="R33" s="34">
        <v>17</v>
      </c>
      <c r="S33" s="34">
        <v>18</v>
      </c>
      <c r="T33" s="34">
        <v>19</v>
      </c>
      <c r="U33" s="34">
        <v>20</v>
      </c>
      <c r="V33" s="34">
        <v>21</v>
      </c>
      <c r="W33" s="34">
        <v>22</v>
      </c>
      <c r="X33" s="34">
        <v>23</v>
      </c>
      <c r="Y33" s="34">
        <v>24</v>
      </c>
      <c r="Z33" s="34">
        <v>25</v>
      </c>
      <c r="AA33" s="34">
        <v>26</v>
      </c>
      <c r="AB33" s="34">
        <v>27</v>
      </c>
      <c r="AC33" s="34">
        <v>28</v>
      </c>
      <c r="AD33" s="34">
        <v>29</v>
      </c>
      <c r="AE33" s="34">
        <v>30</v>
      </c>
      <c r="AF33" s="34">
        <v>31</v>
      </c>
      <c r="AG33" s="34">
        <v>32</v>
      </c>
      <c r="AH33" s="34">
        <v>33</v>
      </c>
      <c r="AI33" s="34">
        <v>34</v>
      </c>
      <c r="AJ33" s="34">
        <v>35</v>
      </c>
    </row>
    <row r="34" spans="1:36" x14ac:dyDescent="0.2">
      <c r="A34" s="51" t="s">
        <v>7</v>
      </c>
      <c r="B34" s="34">
        <v>7</v>
      </c>
      <c r="C34" s="34">
        <v>7</v>
      </c>
      <c r="D34" s="50">
        <v>12</v>
      </c>
      <c r="E34" s="50">
        <v>12</v>
      </c>
      <c r="F34" s="50">
        <v>12</v>
      </c>
      <c r="G34" s="34">
        <v>2.7272727272727271</v>
      </c>
      <c r="H34" s="34">
        <v>2.7272727272727271</v>
      </c>
      <c r="I34" s="34">
        <v>2.7272727272727271</v>
      </c>
      <c r="J34" s="34">
        <v>2.7272727272727271</v>
      </c>
      <c r="K34" s="34">
        <v>2.7272727272727271</v>
      </c>
      <c r="L34" s="34">
        <v>2.7272727272727271</v>
      </c>
      <c r="M34" s="34">
        <v>2.7272727272727271</v>
      </c>
      <c r="N34" s="34">
        <v>2.7272727272727271</v>
      </c>
      <c r="O34" s="34">
        <v>2.7272727272727271</v>
      </c>
      <c r="P34" s="34">
        <v>2.7272727272727271</v>
      </c>
      <c r="Q34" s="34">
        <v>2.7272727272727271</v>
      </c>
      <c r="R34" s="34">
        <v>2.5714285714285716</v>
      </c>
      <c r="S34" s="34">
        <v>2.5714285714285716</v>
      </c>
      <c r="T34" s="34">
        <v>2.5714285714285716</v>
      </c>
      <c r="U34" s="34">
        <v>2.5714285714285716</v>
      </c>
      <c r="V34" s="34">
        <v>2.5714285714285716</v>
      </c>
      <c r="W34" s="34">
        <v>2.5714285714285716</v>
      </c>
      <c r="X34" s="34">
        <v>2.5714285714285716</v>
      </c>
      <c r="Y34" s="34">
        <v>2.5714285714285716</v>
      </c>
      <c r="Z34" s="34">
        <v>2.5714285714285716</v>
      </c>
      <c r="AA34" s="34">
        <v>2.5714285714285716</v>
      </c>
      <c r="AB34" s="34">
        <v>2.5714285714285716</v>
      </c>
      <c r="AC34" s="34">
        <v>2.5714285714285716</v>
      </c>
      <c r="AD34" s="34">
        <v>2.5714285714285716</v>
      </c>
      <c r="AE34" s="34">
        <v>2.5714285714285716</v>
      </c>
      <c r="AF34" s="34">
        <v>20</v>
      </c>
      <c r="AG34" s="34">
        <v>20</v>
      </c>
      <c r="AH34" s="34">
        <v>20</v>
      </c>
      <c r="AI34" s="34">
        <v>20</v>
      </c>
      <c r="AJ34" s="34">
        <v>20</v>
      </c>
    </row>
    <row r="35" spans="1:36" x14ac:dyDescent="0.2">
      <c r="A35" s="37" t="s">
        <v>6</v>
      </c>
      <c r="B35" s="34">
        <v>27</v>
      </c>
      <c r="C35" s="34">
        <v>27</v>
      </c>
      <c r="D35" s="34">
        <v>42.666666666666664</v>
      </c>
      <c r="E35" s="34">
        <v>42.666666666666664</v>
      </c>
      <c r="F35" s="34">
        <v>42.666666666666664</v>
      </c>
      <c r="G35" s="34">
        <v>8.9090909090909083</v>
      </c>
      <c r="H35" s="34">
        <v>8.9090909090909083</v>
      </c>
      <c r="I35" s="34">
        <v>8.9090909090909083</v>
      </c>
      <c r="J35" s="34">
        <v>8.9090909090909083</v>
      </c>
      <c r="K35" s="34">
        <v>8.9090909090909083</v>
      </c>
      <c r="L35" s="34">
        <v>8.9090909090909083</v>
      </c>
      <c r="M35" s="34">
        <v>8.9090909090909083</v>
      </c>
      <c r="N35" s="34">
        <v>8.9090909090909083</v>
      </c>
      <c r="O35" s="34">
        <v>8.9090909090909083</v>
      </c>
      <c r="P35" s="34">
        <v>8.9090909090909083</v>
      </c>
      <c r="Q35" s="34">
        <v>8.9090909090909083</v>
      </c>
      <c r="R35" s="34">
        <v>8.4285714285714288</v>
      </c>
      <c r="S35" s="34">
        <v>8.4285714285714288</v>
      </c>
      <c r="T35" s="34">
        <v>8.4285714285714288</v>
      </c>
      <c r="U35" s="34">
        <v>8.4285714285714288</v>
      </c>
      <c r="V35" s="34">
        <v>8.4285714285714288</v>
      </c>
      <c r="W35" s="34">
        <v>8.4285714285714288</v>
      </c>
      <c r="X35" s="34">
        <v>8.4285714285714288</v>
      </c>
      <c r="Y35" s="34">
        <v>8.4285714285714288</v>
      </c>
      <c r="Z35" s="34">
        <v>8.4285714285714288</v>
      </c>
      <c r="AA35" s="34">
        <v>8.4285714285714288</v>
      </c>
      <c r="AB35" s="34">
        <v>8.4285714285714288</v>
      </c>
      <c r="AC35" s="34">
        <v>8.4285714285714288</v>
      </c>
      <c r="AD35" s="34">
        <v>8.4285714285714288</v>
      </c>
      <c r="AE35" s="34">
        <v>8.4285714285714288</v>
      </c>
      <c r="AF35" s="34">
        <v>66</v>
      </c>
      <c r="AG35" s="34">
        <v>66</v>
      </c>
      <c r="AH35" s="34">
        <v>66</v>
      </c>
      <c r="AI35" s="34">
        <v>66</v>
      </c>
      <c r="AJ35" s="34">
        <v>66</v>
      </c>
    </row>
    <row r="36" spans="1:36" ht="15" thickBot="1" x14ac:dyDescent="0.25">
      <c r="A36" s="38" t="s">
        <v>5</v>
      </c>
      <c r="B36" s="34">
        <v>81</v>
      </c>
      <c r="C36" s="34">
        <v>81</v>
      </c>
      <c r="D36" s="34">
        <v>90.2</v>
      </c>
      <c r="E36" s="34">
        <v>90.2</v>
      </c>
      <c r="F36" s="34">
        <v>90.2</v>
      </c>
      <c r="G36" s="34">
        <v>22.690909090909091</v>
      </c>
      <c r="H36" s="34">
        <v>22.690909090909091</v>
      </c>
      <c r="I36" s="34">
        <v>22.690909090909091</v>
      </c>
      <c r="J36" s="34">
        <v>22.690909090909091</v>
      </c>
      <c r="K36" s="34">
        <v>22.690909090909091</v>
      </c>
      <c r="L36" s="34">
        <v>22.690909090909091</v>
      </c>
      <c r="M36" s="34">
        <v>22.690909090909091</v>
      </c>
      <c r="N36" s="34">
        <v>22.690909090909091</v>
      </c>
      <c r="O36" s="34">
        <v>22.690909090909091</v>
      </c>
      <c r="P36" s="34">
        <v>22.690909090909091</v>
      </c>
      <c r="Q36" s="34">
        <v>22.690909090909091</v>
      </c>
      <c r="R36" s="34">
        <v>17.914285714285715</v>
      </c>
      <c r="S36" s="34">
        <v>17.914285714285715</v>
      </c>
      <c r="T36" s="34">
        <v>17.914285714285715</v>
      </c>
      <c r="U36" s="34">
        <v>17.914285714285715</v>
      </c>
      <c r="V36" s="34">
        <v>17.914285714285715</v>
      </c>
      <c r="W36" s="34">
        <v>17.914285714285715</v>
      </c>
      <c r="X36" s="34">
        <v>17.914285714285715</v>
      </c>
      <c r="Y36" s="34">
        <v>17.914285714285715</v>
      </c>
      <c r="Z36" s="34">
        <v>17.914285714285715</v>
      </c>
      <c r="AA36" s="34">
        <v>17.914285714285715</v>
      </c>
      <c r="AB36" s="34">
        <v>17.914285714285715</v>
      </c>
      <c r="AC36" s="34">
        <v>17.914285714285715</v>
      </c>
      <c r="AD36" s="34">
        <v>17.914285714285715</v>
      </c>
      <c r="AE36" s="34">
        <v>17.914285714285715</v>
      </c>
      <c r="AF36" s="34">
        <v>159</v>
      </c>
      <c r="AG36" s="34">
        <v>159</v>
      </c>
      <c r="AH36" s="34">
        <v>159</v>
      </c>
      <c r="AI36" s="34">
        <v>159</v>
      </c>
      <c r="AJ36" s="34">
        <v>159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Feuil3.Synthèse">
                <anchor moveWithCells="1">
                  <from>
                    <xdr:col>2</xdr:col>
                    <xdr:colOff>704850</xdr:colOff>
                    <xdr:row>27</xdr:row>
                    <xdr:rowOff>47625</xdr:rowOff>
                  </from>
                  <to>
                    <xdr:col>5</xdr:col>
                    <xdr:colOff>228600</xdr:colOff>
                    <xdr:row>31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Graphique">
                <anchor moveWithCells="1">
                  <from>
                    <xdr:col>3</xdr:col>
                    <xdr:colOff>19050</xdr:colOff>
                    <xdr:row>39</xdr:row>
                    <xdr:rowOff>28575</xdr:rowOff>
                  </from>
                  <to>
                    <xdr:col>5</xdr:col>
                    <xdr:colOff>257175</xdr:colOff>
                    <xdr:row>43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2</vt:i4>
      </vt:variant>
    </vt:vector>
  </HeadingPairs>
  <TitlesOfParts>
    <vt:vector size="3" baseType="lpstr">
      <vt:lpstr>Données</vt:lpstr>
      <vt:lpstr>Graph6</vt:lpstr>
      <vt:lpstr>Graph5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Marie</dc:creator>
  <cp:lastModifiedBy>Marie</cp:lastModifiedBy>
  <dcterms:created xsi:type="dcterms:W3CDTF">2013-06-18T12:54:26Z</dcterms:created>
  <dcterms:modified xsi:type="dcterms:W3CDTF">2013-06-28T20:46:47Z</dcterms:modified>
</cp:coreProperties>
</file>