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120" windowWidth="20055" windowHeight="1431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E37" i="1"/>
  <c r="E36"/>
  <c r="E35"/>
  <c r="E34"/>
  <c r="E33"/>
  <c r="E32"/>
  <c r="E31"/>
  <c r="E30"/>
  <c r="E29"/>
  <c r="E28"/>
  <c r="E27"/>
  <c r="E26"/>
  <c r="E25"/>
  <c r="E24"/>
  <c r="E23"/>
  <c r="E22"/>
  <c r="E21"/>
  <c r="E20"/>
  <c r="E19"/>
  <c r="E18"/>
  <c r="E17"/>
  <c r="E16"/>
  <c r="E15"/>
  <c r="E14"/>
  <c r="E13"/>
  <c r="E12"/>
  <c r="E11"/>
  <c r="E10"/>
  <c r="E9"/>
  <c r="E8"/>
  <c r="E7"/>
  <c r="E6"/>
  <c r="E5"/>
  <c r="E4"/>
  <c r="E3"/>
  <c r="E2"/>
</calcChain>
</file>

<file path=xl/sharedStrings.xml><?xml version="1.0" encoding="utf-8"?>
<sst xmlns="http://schemas.openxmlformats.org/spreadsheetml/2006/main" count="79" uniqueCount="45">
  <si>
    <t>Groupe</t>
  </si>
  <si>
    <t>Mécanique</t>
  </si>
  <si>
    <t>Electrique</t>
  </si>
  <si>
    <t>Informatique</t>
  </si>
  <si>
    <t>Nom_article</t>
  </si>
  <si>
    <t>Rotule lisse acier</t>
  </si>
  <si>
    <t>Glissière linéaire</t>
  </si>
  <si>
    <t>Douille à bille</t>
  </si>
  <si>
    <t>Roulement à billes</t>
  </si>
  <si>
    <t>Roulement à rotules</t>
  </si>
  <si>
    <t>Roulement à aiguilles</t>
  </si>
  <si>
    <t>Accouplement soufflet</t>
  </si>
  <si>
    <t>Limiteur de couple à friction</t>
  </si>
  <si>
    <t>Motoréducteur</t>
  </si>
  <si>
    <t xml:space="preserve">Réducteur </t>
  </si>
  <si>
    <t>Renvoi d'angle enT</t>
  </si>
  <si>
    <t>Cardan</t>
  </si>
  <si>
    <t>ATV71</t>
  </si>
  <si>
    <t>VS1STS</t>
  </si>
  <si>
    <t>Combivert</t>
  </si>
  <si>
    <t>M-Mmax</t>
  </si>
  <si>
    <t>DIL M170</t>
  </si>
  <si>
    <t>LC1 D40</t>
  </si>
  <si>
    <t>Détecteur de proximité</t>
  </si>
  <si>
    <t>Détecteur photoélectrique</t>
  </si>
  <si>
    <t>Détecteur à ultrasons</t>
  </si>
  <si>
    <t>Codeur rotatif absolu</t>
  </si>
  <si>
    <t>Câble H07V</t>
  </si>
  <si>
    <t>fil noir 6²</t>
  </si>
  <si>
    <t>câble LYFLEX B</t>
  </si>
  <si>
    <t>Magélis</t>
  </si>
  <si>
    <t>OP7ARA</t>
  </si>
  <si>
    <t>TSX 57 UNITY</t>
  </si>
  <si>
    <t>S7 400</t>
  </si>
  <si>
    <t>PC portable</t>
  </si>
  <si>
    <t>câble Eth droit</t>
  </si>
  <si>
    <t>câble Eth croisé</t>
  </si>
  <si>
    <t>Switch</t>
  </si>
  <si>
    <t>Hub</t>
  </si>
  <si>
    <t>Routeur</t>
  </si>
  <si>
    <t>Prix TTC</t>
  </si>
  <si>
    <t>TVA</t>
  </si>
  <si>
    <t>Prix HT</t>
  </si>
  <si>
    <t>Stock Mini</t>
  </si>
  <si>
    <t>Stock Réel</t>
  </si>
</sst>
</file>

<file path=xl/styles.xml><?xml version="1.0" encoding="utf-8"?>
<styleSheet xmlns="http://schemas.openxmlformats.org/spreadsheetml/2006/main">
  <numFmts count="1">
    <numFmt numFmtId="164" formatCode="0.0%"/>
  </numFmts>
  <fonts count="3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164" fontId="0" fillId="3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6">
    <dxf>
      <font>
        <b/>
        <i/>
        <condense val="0"/>
        <extend val="0"/>
        <color indexed="10"/>
      </font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/>
        <condense val="0"/>
        <extend val="0"/>
        <color indexed="10"/>
      </font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38"/>
  <sheetViews>
    <sheetView tabSelected="1" workbookViewId="0">
      <selection activeCell="K15" sqref="K15"/>
    </sheetView>
  </sheetViews>
  <sheetFormatPr baseColWidth="10" defaultRowHeight="15"/>
  <cols>
    <col min="1" max="1" width="12.7109375" bestFit="1" customWidth="1"/>
    <col min="2" max="2" width="27.28515625" customWidth="1"/>
  </cols>
  <sheetData>
    <row r="1" spans="1:7">
      <c r="A1" s="1" t="s">
        <v>0</v>
      </c>
      <c r="B1" s="1" t="s">
        <v>4</v>
      </c>
      <c r="C1" s="6" t="s">
        <v>41</v>
      </c>
      <c r="D1" s="1" t="s">
        <v>42</v>
      </c>
      <c r="E1" s="1" t="s">
        <v>40</v>
      </c>
      <c r="F1" s="1" t="s">
        <v>43</v>
      </c>
      <c r="G1" s="1" t="s">
        <v>44</v>
      </c>
    </row>
    <row r="2" spans="1:7">
      <c r="A2" s="2" t="s">
        <v>1</v>
      </c>
      <c r="B2" s="2" t="s">
        <v>5</v>
      </c>
      <c r="C2" s="7">
        <v>0.19600000000000001</v>
      </c>
      <c r="D2" s="2">
        <v>49.62</v>
      </c>
      <c r="E2" s="4">
        <f>D2*(1+C2)</f>
        <v>59.345519999999993</v>
      </c>
      <c r="F2" s="2">
        <v>10</v>
      </c>
      <c r="G2" s="2">
        <v>15</v>
      </c>
    </row>
    <row r="3" spans="1:7">
      <c r="A3" s="2" t="s">
        <v>1</v>
      </c>
      <c r="B3" s="2" t="s">
        <v>6</v>
      </c>
      <c r="C3" s="7">
        <v>0.19600000000000001</v>
      </c>
      <c r="D3" s="2">
        <v>466.07</v>
      </c>
      <c r="E3" s="4">
        <f t="shared" ref="E3:E37" si="0">D3*(1+C3)</f>
        <v>557.41971999999998</v>
      </c>
      <c r="F3" s="2">
        <v>2</v>
      </c>
      <c r="G3" s="2">
        <v>5</v>
      </c>
    </row>
    <row r="4" spans="1:7">
      <c r="A4" s="2" t="s">
        <v>1</v>
      </c>
      <c r="B4" s="2" t="s">
        <v>7</v>
      </c>
      <c r="C4" s="7">
        <v>0.19600000000000001</v>
      </c>
      <c r="D4" s="2">
        <v>18.399999999999999</v>
      </c>
      <c r="E4" s="4">
        <f t="shared" si="0"/>
        <v>22.006399999999996</v>
      </c>
      <c r="F4" s="2">
        <v>4</v>
      </c>
      <c r="G4" s="2">
        <v>11</v>
      </c>
    </row>
    <row r="5" spans="1:7">
      <c r="A5" s="2" t="s">
        <v>1</v>
      </c>
      <c r="B5" s="2" t="s">
        <v>8</v>
      </c>
      <c r="C5" s="7">
        <v>0.19600000000000001</v>
      </c>
      <c r="D5" s="2">
        <v>5.21</v>
      </c>
      <c r="E5" s="4">
        <f t="shared" si="0"/>
        <v>6.23116</v>
      </c>
      <c r="F5" s="2">
        <v>5</v>
      </c>
      <c r="G5" s="2">
        <v>17</v>
      </c>
    </row>
    <row r="6" spans="1:7">
      <c r="A6" s="2" t="s">
        <v>1</v>
      </c>
      <c r="B6" s="2" t="s">
        <v>9</v>
      </c>
      <c r="C6" s="7">
        <v>0.19600000000000001</v>
      </c>
      <c r="D6" s="2">
        <v>12.45</v>
      </c>
      <c r="E6" s="4">
        <f t="shared" si="0"/>
        <v>14.890199999999998</v>
      </c>
      <c r="F6" s="2">
        <v>5</v>
      </c>
      <c r="G6" s="2">
        <v>13</v>
      </c>
    </row>
    <row r="7" spans="1:7">
      <c r="A7" s="2" t="s">
        <v>1</v>
      </c>
      <c r="B7" s="2" t="s">
        <v>10</v>
      </c>
      <c r="C7" s="7">
        <v>0.19600000000000001</v>
      </c>
      <c r="D7" s="2">
        <v>19.100000000000001</v>
      </c>
      <c r="E7" s="4">
        <f t="shared" si="0"/>
        <v>22.843600000000002</v>
      </c>
      <c r="F7" s="2">
        <v>4</v>
      </c>
      <c r="G7" s="2">
        <v>7</v>
      </c>
    </row>
    <row r="8" spans="1:7">
      <c r="A8" s="2" t="s">
        <v>1</v>
      </c>
      <c r="B8" s="2" t="s">
        <v>11</v>
      </c>
      <c r="C8" s="7">
        <v>0.19600000000000001</v>
      </c>
      <c r="D8" s="2">
        <v>101.8</v>
      </c>
      <c r="E8" s="4">
        <f t="shared" si="0"/>
        <v>121.75279999999999</v>
      </c>
      <c r="F8" s="2">
        <v>2</v>
      </c>
      <c r="G8" s="2">
        <v>5</v>
      </c>
    </row>
    <row r="9" spans="1:7">
      <c r="A9" s="2" t="s">
        <v>1</v>
      </c>
      <c r="B9" s="2" t="s">
        <v>12</v>
      </c>
      <c r="C9" s="7">
        <v>0.19600000000000001</v>
      </c>
      <c r="D9" s="2">
        <v>74</v>
      </c>
      <c r="E9" s="4">
        <f t="shared" si="0"/>
        <v>88.503999999999991</v>
      </c>
      <c r="F9" s="2">
        <v>1</v>
      </c>
      <c r="G9" s="2">
        <v>3</v>
      </c>
    </row>
    <row r="10" spans="1:7">
      <c r="A10" s="2" t="s">
        <v>1</v>
      </c>
      <c r="B10" s="2" t="s">
        <v>13</v>
      </c>
      <c r="C10" s="7">
        <v>0.19600000000000001</v>
      </c>
      <c r="D10" s="2">
        <v>195.56</v>
      </c>
      <c r="E10" s="4">
        <f t="shared" si="0"/>
        <v>233.88976</v>
      </c>
      <c r="F10" s="2">
        <v>1</v>
      </c>
      <c r="G10" s="2">
        <v>3</v>
      </c>
    </row>
    <row r="11" spans="1:7">
      <c r="A11" s="2" t="s">
        <v>1</v>
      </c>
      <c r="B11" s="2" t="s">
        <v>14</v>
      </c>
      <c r="C11" s="7">
        <v>0.19600000000000001</v>
      </c>
      <c r="D11" s="2">
        <v>47.26</v>
      </c>
      <c r="E11" s="4">
        <f t="shared" si="0"/>
        <v>56.522959999999998</v>
      </c>
      <c r="F11" s="2">
        <v>2</v>
      </c>
      <c r="G11" s="2">
        <v>2</v>
      </c>
    </row>
    <row r="12" spans="1:7">
      <c r="A12" s="2" t="s">
        <v>1</v>
      </c>
      <c r="B12" s="2" t="s">
        <v>15</v>
      </c>
      <c r="C12" s="7">
        <v>0.19600000000000001</v>
      </c>
      <c r="D12" s="2">
        <v>220.02</v>
      </c>
      <c r="E12" s="4">
        <f t="shared" si="0"/>
        <v>263.14391999999998</v>
      </c>
      <c r="F12" s="2">
        <v>2</v>
      </c>
      <c r="G12" s="2">
        <v>0</v>
      </c>
    </row>
    <row r="13" spans="1:7">
      <c r="A13" s="2" t="s">
        <v>1</v>
      </c>
      <c r="B13" s="2" t="s">
        <v>16</v>
      </c>
      <c r="C13" s="7">
        <v>0.19600000000000001</v>
      </c>
      <c r="D13" s="2">
        <v>80.510000000000005</v>
      </c>
      <c r="E13" s="4">
        <f t="shared" si="0"/>
        <v>96.289960000000008</v>
      </c>
      <c r="F13" s="2">
        <v>3</v>
      </c>
      <c r="G13" s="2">
        <v>4</v>
      </c>
    </row>
    <row r="14" spans="1:7">
      <c r="A14" s="2" t="s">
        <v>2</v>
      </c>
      <c r="B14" s="3" t="s">
        <v>17</v>
      </c>
      <c r="C14" s="7">
        <v>0.19600000000000001</v>
      </c>
      <c r="D14" s="2">
        <v>1245</v>
      </c>
      <c r="E14" s="4">
        <f t="shared" si="0"/>
        <v>1489.02</v>
      </c>
      <c r="F14" s="2">
        <v>2</v>
      </c>
      <c r="G14" s="2">
        <v>1</v>
      </c>
    </row>
    <row r="15" spans="1:7">
      <c r="A15" s="2" t="s">
        <v>2</v>
      </c>
      <c r="B15" s="3" t="s">
        <v>18</v>
      </c>
      <c r="C15" s="7">
        <v>0.19600000000000001</v>
      </c>
      <c r="D15" s="2">
        <v>1453</v>
      </c>
      <c r="E15" s="4">
        <f t="shared" si="0"/>
        <v>1737.788</v>
      </c>
      <c r="F15" s="2">
        <v>1</v>
      </c>
      <c r="G15" s="2">
        <v>2</v>
      </c>
    </row>
    <row r="16" spans="1:7">
      <c r="A16" s="2" t="s">
        <v>2</v>
      </c>
      <c r="B16" s="3" t="s">
        <v>19</v>
      </c>
      <c r="C16" s="7">
        <v>0.19600000000000001</v>
      </c>
      <c r="D16" s="2">
        <v>752</v>
      </c>
      <c r="E16" s="4">
        <f t="shared" si="0"/>
        <v>899.39199999999994</v>
      </c>
      <c r="F16" s="2">
        <v>1</v>
      </c>
      <c r="G16" s="2">
        <v>3</v>
      </c>
    </row>
    <row r="17" spans="1:7">
      <c r="A17" s="2" t="s">
        <v>2</v>
      </c>
      <c r="B17" s="3" t="s">
        <v>20</v>
      </c>
      <c r="C17" s="7">
        <v>0.19600000000000001</v>
      </c>
      <c r="D17" s="2">
        <v>347</v>
      </c>
      <c r="E17" s="4">
        <f t="shared" si="0"/>
        <v>415.012</v>
      </c>
      <c r="F17" s="2">
        <v>1</v>
      </c>
      <c r="G17" s="2">
        <v>3</v>
      </c>
    </row>
    <row r="18" spans="1:7">
      <c r="A18" s="2" t="s">
        <v>2</v>
      </c>
      <c r="B18" s="3" t="s">
        <v>21</v>
      </c>
      <c r="C18" s="7">
        <v>0.19600000000000001</v>
      </c>
      <c r="D18" s="2">
        <v>137</v>
      </c>
      <c r="E18" s="4">
        <f t="shared" si="0"/>
        <v>163.852</v>
      </c>
      <c r="F18" s="2">
        <v>10</v>
      </c>
      <c r="G18" s="2">
        <v>18</v>
      </c>
    </row>
    <row r="19" spans="1:7">
      <c r="A19" s="2" t="s">
        <v>2</v>
      </c>
      <c r="B19" s="3" t="s">
        <v>22</v>
      </c>
      <c r="C19" s="7">
        <v>0.19600000000000001</v>
      </c>
      <c r="D19" s="2">
        <v>86.8</v>
      </c>
      <c r="E19" s="4">
        <f t="shared" si="0"/>
        <v>103.8128</v>
      </c>
      <c r="F19" s="2">
        <v>10</v>
      </c>
      <c r="G19" s="2">
        <v>24</v>
      </c>
    </row>
    <row r="20" spans="1:7">
      <c r="A20" s="2" t="s">
        <v>2</v>
      </c>
      <c r="B20" s="3" t="s">
        <v>23</v>
      </c>
      <c r="C20" s="7">
        <v>0.19600000000000001</v>
      </c>
      <c r="D20" s="2">
        <v>21.7</v>
      </c>
      <c r="E20" s="4">
        <f t="shared" si="0"/>
        <v>25.953199999999999</v>
      </c>
      <c r="F20" s="2">
        <v>8</v>
      </c>
      <c r="G20" s="2">
        <v>12</v>
      </c>
    </row>
    <row r="21" spans="1:7">
      <c r="A21" s="2" t="s">
        <v>2</v>
      </c>
      <c r="B21" s="3" t="s">
        <v>24</v>
      </c>
      <c r="C21" s="7">
        <v>0.19600000000000001</v>
      </c>
      <c r="D21" s="2">
        <v>44.8</v>
      </c>
      <c r="E21" s="4">
        <f t="shared" si="0"/>
        <v>53.580799999999996</v>
      </c>
      <c r="F21" s="2">
        <v>8</v>
      </c>
      <c r="G21" s="2">
        <v>15</v>
      </c>
    </row>
    <row r="22" spans="1:7">
      <c r="A22" s="2" t="s">
        <v>2</v>
      </c>
      <c r="B22" s="3" t="s">
        <v>25</v>
      </c>
      <c r="C22" s="7">
        <v>0.19600000000000001</v>
      </c>
      <c r="D22" s="2">
        <v>385</v>
      </c>
      <c r="E22" s="4">
        <f t="shared" si="0"/>
        <v>460.46</v>
      </c>
      <c r="F22" s="2">
        <v>2</v>
      </c>
      <c r="G22" s="2">
        <v>4</v>
      </c>
    </row>
    <row r="23" spans="1:7">
      <c r="A23" s="2" t="s">
        <v>2</v>
      </c>
      <c r="B23" s="3" t="s">
        <v>26</v>
      </c>
      <c r="C23" s="7">
        <v>0.19600000000000001</v>
      </c>
      <c r="D23" s="2">
        <v>621</v>
      </c>
      <c r="E23" s="4">
        <f t="shared" si="0"/>
        <v>742.71600000000001</v>
      </c>
      <c r="F23" s="2">
        <v>2</v>
      </c>
      <c r="G23" s="2">
        <v>2</v>
      </c>
    </row>
    <row r="24" spans="1:7">
      <c r="A24" s="2" t="s">
        <v>2</v>
      </c>
      <c r="B24" s="3" t="s">
        <v>27</v>
      </c>
      <c r="C24" s="7">
        <v>0.19600000000000001</v>
      </c>
      <c r="D24" s="2">
        <v>51</v>
      </c>
      <c r="E24" s="4">
        <f t="shared" si="0"/>
        <v>60.995999999999995</v>
      </c>
      <c r="F24" s="2">
        <v>10</v>
      </c>
      <c r="G24" s="2">
        <v>50</v>
      </c>
    </row>
    <row r="25" spans="1:7">
      <c r="A25" s="2" t="s">
        <v>2</v>
      </c>
      <c r="B25" s="3" t="s">
        <v>28</v>
      </c>
      <c r="C25" s="7">
        <v>0.19600000000000001</v>
      </c>
      <c r="D25" s="2">
        <v>43</v>
      </c>
      <c r="E25" s="4">
        <f t="shared" si="0"/>
        <v>51.427999999999997</v>
      </c>
      <c r="F25" s="2">
        <v>50</v>
      </c>
      <c r="G25" s="2">
        <v>40</v>
      </c>
    </row>
    <row r="26" spans="1:7">
      <c r="A26" s="2" t="s">
        <v>2</v>
      </c>
      <c r="B26" s="3" t="s">
        <v>29</v>
      </c>
      <c r="C26" s="7">
        <v>0.19600000000000001</v>
      </c>
      <c r="D26" s="2">
        <v>307</v>
      </c>
      <c r="E26" s="4">
        <f t="shared" si="0"/>
        <v>367.17199999999997</v>
      </c>
      <c r="F26" s="2">
        <v>20</v>
      </c>
      <c r="G26" s="2">
        <v>40</v>
      </c>
    </row>
    <row r="27" spans="1:7">
      <c r="A27" s="2" t="s">
        <v>2</v>
      </c>
      <c r="B27" s="3" t="s">
        <v>30</v>
      </c>
      <c r="C27" s="7">
        <v>0.19600000000000001</v>
      </c>
      <c r="D27" s="2">
        <v>275</v>
      </c>
      <c r="E27" s="4">
        <f t="shared" si="0"/>
        <v>328.9</v>
      </c>
      <c r="F27" s="2">
        <v>2</v>
      </c>
      <c r="G27" s="2">
        <v>3</v>
      </c>
    </row>
    <row r="28" spans="1:7">
      <c r="A28" s="2" t="s">
        <v>2</v>
      </c>
      <c r="B28" s="3" t="s">
        <v>31</v>
      </c>
      <c r="C28" s="7">
        <v>0.19600000000000001</v>
      </c>
      <c r="D28" s="2">
        <v>136</v>
      </c>
      <c r="E28" s="4">
        <f t="shared" si="0"/>
        <v>162.65600000000001</v>
      </c>
      <c r="F28" s="2">
        <v>3</v>
      </c>
      <c r="G28" s="2">
        <v>3</v>
      </c>
    </row>
    <row r="29" spans="1:7">
      <c r="A29" s="2" t="s">
        <v>2</v>
      </c>
      <c r="B29" s="3" t="s">
        <v>32</v>
      </c>
      <c r="C29" s="7">
        <v>0.19600000000000001</v>
      </c>
      <c r="D29" s="2">
        <v>1250</v>
      </c>
      <c r="E29" s="4">
        <f t="shared" si="0"/>
        <v>1495</v>
      </c>
      <c r="F29" s="2">
        <v>1</v>
      </c>
      <c r="G29" s="2">
        <v>1</v>
      </c>
    </row>
    <row r="30" spans="1:7">
      <c r="A30" s="2" t="s">
        <v>2</v>
      </c>
      <c r="B30" s="3" t="s">
        <v>33</v>
      </c>
      <c r="C30" s="7">
        <v>0.19600000000000001</v>
      </c>
      <c r="D30" s="2">
        <v>1780</v>
      </c>
      <c r="E30" s="4">
        <f t="shared" si="0"/>
        <v>2128.88</v>
      </c>
      <c r="F30" s="2">
        <v>1</v>
      </c>
      <c r="G30" s="2">
        <v>1</v>
      </c>
    </row>
    <row r="31" spans="1:7">
      <c r="A31" s="2" t="s">
        <v>3</v>
      </c>
      <c r="B31" s="3" t="s">
        <v>34</v>
      </c>
      <c r="C31" s="7">
        <v>0.19600000000000001</v>
      </c>
      <c r="D31" s="2">
        <v>380</v>
      </c>
      <c r="E31" s="4">
        <f t="shared" si="0"/>
        <v>454.47999999999996</v>
      </c>
      <c r="F31" s="2">
        <v>1</v>
      </c>
      <c r="G31" s="2">
        <v>2</v>
      </c>
    </row>
    <row r="32" spans="1:7">
      <c r="A32" s="2" t="s">
        <v>3</v>
      </c>
      <c r="B32" s="3" t="s">
        <v>34</v>
      </c>
      <c r="C32" s="7">
        <v>0.19600000000000001</v>
      </c>
      <c r="D32" s="2">
        <v>598</v>
      </c>
      <c r="E32" s="4">
        <f t="shared" si="0"/>
        <v>715.20799999999997</v>
      </c>
      <c r="F32" s="2">
        <v>1</v>
      </c>
      <c r="G32" s="2">
        <v>13</v>
      </c>
    </row>
    <row r="33" spans="1:7">
      <c r="A33" s="2" t="s">
        <v>3</v>
      </c>
      <c r="B33" s="3" t="s">
        <v>35</v>
      </c>
      <c r="C33" s="7">
        <v>0.19600000000000001</v>
      </c>
      <c r="D33" s="2">
        <v>16</v>
      </c>
      <c r="E33" s="4">
        <f t="shared" si="0"/>
        <v>19.135999999999999</v>
      </c>
      <c r="F33" s="2">
        <v>5</v>
      </c>
      <c r="G33" s="2">
        <v>17</v>
      </c>
    </row>
    <row r="34" spans="1:7">
      <c r="A34" s="2" t="s">
        <v>3</v>
      </c>
      <c r="B34" s="3" t="s">
        <v>36</v>
      </c>
      <c r="C34" s="7">
        <v>0.19600000000000001</v>
      </c>
      <c r="D34" s="2">
        <v>16</v>
      </c>
      <c r="E34" s="4">
        <f t="shared" si="0"/>
        <v>19.135999999999999</v>
      </c>
      <c r="F34" s="2">
        <v>5</v>
      </c>
      <c r="G34" s="2">
        <v>26</v>
      </c>
    </row>
    <row r="35" spans="1:7">
      <c r="A35" s="2" t="s">
        <v>3</v>
      </c>
      <c r="B35" s="3" t="s">
        <v>37</v>
      </c>
      <c r="C35" s="7">
        <v>0.19600000000000001</v>
      </c>
      <c r="D35" s="2">
        <v>210</v>
      </c>
      <c r="E35" s="4">
        <f t="shared" si="0"/>
        <v>251.16</v>
      </c>
      <c r="F35" s="2">
        <v>3</v>
      </c>
      <c r="G35" s="2">
        <v>14</v>
      </c>
    </row>
    <row r="36" spans="1:7">
      <c r="A36" s="2" t="s">
        <v>3</v>
      </c>
      <c r="B36" s="3" t="s">
        <v>38</v>
      </c>
      <c r="C36" s="7">
        <v>0.19600000000000001</v>
      </c>
      <c r="D36" s="2">
        <v>40</v>
      </c>
      <c r="E36" s="4">
        <f t="shared" si="0"/>
        <v>47.839999999999996</v>
      </c>
      <c r="F36" s="2">
        <v>3</v>
      </c>
      <c r="G36" s="2">
        <v>18</v>
      </c>
    </row>
    <row r="37" spans="1:7">
      <c r="A37" s="2" t="s">
        <v>3</v>
      </c>
      <c r="B37" s="3" t="s">
        <v>39</v>
      </c>
      <c r="C37" s="7"/>
      <c r="D37" s="2">
        <v>490</v>
      </c>
      <c r="E37" s="4">
        <f t="shared" si="0"/>
        <v>490</v>
      </c>
      <c r="F37" s="2">
        <v>1</v>
      </c>
      <c r="G37" s="2">
        <v>5</v>
      </c>
    </row>
    <row r="38" spans="1:7">
      <c r="A38" s="2"/>
      <c r="B38" s="2"/>
      <c r="C38" s="7"/>
      <c r="D38" s="2"/>
      <c r="E38" s="5"/>
      <c r="F38" s="2"/>
      <c r="G38" s="2"/>
    </row>
  </sheetData>
  <conditionalFormatting sqref="G1 G37:G38">
    <cfRule type="cellIs" dxfId="5" priority="3" stopIfTrue="1" operator="lessThan">
      <formula>0</formula>
    </cfRule>
  </conditionalFormatting>
  <conditionalFormatting sqref="G2:G36">
    <cfRule type="cellIs" dxfId="3" priority="1" stopIfTrue="1" operator="lessThan">
      <formula>0</formula>
    </cfRule>
    <cfRule type="cellIs" dxfId="2" priority="2" stopIfTrue="1" operator="lessThanOrEqual">
      <formula>#REF!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ISTP IRUP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 COURS</dc:creator>
  <cp:lastModifiedBy>PC COURS</cp:lastModifiedBy>
  <dcterms:created xsi:type="dcterms:W3CDTF">2013-06-24T09:23:58Z</dcterms:created>
  <dcterms:modified xsi:type="dcterms:W3CDTF">2013-06-24T09:30:36Z</dcterms:modified>
</cp:coreProperties>
</file>