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240" windowWidth="18915" windowHeight="11700"/>
  </bookViews>
  <sheets>
    <sheet name="Numérotation" sheetId="1" r:id="rId1"/>
    <sheet name="Références Documents" sheetId="2" r:id="rId2"/>
    <sheet name="Références Utilisateurs" sheetId="3" r:id="rId3"/>
  </sheets>
  <functionGroups builtInGroupCount="17"/>
  <definedNames>
    <definedName name="_xlnm._FilterDatabase" localSheetId="0" hidden="1">Numérotation!$A$2:$L$4</definedName>
    <definedName name="approb">'Références Utilisateurs'!$C$2:$C$31</definedName>
    <definedName name="emplacement">'Références Documents'!$G$2:$G$8</definedName>
    <definedName name="etat">'Références Documents'!$E$2:$E$4</definedName>
    <definedName name="lot">'Références Documents'!$A$2:$A$7</definedName>
    <definedName name="realise">'Références Utilisateurs'!$A$2:$A$31</definedName>
    <definedName name="type_de_document">'Références Documents'!$C$2:$C$29</definedName>
    <definedName name="verif">'Références Utilisateurs'!$B$2:$B$31</definedName>
    <definedName name="_xlnm.Print_Area" localSheetId="0">Numérotation!$A$3:$L$68</definedName>
  </definedNames>
  <calcPr calcId="145621"/>
</workbook>
</file>

<file path=xl/calcChain.xml><?xml version="1.0" encoding="utf-8"?>
<calcChain xmlns="http://schemas.openxmlformats.org/spreadsheetml/2006/main">
  <c r="A5" i="1" l="1"/>
  <c r="A6" i="1"/>
  <c r="A7" i="1"/>
  <c r="A8" i="1"/>
  <c r="A9" i="1"/>
  <c r="A10" i="1"/>
  <c r="A11" i="1"/>
  <c r="A12" i="1"/>
  <c r="A13" i="1"/>
  <c r="A14" i="1"/>
  <c r="A15" i="1" l="1"/>
  <c r="A16" i="1"/>
  <c r="A17" i="1"/>
  <c r="A18" i="1"/>
  <c r="A19" i="1"/>
  <c r="A20" i="1"/>
  <c r="A21" i="1"/>
  <c r="A22" i="1" l="1"/>
</calcChain>
</file>

<file path=xl/sharedStrings.xml><?xml version="1.0" encoding="utf-8"?>
<sst xmlns="http://schemas.openxmlformats.org/spreadsheetml/2006/main" count="292" uniqueCount="117">
  <si>
    <t xml:space="preserve">Lot : </t>
  </si>
  <si>
    <t>L5 : Construction métallique</t>
  </si>
  <si>
    <t>Domaine d'activité</t>
  </si>
  <si>
    <t>Type de documents</t>
  </si>
  <si>
    <t>Etat</t>
  </si>
  <si>
    <t>Rév.</t>
  </si>
  <si>
    <t>N° du doc.</t>
  </si>
  <si>
    <t>Date</t>
  </si>
  <si>
    <t>Réalisé par</t>
  </si>
  <si>
    <t>Vérifié par</t>
  </si>
  <si>
    <t>Approuvé par</t>
  </si>
  <si>
    <t>Validité</t>
  </si>
  <si>
    <t>Désignation</t>
  </si>
  <si>
    <t>Note de calcul</t>
  </si>
  <si>
    <t>Pour Validation</t>
  </si>
  <si>
    <t>A</t>
  </si>
  <si>
    <t>Actif</t>
  </si>
  <si>
    <t>Schémas, PID</t>
  </si>
  <si>
    <t>Bon Pour Execution</t>
  </si>
  <si>
    <t>Lot</t>
  </si>
  <si>
    <t>Repère</t>
  </si>
  <si>
    <t>#</t>
  </si>
  <si>
    <t>L1 : Génie civil</t>
  </si>
  <si>
    <t>Procédure, Assurance qualité</t>
  </si>
  <si>
    <t>P</t>
  </si>
  <si>
    <t>L2 :  Reservoirs</t>
  </si>
  <si>
    <t>B</t>
  </si>
  <si>
    <t>L3 : Tuyauterie</t>
  </si>
  <si>
    <t>C</t>
  </si>
  <si>
    <t>Plans</t>
  </si>
  <si>
    <t>D</t>
  </si>
  <si>
    <t>L4 : Electricité / Automatisme</t>
  </si>
  <si>
    <t>E</t>
  </si>
  <si>
    <t>Compte-rendu</t>
  </si>
  <si>
    <t>Listes de documents et plans</t>
  </si>
  <si>
    <t>F</t>
  </si>
  <si>
    <t>Liste de lignes</t>
  </si>
  <si>
    <t>G</t>
  </si>
  <si>
    <t>Plannings, avancement</t>
  </si>
  <si>
    <t>H</t>
  </si>
  <si>
    <t>Descriptif technique</t>
  </si>
  <si>
    <t>J</t>
  </si>
  <si>
    <t>Rapport d'essais, d'expertise</t>
  </si>
  <si>
    <t>L</t>
  </si>
  <si>
    <t>Spécifications matériel</t>
  </si>
  <si>
    <t>N</t>
  </si>
  <si>
    <t>Certificat de conformité</t>
  </si>
  <si>
    <t>Procès verbaux</t>
  </si>
  <si>
    <t>Q</t>
  </si>
  <si>
    <t>Isométriques</t>
  </si>
  <si>
    <t>R</t>
  </si>
  <si>
    <t>Edition</t>
  </si>
  <si>
    <t>à completer</t>
  </si>
  <si>
    <t>nombre de ligne</t>
  </si>
  <si>
    <t>Fiche navette</t>
  </si>
  <si>
    <t>S</t>
  </si>
  <si>
    <t>Emplacement du site</t>
  </si>
  <si>
    <t>Localisation</t>
  </si>
  <si>
    <t xml:space="preserve">Maison Blanche </t>
  </si>
  <si>
    <t>MB</t>
  </si>
  <si>
    <t xml:space="preserve">Dépôt annexe </t>
  </si>
  <si>
    <t>DA</t>
  </si>
  <si>
    <t>Batterie de sept</t>
  </si>
  <si>
    <t>B7</t>
  </si>
  <si>
    <t xml:space="preserve">Quai des Flotilles </t>
  </si>
  <si>
    <t>QF</t>
  </si>
  <si>
    <t>Jetée Ouest</t>
  </si>
  <si>
    <t>JO</t>
  </si>
  <si>
    <t>Tous les sites</t>
  </si>
  <si>
    <t>TS</t>
  </si>
  <si>
    <t>##</t>
  </si>
  <si>
    <t>Nbr du num chrono</t>
  </si>
  <si>
    <t>THOMAS</t>
  </si>
  <si>
    <t>BODENES</t>
  </si>
  <si>
    <t>QUINQUIS</t>
  </si>
  <si>
    <t>FRANCOISE</t>
  </si>
  <si>
    <t>MANACH</t>
  </si>
  <si>
    <t>CAMPISTRON</t>
  </si>
  <si>
    <t>PIVAIN</t>
  </si>
  <si>
    <t>BRIANT</t>
  </si>
  <si>
    <t>L3 CSP 01A TS</t>
  </si>
  <si>
    <t>Précisions PDMS</t>
  </si>
  <si>
    <t>L3 CSP 03A TS</t>
  </si>
  <si>
    <t>Refoulement pompe P1</t>
  </si>
  <si>
    <t>L3 CSP 04A MB</t>
  </si>
  <si>
    <t>Types de filtres</t>
  </si>
  <si>
    <t>L3 CSP 05A QF</t>
  </si>
  <si>
    <t>Fin de ligne</t>
  </si>
  <si>
    <t>L3 CSP 07A TS</t>
  </si>
  <si>
    <t>Specs PDMS</t>
  </si>
  <si>
    <t>L3 CSP 08A TS</t>
  </si>
  <si>
    <t>Repérage des accessoires</t>
  </si>
  <si>
    <t>L3 CAP 10A TS</t>
  </si>
  <si>
    <t>PPSPS</t>
  </si>
  <si>
    <t>L3 CCB 11A MB</t>
  </si>
  <si>
    <t>Plan de reservations</t>
  </si>
  <si>
    <t>ALIX</t>
  </si>
  <si>
    <t>L3 CBP 12A JO</t>
  </si>
  <si>
    <t>NDC ponceau</t>
  </si>
  <si>
    <t>L3 CAP 13A JO</t>
  </si>
  <si>
    <t>Procédure manutention ponceau</t>
  </si>
  <si>
    <t>L3 CSP 14A JO</t>
  </si>
  <si>
    <t>L3 CSP 15A TS</t>
  </si>
  <si>
    <t>L3 CSP 18A TS</t>
  </si>
  <si>
    <t>Utilisation ponceau existant</t>
  </si>
  <si>
    <t>analyse PDMS : écarts relevés</t>
  </si>
  <si>
    <t>Ligne de refoulement P1</t>
  </si>
  <si>
    <t>L3 CSP 23A MB</t>
  </si>
  <si>
    <t>L3 CSP 22A TS</t>
  </si>
  <si>
    <t>L3 CSP 21A TS</t>
  </si>
  <si>
    <t>L3 CNP 20A MB</t>
  </si>
  <si>
    <t>Filtre Séparateur d'eau</t>
  </si>
  <si>
    <t>Qualité acier P265GH</t>
  </si>
  <si>
    <t>Vannes DN80 triatement des eaux</t>
  </si>
  <si>
    <t>cuves émulseur</t>
  </si>
  <si>
    <t>OK</t>
  </si>
  <si>
    <t>L3 CEP 24A B7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</si>
</sst>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indexed="8"/>
      <name val="Arial"/>
      <family val="2"/>
    </font>
    <font>
      <sz val="10"/>
      <color indexed="8"/>
      <name val="Arial"/>
      <family val="2"/>
    </font>
    <font>
      <b/>
      <sz val="20"/>
      <color indexed="56"/>
      <name val="Arial"/>
      <family val="2"/>
    </font>
    <font>
      <sz val="12"/>
      <color indexed="56"/>
      <name val="Arial"/>
      <family val="2"/>
    </font>
    <font>
      <b/>
      <sz val="12"/>
      <color indexed="56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12"/>
      <color indexed="10"/>
      <name val="Arial"/>
      <family val="2"/>
    </font>
    <font>
      <b/>
      <u/>
      <sz val="20"/>
      <name val="Calibri"/>
      <family val="2"/>
      <scheme val="minor"/>
    </font>
    <font>
      <sz val="20"/>
      <name val="Calibri"/>
      <family val="2"/>
      <scheme val="minor"/>
    </font>
    <font>
      <b/>
      <sz val="20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theme="0" tint="-0.34998626667073579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07">
    <xf numFmtId="0" fontId="0" fillId="0" borderId="0" xfId="0"/>
    <xf numFmtId="0" fontId="4" fillId="3" borderId="15" xfId="1" applyFont="1" applyFill="1" applyBorder="1" applyAlignment="1" applyProtection="1">
      <alignment horizontal="right"/>
    </xf>
    <xf numFmtId="0" fontId="5" fillId="3" borderId="16" xfId="1" applyFont="1" applyFill="1" applyBorder="1" applyProtection="1"/>
    <xf numFmtId="0" fontId="1" fillId="3" borderId="17" xfId="1" applyFill="1" applyBorder="1" applyProtection="1"/>
    <xf numFmtId="0" fontId="4" fillId="3" borderId="16" xfId="1" applyNumberFormat="1" applyFont="1" applyFill="1" applyBorder="1" applyAlignment="1" applyProtection="1">
      <alignment horizontal="left"/>
      <protection locked="0"/>
    </xf>
    <xf numFmtId="0" fontId="3" fillId="2" borderId="4" xfId="1" applyFont="1" applyFill="1" applyBorder="1" applyAlignment="1" applyProtection="1">
      <alignment horizontal="center" vertical="center"/>
    </xf>
    <xf numFmtId="0" fontId="1" fillId="2" borderId="4" xfId="1" applyFill="1" applyBorder="1" applyAlignment="1" applyProtection="1">
      <alignment horizontal="center" vertical="center"/>
    </xf>
    <xf numFmtId="0" fontId="1" fillId="2" borderId="8" xfId="1" applyFill="1" applyBorder="1" applyAlignment="1" applyProtection="1">
      <alignment horizontal="center" vertical="center"/>
    </xf>
    <xf numFmtId="0" fontId="3" fillId="2" borderId="6" xfId="1" applyFont="1" applyFill="1" applyBorder="1" applyAlignment="1" applyProtection="1">
      <alignment horizontal="center" vertical="center"/>
    </xf>
    <xf numFmtId="0" fontId="3" fillId="2" borderId="5" xfId="1" applyFont="1" applyFill="1" applyBorder="1" applyAlignment="1" applyProtection="1">
      <alignment horizontal="center" vertical="center"/>
    </xf>
    <xf numFmtId="0" fontId="8" fillId="2" borderId="12" xfId="1" applyFont="1" applyFill="1" applyBorder="1" applyAlignment="1" applyProtection="1">
      <alignment horizontal="center" vertical="center"/>
    </xf>
    <xf numFmtId="0" fontId="9" fillId="2" borderId="12" xfId="1" applyFont="1" applyFill="1" applyBorder="1" applyAlignment="1" applyProtection="1">
      <alignment horizontal="center" vertical="center"/>
    </xf>
    <xf numFmtId="0" fontId="6" fillId="3" borderId="14" xfId="1" applyFont="1" applyFill="1" applyBorder="1" applyAlignment="1" applyProtection="1">
      <alignment horizontal="center" vertical="center"/>
      <protection locked="0"/>
    </xf>
    <xf numFmtId="0" fontId="6" fillId="3" borderId="12" xfId="1" applyFont="1" applyFill="1" applyBorder="1" applyAlignment="1" applyProtection="1">
      <alignment horizontal="center" vertical="center"/>
      <protection locked="0"/>
    </xf>
    <xf numFmtId="0" fontId="6" fillId="3" borderId="12" xfId="1" applyFont="1" applyFill="1" applyBorder="1" applyAlignment="1" applyProtection="1">
      <alignment horizontal="left" vertical="center"/>
      <protection locked="0"/>
    </xf>
    <xf numFmtId="0" fontId="6" fillId="3" borderId="13" xfId="1" applyFont="1" applyFill="1" applyBorder="1" applyAlignment="1" applyProtection="1">
      <alignment horizontal="left" vertical="center"/>
      <protection locked="0"/>
    </xf>
    <xf numFmtId="0" fontId="6" fillId="3" borderId="11" xfId="1" applyFont="1" applyFill="1" applyBorder="1" applyAlignment="1" applyProtection="1">
      <alignment horizontal="center" vertical="center"/>
    </xf>
    <xf numFmtId="0" fontId="8" fillId="2" borderId="12" xfId="1" applyFont="1" applyFill="1" applyBorder="1" applyAlignment="1" applyProtection="1">
      <alignment horizontal="center" vertical="center"/>
      <protection locked="0"/>
    </xf>
    <xf numFmtId="0" fontId="8" fillId="2" borderId="14" xfId="1" applyFont="1" applyFill="1" applyBorder="1" applyAlignment="1" applyProtection="1">
      <alignment horizontal="center" vertical="center"/>
      <protection locked="0"/>
    </xf>
    <xf numFmtId="0" fontId="7" fillId="2" borderId="13" xfId="1" applyFont="1" applyFill="1" applyBorder="1" applyAlignment="1" applyProtection="1">
      <alignment horizontal="center" vertical="center"/>
      <protection locked="0"/>
    </xf>
    <xf numFmtId="0" fontId="2" fillId="3" borderId="1" xfId="1" applyFont="1" applyFill="1" applyBorder="1" applyAlignment="1" applyProtection="1">
      <alignment horizontal="center" vertical="center"/>
      <protection locked="0"/>
    </xf>
    <xf numFmtId="0" fontId="2" fillId="3" borderId="3" xfId="1" applyFont="1" applyFill="1" applyBorder="1" applyAlignment="1" applyProtection="1">
      <alignment horizontal="center" vertical="center"/>
      <protection locked="0"/>
    </xf>
    <xf numFmtId="0" fontId="2" fillId="3" borderId="2" xfId="1" applyFont="1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3" fillId="2" borderId="6" xfId="1" applyFont="1" applyFill="1" applyBorder="1" applyAlignment="1" applyProtection="1">
      <alignment horizontal="center" vertical="center"/>
      <protection locked="0"/>
    </xf>
    <xf numFmtId="0" fontId="3" fillId="2" borderId="4" xfId="1" applyFont="1" applyFill="1" applyBorder="1" applyAlignment="1" applyProtection="1">
      <alignment horizontal="center" vertical="center"/>
      <protection locked="0"/>
    </xf>
    <xf numFmtId="0" fontId="3" fillId="2" borderId="5" xfId="1" applyFont="1" applyFill="1" applyBorder="1" applyAlignment="1" applyProtection="1">
      <alignment horizontal="center" vertical="center"/>
      <protection locked="0"/>
    </xf>
    <xf numFmtId="0" fontId="1" fillId="2" borderId="5" xfId="1" applyFill="1" applyBorder="1" applyAlignment="1" applyProtection="1">
      <alignment horizontal="center" vertical="center"/>
      <protection locked="0"/>
    </xf>
    <xf numFmtId="0" fontId="1" fillId="2" borderId="6" xfId="1" applyFill="1" applyBorder="1" applyAlignment="1" applyProtection="1">
      <alignment horizontal="center" vertical="center"/>
      <protection locked="0"/>
    </xf>
    <xf numFmtId="0" fontId="2" fillId="3" borderId="10" xfId="1" applyFont="1" applyFill="1" applyBorder="1" applyAlignment="1" applyProtection="1">
      <alignment horizontal="center" vertical="center"/>
      <protection locked="0"/>
    </xf>
    <xf numFmtId="0" fontId="1" fillId="2" borderId="4" xfId="1" applyFill="1" applyBorder="1" applyAlignment="1" applyProtection="1">
      <alignment horizontal="center" vertical="center"/>
      <protection locked="0"/>
    </xf>
    <xf numFmtId="0" fontId="1" fillId="2" borderId="8" xfId="1" applyFill="1" applyBorder="1" applyAlignment="1" applyProtection="1">
      <alignment horizontal="center" vertical="center"/>
      <protection locked="0"/>
    </xf>
    <xf numFmtId="0" fontId="1" fillId="2" borderId="7" xfId="1" applyFill="1" applyBorder="1" applyAlignment="1" applyProtection="1">
      <alignment horizontal="center" vertical="center"/>
      <protection locked="0"/>
    </xf>
    <xf numFmtId="0" fontId="1" fillId="2" borderId="9" xfId="1" applyFill="1" applyBorder="1" applyAlignment="1" applyProtection="1">
      <alignment horizontal="center" vertical="center"/>
      <protection locked="0"/>
    </xf>
    <xf numFmtId="164" fontId="8" fillId="2" borderId="12" xfId="1" applyNumberFormat="1" applyFont="1" applyFill="1" applyBorder="1" applyAlignment="1" applyProtection="1">
      <alignment horizontal="center" vertical="center"/>
    </xf>
    <xf numFmtId="0" fontId="1" fillId="2" borderId="4" xfId="1" applyFill="1" applyBorder="1" applyAlignment="1" applyProtection="1">
      <alignment horizontal="center" vertical="center"/>
      <protection locked="0"/>
    </xf>
    <xf numFmtId="0" fontId="1" fillId="2" borderId="8" xfId="1" applyFill="1" applyBorder="1" applyAlignment="1" applyProtection="1">
      <alignment horizontal="center" vertical="center"/>
      <protection locked="0"/>
    </xf>
    <xf numFmtId="0" fontId="1" fillId="2" borderId="4" xfId="1" applyFont="1" applyFill="1" applyBorder="1" applyAlignment="1" applyProtection="1">
      <alignment horizontal="center" vertical="center"/>
      <protection locked="0"/>
    </xf>
    <xf numFmtId="0" fontId="0" fillId="0" borderId="0" xfId="0"/>
    <xf numFmtId="0" fontId="8" fillId="2" borderId="12" xfId="1" applyFont="1" applyFill="1" applyBorder="1" applyAlignment="1" applyProtection="1">
      <alignment horizontal="center" vertical="center"/>
    </xf>
    <xf numFmtId="0" fontId="9" fillId="2" borderId="12" xfId="1" applyFont="1" applyFill="1" applyBorder="1" applyAlignment="1" applyProtection="1">
      <alignment horizontal="center" vertical="center"/>
    </xf>
    <xf numFmtId="0" fontId="8" fillId="2" borderId="12" xfId="1" applyFont="1" applyFill="1" applyBorder="1" applyAlignment="1" applyProtection="1">
      <alignment horizontal="center" vertical="center"/>
      <protection locked="0"/>
    </xf>
    <xf numFmtId="0" fontId="8" fillId="2" borderId="14" xfId="1" applyFont="1" applyFill="1" applyBorder="1" applyAlignment="1" applyProtection="1">
      <alignment horizontal="center" vertical="center"/>
      <protection locked="0"/>
    </xf>
    <xf numFmtId="164" fontId="8" fillId="2" borderId="12" xfId="1" applyNumberFormat="1" applyFont="1" applyFill="1" applyBorder="1" applyAlignment="1" applyProtection="1">
      <alignment horizontal="center" vertical="center"/>
    </xf>
    <xf numFmtId="0" fontId="0" fillId="0" borderId="0" xfId="0"/>
    <xf numFmtId="0" fontId="8" fillId="2" borderId="12" xfId="1" applyFont="1" applyFill="1" applyBorder="1" applyAlignment="1" applyProtection="1">
      <alignment horizontal="center" vertical="center"/>
    </xf>
    <xf numFmtId="0" fontId="9" fillId="2" borderId="12" xfId="1" applyFont="1" applyFill="1" applyBorder="1" applyAlignment="1" applyProtection="1">
      <alignment horizontal="center" vertical="center"/>
    </xf>
    <xf numFmtId="0" fontId="8" fillId="2" borderId="12" xfId="1" applyFont="1" applyFill="1" applyBorder="1" applyAlignment="1" applyProtection="1">
      <alignment horizontal="center" vertical="center"/>
      <protection locked="0"/>
    </xf>
    <xf numFmtId="0" fontId="8" fillId="2" borderId="14" xfId="1" applyFont="1" applyFill="1" applyBorder="1" applyAlignment="1" applyProtection="1">
      <alignment horizontal="center" vertical="center"/>
      <protection locked="0"/>
    </xf>
    <xf numFmtId="164" fontId="8" fillId="2" borderId="12" xfId="1" applyNumberFormat="1" applyFont="1" applyFill="1" applyBorder="1" applyAlignment="1" applyProtection="1">
      <alignment horizontal="center" vertical="center"/>
    </xf>
    <xf numFmtId="0" fontId="0" fillId="0" borderId="0" xfId="0"/>
    <xf numFmtId="0" fontId="8" fillId="2" borderId="12" xfId="1" applyFont="1" applyFill="1" applyBorder="1" applyAlignment="1" applyProtection="1">
      <alignment horizontal="center" vertical="center"/>
    </xf>
    <xf numFmtId="0" fontId="9" fillId="2" borderId="12" xfId="1" applyFont="1" applyFill="1" applyBorder="1" applyAlignment="1" applyProtection="1">
      <alignment horizontal="center" vertical="center"/>
    </xf>
    <xf numFmtId="0" fontId="8" fillId="2" borderId="12" xfId="1" applyFont="1" applyFill="1" applyBorder="1" applyAlignment="1" applyProtection="1">
      <alignment horizontal="center" vertical="center"/>
      <protection locked="0"/>
    </xf>
    <xf numFmtId="0" fontId="8" fillId="2" borderId="14" xfId="1" applyFont="1" applyFill="1" applyBorder="1" applyAlignment="1" applyProtection="1">
      <alignment horizontal="center" vertical="center"/>
      <protection locked="0"/>
    </xf>
    <xf numFmtId="164" fontId="8" fillId="2" borderId="12" xfId="1" applyNumberFormat="1" applyFont="1" applyFill="1" applyBorder="1" applyAlignment="1" applyProtection="1">
      <alignment horizontal="center" vertical="center"/>
    </xf>
    <xf numFmtId="0" fontId="0" fillId="0" borderId="0" xfId="0"/>
    <xf numFmtId="0" fontId="8" fillId="2" borderId="12" xfId="1" applyFont="1" applyFill="1" applyBorder="1" applyAlignment="1" applyProtection="1">
      <alignment horizontal="center" vertical="center"/>
    </xf>
    <xf numFmtId="0" fontId="9" fillId="2" borderId="12" xfId="1" applyFont="1" applyFill="1" applyBorder="1" applyAlignment="1" applyProtection="1">
      <alignment horizontal="center" vertical="center"/>
    </xf>
    <xf numFmtId="0" fontId="8" fillId="2" borderId="12" xfId="1" applyFont="1" applyFill="1" applyBorder="1" applyAlignment="1" applyProtection="1">
      <alignment horizontal="center" vertical="center"/>
      <protection locked="0"/>
    </xf>
    <xf numFmtId="0" fontId="8" fillId="2" borderId="14" xfId="1" applyFont="1" applyFill="1" applyBorder="1" applyAlignment="1" applyProtection="1">
      <alignment horizontal="center" vertical="center"/>
      <protection locked="0"/>
    </xf>
    <xf numFmtId="164" fontId="8" fillId="2" borderId="12" xfId="1" applyNumberFormat="1" applyFont="1" applyFill="1" applyBorder="1" applyAlignment="1" applyProtection="1">
      <alignment horizontal="center" vertical="center"/>
    </xf>
    <xf numFmtId="0" fontId="0" fillId="0" borderId="0" xfId="0"/>
    <xf numFmtId="0" fontId="8" fillId="2" borderId="12" xfId="1" applyFont="1" applyFill="1" applyBorder="1" applyAlignment="1" applyProtection="1">
      <alignment horizontal="center" vertical="center"/>
    </xf>
    <xf numFmtId="0" fontId="9" fillId="2" borderId="12" xfId="1" applyFont="1" applyFill="1" applyBorder="1" applyAlignment="1" applyProtection="1">
      <alignment horizontal="center" vertical="center"/>
    </xf>
    <xf numFmtId="0" fontId="8" fillId="2" borderId="12" xfId="1" applyFont="1" applyFill="1" applyBorder="1" applyAlignment="1" applyProtection="1">
      <alignment horizontal="center" vertical="center"/>
      <protection locked="0"/>
    </xf>
    <xf numFmtId="0" fontId="8" fillId="2" borderId="14" xfId="1" applyFont="1" applyFill="1" applyBorder="1" applyAlignment="1" applyProtection="1">
      <alignment horizontal="center" vertical="center"/>
      <protection locked="0"/>
    </xf>
    <xf numFmtId="164" fontId="8" fillId="2" borderId="12" xfId="1" applyNumberFormat="1" applyFont="1" applyFill="1" applyBorder="1" applyAlignment="1" applyProtection="1">
      <alignment horizontal="center" vertical="center"/>
    </xf>
    <xf numFmtId="0" fontId="0" fillId="0" borderId="0" xfId="0"/>
    <xf numFmtId="0" fontId="8" fillId="2" borderId="12" xfId="1" applyFont="1" applyFill="1" applyBorder="1" applyAlignment="1" applyProtection="1">
      <alignment horizontal="center" vertical="center"/>
    </xf>
    <xf numFmtId="0" fontId="9" fillId="2" borderId="12" xfId="1" applyFont="1" applyFill="1" applyBorder="1" applyAlignment="1" applyProtection="1">
      <alignment horizontal="center" vertical="center"/>
    </xf>
    <xf numFmtId="0" fontId="8" fillId="2" borderId="12" xfId="1" applyFont="1" applyFill="1" applyBorder="1" applyAlignment="1" applyProtection="1">
      <alignment horizontal="center" vertical="center"/>
      <protection locked="0"/>
    </xf>
    <xf numFmtId="0" fontId="8" fillId="2" borderId="14" xfId="1" applyFont="1" applyFill="1" applyBorder="1" applyAlignment="1" applyProtection="1">
      <alignment horizontal="center" vertical="center"/>
      <protection locked="0"/>
    </xf>
    <xf numFmtId="0" fontId="7" fillId="2" borderId="13" xfId="1" applyFont="1" applyFill="1" applyBorder="1" applyAlignment="1" applyProtection="1">
      <alignment horizontal="center" vertical="center"/>
      <protection locked="0"/>
    </xf>
    <xf numFmtId="164" fontId="8" fillId="2" borderId="12" xfId="1" applyNumberFormat="1" applyFont="1" applyFill="1" applyBorder="1" applyAlignment="1" applyProtection="1">
      <alignment horizontal="center" vertical="center"/>
    </xf>
    <xf numFmtId="0" fontId="8" fillId="2" borderId="12" xfId="1" applyFont="1" applyFill="1" applyBorder="1" applyAlignment="1" applyProtection="1">
      <alignment horizontal="center" vertical="center"/>
      <protection locked="0"/>
    </xf>
    <xf numFmtId="0" fontId="0" fillId="0" borderId="0" xfId="0"/>
    <xf numFmtId="0" fontId="8" fillId="2" borderId="12" xfId="1" applyFont="1" applyFill="1" applyBorder="1" applyAlignment="1" applyProtection="1">
      <alignment horizontal="center" vertical="center"/>
    </xf>
    <xf numFmtId="0" fontId="9" fillId="2" borderId="12" xfId="1" applyFont="1" applyFill="1" applyBorder="1" applyAlignment="1" applyProtection="1">
      <alignment horizontal="center" vertical="center"/>
    </xf>
    <xf numFmtId="0" fontId="8" fillId="2" borderId="12" xfId="1" applyFont="1" applyFill="1" applyBorder="1" applyAlignment="1" applyProtection="1">
      <alignment horizontal="center" vertical="center"/>
      <protection locked="0"/>
    </xf>
    <xf numFmtId="0" fontId="8" fillId="2" borderId="14" xfId="1" applyFont="1" applyFill="1" applyBorder="1" applyAlignment="1" applyProtection="1">
      <alignment horizontal="center" vertical="center"/>
      <protection locked="0"/>
    </xf>
    <xf numFmtId="164" fontId="8" fillId="2" borderId="12" xfId="1" applyNumberFormat="1" applyFont="1" applyFill="1" applyBorder="1" applyAlignment="1" applyProtection="1">
      <alignment horizontal="center" vertical="center"/>
    </xf>
    <xf numFmtId="0" fontId="7" fillId="2" borderId="13" xfId="1" applyFont="1" applyFill="1" applyBorder="1" applyAlignment="1" applyProtection="1">
      <alignment horizontal="center" vertical="center"/>
      <protection locked="0"/>
    </xf>
    <xf numFmtId="0" fontId="0" fillId="0" borderId="0" xfId="0"/>
    <xf numFmtId="0" fontId="8" fillId="2" borderId="12" xfId="1" applyFont="1" applyFill="1" applyBorder="1" applyAlignment="1" applyProtection="1">
      <alignment horizontal="center" vertical="center"/>
    </xf>
    <xf numFmtId="0" fontId="9" fillId="2" borderId="12" xfId="1" applyFont="1" applyFill="1" applyBorder="1" applyAlignment="1" applyProtection="1">
      <alignment horizontal="center" vertical="center"/>
    </xf>
    <xf numFmtId="0" fontId="8" fillId="2" borderId="12" xfId="1" applyFont="1" applyFill="1" applyBorder="1" applyAlignment="1" applyProtection="1">
      <alignment horizontal="center" vertical="center"/>
      <protection locked="0"/>
    </xf>
    <xf numFmtId="0" fontId="8" fillId="2" borderId="14" xfId="1" applyFont="1" applyFill="1" applyBorder="1" applyAlignment="1" applyProtection="1">
      <alignment horizontal="center" vertical="center"/>
      <protection locked="0"/>
    </xf>
    <xf numFmtId="164" fontId="8" fillId="2" borderId="12" xfId="1" applyNumberFormat="1" applyFont="1" applyFill="1" applyBorder="1" applyAlignment="1" applyProtection="1">
      <alignment horizontal="center" vertical="center"/>
    </xf>
    <xf numFmtId="0" fontId="7" fillId="2" borderId="13" xfId="1" applyFont="1" applyFill="1" applyBorder="1" applyAlignment="1" applyProtection="1">
      <alignment horizontal="center" vertical="center"/>
      <protection locked="0"/>
    </xf>
    <xf numFmtId="0" fontId="8" fillId="2" borderId="12" xfId="1" applyFont="1" applyFill="1" applyBorder="1" applyAlignment="1" applyProtection="1">
      <alignment horizontal="center" vertical="center"/>
      <protection locked="0"/>
    </xf>
    <xf numFmtId="0" fontId="8" fillId="2" borderId="12" xfId="1" applyFont="1" applyFill="1" applyBorder="1" applyAlignment="1" applyProtection="1">
      <alignment horizontal="center" vertical="center"/>
      <protection locked="0"/>
    </xf>
    <xf numFmtId="0" fontId="0" fillId="0" borderId="0" xfId="0"/>
    <xf numFmtId="0" fontId="8" fillId="2" borderId="12" xfId="1" applyFont="1" applyFill="1" applyBorder="1" applyAlignment="1" applyProtection="1">
      <alignment horizontal="center" vertical="center"/>
    </xf>
    <xf numFmtId="0" fontId="9" fillId="2" borderId="12" xfId="1" applyFont="1" applyFill="1" applyBorder="1" applyAlignment="1" applyProtection="1">
      <alignment horizontal="center" vertical="center"/>
    </xf>
    <xf numFmtId="0" fontId="8" fillId="2" borderId="12" xfId="1" applyFont="1" applyFill="1" applyBorder="1" applyAlignment="1" applyProtection="1">
      <alignment horizontal="center" vertical="center"/>
      <protection locked="0"/>
    </xf>
    <xf numFmtId="0" fontId="8" fillId="2" borderId="14" xfId="1" applyFont="1" applyFill="1" applyBorder="1" applyAlignment="1" applyProtection="1">
      <alignment horizontal="center" vertical="center"/>
      <protection locked="0"/>
    </xf>
    <xf numFmtId="164" fontId="8" fillId="2" borderId="12" xfId="1" applyNumberFormat="1" applyFont="1" applyFill="1" applyBorder="1" applyAlignment="1" applyProtection="1">
      <alignment horizontal="center" vertical="center"/>
    </xf>
    <xf numFmtId="0" fontId="7" fillId="2" borderId="13" xfId="1" applyFont="1" applyFill="1" applyBorder="1" applyAlignment="1" applyProtection="1">
      <alignment horizontal="center" vertical="center"/>
      <protection locked="0"/>
    </xf>
    <xf numFmtId="0" fontId="8" fillId="2" borderId="12" xfId="1" applyFont="1" applyFill="1" applyBorder="1" applyAlignment="1" applyProtection="1">
      <alignment horizontal="center" vertical="center"/>
      <protection locked="0"/>
    </xf>
    <xf numFmtId="0" fontId="8" fillId="2" borderId="12" xfId="1" applyFont="1" applyFill="1" applyBorder="1" applyAlignment="1" applyProtection="1">
      <alignment horizontal="center" vertical="center"/>
      <protection locked="0"/>
    </xf>
    <xf numFmtId="0" fontId="8" fillId="2" borderId="12" xfId="1" applyFont="1" applyFill="1" applyBorder="1" applyAlignment="1" applyProtection="1">
      <alignment horizontal="center" vertical="center"/>
      <protection locked="0"/>
    </xf>
    <xf numFmtId="0" fontId="8" fillId="2" borderId="12" xfId="1" applyFont="1" applyFill="1" applyBorder="1" applyAlignment="1" applyProtection="1">
      <alignment horizontal="center" vertical="center"/>
      <protection locked="0"/>
    </xf>
    <xf numFmtId="0" fontId="7" fillId="2" borderId="13" xfId="1" applyFont="1" applyFill="1" applyBorder="1" applyAlignment="1" applyProtection="1">
      <alignment horizontal="center" vertical="center"/>
      <protection locked="0"/>
    </xf>
    <xf numFmtId="0" fontId="10" fillId="4" borderId="15" xfId="0" applyFont="1" applyFill="1" applyBorder="1" applyAlignment="1">
      <alignment horizontal="left" vertical="top"/>
    </xf>
    <xf numFmtId="0" fontId="11" fillId="4" borderId="16" xfId="0" applyFont="1" applyFill="1" applyBorder="1" applyAlignment="1">
      <alignment horizontal="left" vertical="top"/>
    </xf>
    <xf numFmtId="0" fontId="11" fillId="4" borderId="17" xfId="0" applyFont="1" applyFill="1" applyBorder="1" applyAlignment="1">
      <alignment horizontal="left" vertical="top"/>
    </xf>
  </cellXfs>
  <cellStyles count="2">
    <cellStyle name="Normal" xfId="0" builtinId="0"/>
    <cellStyle name="Normal 2" xfId="1"/>
  </cellStyles>
  <dxfs count="61"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rgb="FF00B050"/>
      </font>
      <fill>
        <patternFill>
          <bgColor theme="6" tint="0.59996337778862885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  <vertical/>
        <horizontal/>
      </border>
    </dxf>
    <dxf>
      <font>
        <b/>
        <i val="0"/>
        <color rgb="FFFF0000"/>
      </font>
      <fill>
        <patternFill patternType="solid">
          <bgColor rgb="FFDC9A98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rgb="FF00B050"/>
      </font>
      <fill>
        <patternFill>
          <bgColor theme="6" tint="0.59996337778862885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  <vertical/>
        <horizontal/>
      </border>
    </dxf>
    <dxf>
      <font>
        <b/>
        <i val="0"/>
        <color rgb="FFFF0000"/>
      </font>
      <fill>
        <patternFill patternType="solid">
          <bgColor rgb="FFDC9A98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rgb="FF00B050"/>
      </font>
      <fill>
        <patternFill>
          <bgColor theme="6" tint="0.59996337778862885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  <vertical/>
        <horizontal/>
      </border>
    </dxf>
    <dxf>
      <font>
        <b/>
        <i val="0"/>
        <color rgb="FFFF0000"/>
      </font>
      <fill>
        <patternFill patternType="solid">
          <bgColor rgb="FFDC9A98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theme="9" tint="-0.24994659260841701"/>
      </font>
    </dxf>
    <dxf>
      <font>
        <b/>
        <i val="0"/>
        <color rgb="FF00B050"/>
      </font>
      <fill>
        <patternFill>
          <bgColor theme="6" tint="0.59996337778862885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  <vertical/>
        <horizontal/>
      </border>
    </dxf>
    <dxf>
      <font>
        <b/>
        <i val="0"/>
        <color rgb="FFFF0000"/>
      </font>
      <fill>
        <patternFill patternType="solid">
          <bgColor rgb="FFDC9A98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rgb="FF00B050"/>
      </font>
      <fill>
        <patternFill>
          <bgColor theme="6" tint="0.59996337778862885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  <vertical/>
        <horizontal/>
      </border>
    </dxf>
    <dxf>
      <font>
        <b/>
        <i val="0"/>
        <color rgb="FFFF0000"/>
      </font>
      <fill>
        <patternFill patternType="solid">
          <bgColor rgb="FFDC9A98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rgb="FF00B050"/>
      </font>
      <fill>
        <patternFill>
          <bgColor theme="6" tint="0.59996337778862885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  <vertical/>
        <horizontal/>
      </border>
    </dxf>
    <dxf>
      <font>
        <b/>
        <i val="0"/>
        <color rgb="FFFF0000"/>
      </font>
      <fill>
        <patternFill patternType="solid">
          <bgColor rgb="FFDC9A98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rgb="FF00B050"/>
      </font>
      <fill>
        <patternFill>
          <bgColor theme="6" tint="0.59996337778862885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  <vertical/>
        <horizontal/>
      </border>
    </dxf>
    <dxf>
      <font>
        <b/>
        <i val="0"/>
        <color rgb="FFFF0000"/>
      </font>
      <fill>
        <patternFill patternType="solid">
          <bgColor rgb="FFDC9A98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rgb="FF00B050"/>
      </font>
      <fill>
        <patternFill>
          <bgColor theme="6" tint="0.59996337778862885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  <vertical/>
        <horizontal/>
      </border>
    </dxf>
    <dxf>
      <font>
        <b/>
        <i val="0"/>
        <color rgb="FFFF0000"/>
      </font>
      <fill>
        <patternFill patternType="solid">
          <bgColor rgb="FFDC9A98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rgb="FF00B050"/>
      </font>
      <fill>
        <patternFill>
          <bgColor theme="6" tint="0.59996337778862885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  <vertical/>
        <horizontal/>
      </border>
    </dxf>
    <dxf>
      <font>
        <b/>
        <i val="0"/>
        <color rgb="FFFF0000"/>
      </font>
      <fill>
        <patternFill patternType="solid">
          <bgColor rgb="FFDC9A98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rgb="FF00B050"/>
      </font>
      <fill>
        <patternFill>
          <bgColor theme="6" tint="0.59996337778862885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  <vertical/>
        <horizontal/>
      </border>
    </dxf>
    <dxf>
      <font>
        <b/>
        <i val="0"/>
        <color rgb="FFFF0000"/>
      </font>
      <fill>
        <patternFill patternType="solid">
          <bgColor rgb="FFDC9A98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rgb="FF00B050"/>
      </font>
      <fill>
        <patternFill>
          <bgColor theme="6" tint="0.59996337778862885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  <vertical/>
        <horizontal/>
      </border>
    </dxf>
    <dxf>
      <font>
        <b/>
        <i val="0"/>
        <color rgb="FFFF0000"/>
      </font>
      <fill>
        <patternFill patternType="solid">
          <bgColor rgb="FFDC9A98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rgb="FF00B050"/>
      </font>
      <fill>
        <patternFill>
          <bgColor theme="6" tint="0.59996337778862885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  <vertical/>
        <horizontal/>
      </border>
    </dxf>
    <dxf>
      <font>
        <b/>
        <i val="0"/>
        <color rgb="FFFF0000"/>
      </font>
      <fill>
        <patternFill patternType="solid">
          <bgColor rgb="FFDC9A98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rgb="FF00B050"/>
      </font>
      <fill>
        <patternFill>
          <bgColor theme="6" tint="0.59996337778862885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  <vertical/>
        <horizontal/>
      </border>
    </dxf>
    <dxf>
      <font>
        <b/>
        <i val="0"/>
        <color rgb="FFFF0000"/>
      </font>
      <fill>
        <patternFill patternType="solid">
          <bgColor rgb="FFDC9A98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</dxfs>
  <tableStyles count="0" defaultTableStyle="TableStyleMedium2" defaultPivotStyle="PivotStyleLight16"/>
  <colors>
    <mruColors>
      <color rgb="FFDC9A98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1209675</xdr:colOff>
          <xdr:row>1</xdr:row>
          <xdr:rowOff>400050</xdr:rowOff>
        </xdr:from>
        <xdr:to>
          <xdr:col>1</xdr:col>
          <xdr:colOff>2162175</xdr:colOff>
          <xdr:row>1</xdr:row>
          <xdr:rowOff>933450</xdr:rowOff>
        </xdr:to>
        <xdr:sp macro="" textlink="">
          <xdr:nvSpPr>
            <xdr:cNvPr id="2078" name="Button 30" hidden="1">
              <a:extLst>
                <a:ext uri="{63B3BB69-23CF-44E3-9099-C40C66FF867C}">
                  <a14:compatExt spid="_x0000_s2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</a:rPr>
                <a:t>Ajouter un document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2514600</xdr:colOff>
          <xdr:row>1</xdr:row>
          <xdr:rowOff>409575</xdr:rowOff>
        </xdr:from>
        <xdr:to>
          <xdr:col>4</xdr:col>
          <xdr:colOff>409575</xdr:colOff>
          <xdr:row>1</xdr:row>
          <xdr:rowOff>942975</xdr:rowOff>
        </xdr:to>
        <xdr:sp macro="" textlink="">
          <xdr:nvSpPr>
            <xdr:cNvPr id="2079" name="Button 31" hidden="1">
              <a:extLst>
                <a:ext uri="{63B3BB69-23CF-44E3-9099-C40C66FF867C}">
                  <a14:compatExt spid="_x0000_s2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</a:rPr>
                <a:t>Révision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257175</xdr:colOff>
          <xdr:row>1</xdr:row>
          <xdr:rowOff>390525</xdr:rowOff>
        </xdr:from>
        <xdr:to>
          <xdr:col>8</xdr:col>
          <xdr:colOff>342900</xdr:colOff>
          <xdr:row>1</xdr:row>
          <xdr:rowOff>923925</xdr:rowOff>
        </xdr:to>
        <xdr:sp macro="" textlink="">
          <xdr:nvSpPr>
            <xdr:cNvPr id="2080" name="Button 32" hidden="1">
              <a:extLst>
                <a:ext uri="{63B3BB69-23CF-44E3-9099-C40C66FF867C}">
                  <a14:compatExt spid="_x0000_s2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</a:rPr>
                <a:t>Supprimer un document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29"/>
  <sheetViews>
    <sheetView tabSelected="1" topLeftCell="D2" zoomScale="85" zoomScaleNormal="85" workbookViewId="0">
      <selection activeCell="G26" sqref="G26"/>
    </sheetView>
  </sheetViews>
  <sheetFormatPr baseColWidth="10" defaultRowHeight="15" x14ac:dyDescent="0.25"/>
  <cols>
    <col min="1" max="1" width="23" bestFit="1" customWidth="1"/>
    <col min="2" max="2" width="38.140625" customWidth="1"/>
    <col min="3" max="4" width="24.85546875" customWidth="1"/>
    <col min="5" max="5" width="6.42578125" bestFit="1" customWidth="1"/>
    <col min="6" max="6" width="21" bestFit="1" customWidth="1"/>
    <col min="7" max="7" width="28.7109375" bestFit="1" customWidth="1"/>
    <col min="8" max="8" width="16.42578125" bestFit="1" customWidth="1"/>
    <col min="9" max="9" width="17" bestFit="1" customWidth="1"/>
    <col min="10" max="10" width="18.140625" bestFit="1" customWidth="1"/>
    <col min="12" max="12" width="40.7109375" bestFit="1" customWidth="1"/>
    <col min="13" max="13" width="23.42578125" customWidth="1"/>
    <col min="14" max="14" width="17.140625" hidden="1" customWidth="1"/>
    <col min="15" max="15" width="21" bestFit="1" customWidth="1"/>
  </cols>
  <sheetData>
    <row r="1" spans="1:14" ht="15.75" hidden="1" thickBot="1" x14ac:dyDescent="0.3"/>
    <row r="2" spans="1:14" ht="96.75" customHeight="1" thickBot="1" x14ac:dyDescent="0.3">
      <c r="A2" s="104" t="s">
        <v>51</v>
      </c>
      <c r="B2" s="105"/>
      <c r="C2" s="105"/>
      <c r="D2" s="105"/>
      <c r="E2" s="105"/>
      <c r="F2" s="105"/>
      <c r="G2" s="105"/>
      <c r="H2" s="105"/>
      <c r="I2" s="105"/>
      <c r="J2" s="105"/>
      <c r="K2" s="105"/>
      <c r="L2" s="106"/>
    </row>
    <row r="3" spans="1:14" ht="27" thickBot="1" x14ac:dyDescent="0.45">
      <c r="A3" s="1" t="s">
        <v>0</v>
      </c>
      <c r="B3" s="4" t="s">
        <v>27</v>
      </c>
      <c r="C3" s="2"/>
      <c r="D3" s="2"/>
      <c r="E3" s="2"/>
      <c r="F3" s="2"/>
      <c r="G3" s="2"/>
      <c r="H3" s="2"/>
      <c r="I3" s="2"/>
      <c r="J3" s="2"/>
      <c r="K3" s="2"/>
      <c r="L3" s="3"/>
      <c r="M3" s="16" t="s">
        <v>53</v>
      </c>
      <c r="N3" s="16" t="s">
        <v>71</v>
      </c>
    </row>
    <row r="4" spans="1:14" ht="16.5" thickBot="1" x14ac:dyDescent="0.3">
      <c r="A4" s="12" t="s">
        <v>2</v>
      </c>
      <c r="B4" s="13" t="s">
        <v>3</v>
      </c>
      <c r="C4" s="13" t="s">
        <v>4</v>
      </c>
      <c r="D4" s="13" t="s">
        <v>57</v>
      </c>
      <c r="E4" s="13" t="s">
        <v>5</v>
      </c>
      <c r="F4" s="13" t="s">
        <v>6</v>
      </c>
      <c r="G4" s="14" t="s">
        <v>7</v>
      </c>
      <c r="H4" s="14" t="s">
        <v>8</v>
      </c>
      <c r="I4" s="14" t="s">
        <v>9</v>
      </c>
      <c r="J4" s="14" t="s">
        <v>10</v>
      </c>
      <c r="K4" s="15" t="s">
        <v>11</v>
      </c>
      <c r="L4" s="16" t="s">
        <v>12</v>
      </c>
      <c r="M4" s="16">
        <v>18</v>
      </c>
      <c r="N4" s="16">
        <v>24</v>
      </c>
    </row>
    <row r="5" spans="1:14" s="92" customFormat="1" ht="16.5" thickBot="1" x14ac:dyDescent="0.3">
      <c r="A5" s="96" t="str">
        <f t="shared" ref="A5:A22" si="0">$B$3</f>
        <v>L3 : Tuyauterie</v>
      </c>
      <c r="B5" s="95" t="s">
        <v>33</v>
      </c>
      <c r="C5" s="95" t="s">
        <v>14</v>
      </c>
      <c r="D5" s="95" t="s">
        <v>62</v>
      </c>
      <c r="E5" s="93" t="s">
        <v>15</v>
      </c>
      <c r="F5" s="94" t="s">
        <v>116</v>
      </c>
      <c r="G5" s="97">
        <v>41444</v>
      </c>
      <c r="H5" s="95" t="s">
        <v>76</v>
      </c>
      <c r="I5" s="95" t="s">
        <v>79</v>
      </c>
      <c r="J5" s="95" t="s">
        <v>72</v>
      </c>
      <c r="K5" s="98" t="s">
        <v>16</v>
      </c>
      <c r="L5" s="95" t="s">
        <v>52</v>
      </c>
    </row>
    <row r="6" spans="1:14" s="92" customFormat="1" ht="16.5" thickBot="1" x14ac:dyDescent="0.3">
      <c r="A6" s="96" t="str">
        <f t="shared" si="0"/>
        <v>L3 : Tuyauterie</v>
      </c>
      <c r="B6" s="95" t="s">
        <v>54</v>
      </c>
      <c r="C6" s="95" t="s">
        <v>14</v>
      </c>
      <c r="D6" s="95" t="s">
        <v>58</v>
      </c>
      <c r="E6" s="93" t="s">
        <v>15</v>
      </c>
      <c r="F6" s="94" t="s">
        <v>107</v>
      </c>
      <c r="G6" s="97">
        <v>41443</v>
      </c>
      <c r="H6" s="95" t="s">
        <v>72</v>
      </c>
      <c r="I6" s="95" t="s">
        <v>72</v>
      </c>
      <c r="J6" s="95" t="s">
        <v>72</v>
      </c>
      <c r="K6" s="98" t="s">
        <v>115</v>
      </c>
      <c r="L6" s="102" t="s">
        <v>114</v>
      </c>
    </row>
    <row r="7" spans="1:14" s="92" customFormat="1" ht="16.5" thickBot="1" x14ac:dyDescent="0.3">
      <c r="A7" s="96" t="str">
        <f t="shared" si="0"/>
        <v>L3 : Tuyauterie</v>
      </c>
      <c r="B7" s="95" t="s">
        <v>54</v>
      </c>
      <c r="C7" s="95" t="s">
        <v>14</v>
      </c>
      <c r="D7" s="95" t="s">
        <v>68</v>
      </c>
      <c r="E7" s="93" t="s">
        <v>15</v>
      </c>
      <c r="F7" s="94" t="s">
        <v>108</v>
      </c>
      <c r="G7" s="97">
        <v>41443</v>
      </c>
      <c r="H7" s="95" t="s">
        <v>72</v>
      </c>
      <c r="I7" s="95" t="s">
        <v>72</v>
      </c>
      <c r="J7" s="95" t="s">
        <v>72</v>
      </c>
      <c r="K7" s="98" t="s">
        <v>16</v>
      </c>
      <c r="L7" s="101" t="s">
        <v>113</v>
      </c>
    </row>
    <row r="8" spans="1:14" s="92" customFormat="1" ht="16.5" thickBot="1" x14ac:dyDescent="0.3">
      <c r="A8" s="96" t="str">
        <f t="shared" si="0"/>
        <v>L3 : Tuyauterie</v>
      </c>
      <c r="B8" s="95" t="s">
        <v>54</v>
      </c>
      <c r="C8" s="95" t="s">
        <v>14</v>
      </c>
      <c r="D8" s="95" t="s">
        <v>68</v>
      </c>
      <c r="E8" s="93" t="s">
        <v>15</v>
      </c>
      <c r="F8" s="94" t="s">
        <v>109</v>
      </c>
      <c r="G8" s="97">
        <v>41443</v>
      </c>
      <c r="H8" s="95" t="s">
        <v>72</v>
      </c>
      <c r="I8" s="95" t="s">
        <v>72</v>
      </c>
      <c r="J8" s="95" t="s">
        <v>72</v>
      </c>
      <c r="K8" s="98" t="s">
        <v>115</v>
      </c>
      <c r="L8" s="100" t="s">
        <v>112</v>
      </c>
    </row>
    <row r="9" spans="1:14" s="92" customFormat="1" ht="16.5" thickBot="1" x14ac:dyDescent="0.3">
      <c r="A9" s="96" t="str">
        <f t="shared" si="0"/>
        <v>L3 : Tuyauterie</v>
      </c>
      <c r="B9" s="95" t="s">
        <v>44</v>
      </c>
      <c r="C9" s="95" t="s">
        <v>14</v>
      </c>
      <c r="D9" s="95" t="s">
        <v>58</v>
      </c>
      <c r="E9" s="93" t="s">
        <v>15</v>
      </c>
      <c r="F9" s="94" t="s">
        <v>110</v>
      </c>
      <c r="G9" s="97">
        <v>41442</v>
      </c>
      <c r="H9" s="95" t="s">
        <v>72</v>
      </c>
      <c r="I9" s="95" t="s">
        <v>72</v>
      </c>
      <c r="J9" s="95" t="s">
        <v>72</v>
      </c>
      <c r="K9" s="98" t="s">
        <v>16</v>
      </c>
      <c r="L9" s="99" t="s">
        <v>111</v>
      </c>
    </row>
    <row r="10" spans="1:14" s="83" customFormat="1" ht="16.5" thickBot="1" x14ac:dyDescent="0.3">
      <c r="A10" s="87" t="str">
        <f t="shared" si="0"/>
        <v>L3 : Tuyauterie</v>
      </c>
      <c r="B10" s="86" t="s">
        <v>54</v>
      </c>
      <c r="C10" s="86" t="s">
        <v>14</v>
      </c>
      <c r="D10" s="86" t="s">
        <v>68</v>
      </c>
      <c r="E10" s="84" t="s">
        <v>15</v>
      </c>
      <c r="F10" s="85" t="s">
        <v>103</v>
      </c>
      <c r="G10" s="88">
        <v>41438</v>
      </c>
      <c r="H10" s="86" t="s">
        <v>76</v>
      </c>
      <c r="I10" s="86" t="s">
        <v>72</v>
      </c>
      <c r="J10" s="86" t="s">
        <v>72</v>
      </c>
      <c r="K10" s="89" t="s">
        <v>115</v>
      </c>
      <c r="L10" s="95" t="s">
        <v>106</v>
      </c>
    </row>
    <row r="11" spans="1:14" s="83" customFormat="1" ht="16.5" thickBot="1" x14ac:dyDescent="0.3">
      <c r="A11" s="87" t="str">
        <f t="shared" si="0"/>
        <v>L3 : Tuyauterie</v>
      </c>
      <c r="B11" s="86" t="s">
        <v>54</v>
      </c>
      <c r="C11" s="86" t="s">
        <v>14</v>
      </c>
      <c r="D11" s="86" t="s">
        <v>68</v>
      </c>
      <c r="E11" s="84" t="s">
        <v>15</v>
      </c>
      <c r="F11" s="85" t="s">
        <v>102</v>
      </c>
      <c r="G11" s="88">
        <v>41438</v>
      </c>
      <c r="H11" s="86" t="s">
        <v>76</v>
      </c>
      <c r="I11" s="86" t="s">
        <v>72</v>
      </c>
      <c r="J11" s="86" t="s">
        <v>72</v>
      </c>
      <c r="K11" s="89" t="s">
        <v>16</v>
      </c>
      <c r="L11" s="91" t="s">
        <v>105</v>
      </c>
    </row>
    <row r="12" spans="1:14" s="83" customFormat="1" ht="16.5" thickBot="1" x14ac:dyDescent="0.3">
      <c r="A12" s="87" t="str">
        <f t="shared" si="0"/>
        <v>L3 : Tuyauterie</v>
      </c>
      <c r="B12" s="86" t="s">
        <v>54</v>
      </c>
      <c r="C12" s="86" t="s">
        <v>14</v>
      </c>
      <c r="D12" s="86" t="s">
        <v>66</v>
      </c>
      <c r="E12" s="84" t="s">
        <v>15</v>
      </c>
      <c r="F12" s="85" t="s">
        <v>101</v>
      </c>
      <c r="G12" s="88">
        <v>41438</v>
      </c>
      <c r="H12" s="86" t="s">
        <v>72</v>
      </c>
      <c r="I12" s="86" t="s">
        <v>72</v>
      </c>
      <c r="J12" s="86" t="s">
        <v>72</v>
      </c>
      <c r="K12" s="89" t="s">
        <v>16</v>
      </c>
      <c r="L12" s="90" t="s">
        <v>104</v>
      </c>
    </row>
    <row r="13" spans="1:14" s="76" customFormat="1" ht="16.5" thickBot="1" x14ac:dyDescent="0.3">
      <c r="A13" s="80" t="str">
        <f t="shared" si="0"/>
        <v>L3 : Tuyauterie</v>
      </c>
      <c r="B13" s="79" t="s">
        <v>23</v>
      </c>
      <c r="C13" s="79" t="s">
        <v>14</v>
      </c>
      <c r="D13" s="79" t="s">
        <v>66</v>
      </c>
      <c r="E13" s="77" t="s">
        <v>15</v>
      </c>
      <c r="F13" s="78" t="s">
        <v>99</v>
      </c>
      <c r="G13" s="81">
        <v>41437</v>
      </c>
      <c r="H13" s="79" t="s">
        <v>72</v>
      </c>
      <c r="I13" s="79" t="s">
        <v>72</v>
      </c>
      <c r="J13" s="79" t="s">
        <v>72</v>
      </c>
      <c r="K13" s="82" t="s">
        <v>115</v>
      </c>
      <c r="L13" s="86" t="s">
        <v>100</v>
      </c>
    </row>
    <row r="14" spans="1:14" s="68" customFormat="1" ht="16.5" thickBot="1" x14ac:dyDescent="0.3">
      <c r="A14" s="72" t="str">
        <f t="shared" si="0"/>
        <v>L3 : Tuyauterie</v>
      </c>
      <c r="B14" s="75" t="s">
        <v>13</v>
      </c>
      <c r="C14" s="75" t="s">
        <v>14</v>
      </c>
      <c r="D14" s="75" t="s">
        <v>66</v>
      </c>
      <c r="E14" s="69" t="s">
        <v>15</v>
      </c>
      <c r="F14" s="70" t="s">
        <v>97</v>
      </c>
      <c r="G14" s="74">
        <v>41437</v>
      </c>
      <c r="H14" s="75" t="s">
        <v>96</v>
      </c>
      <c r="I14" s="75" t="s">
        <v>79</v>
      </c>
      <c r="J14" s="75" t="s">
        <v>72</v>
      </c>
      <c r="K14" s="73" t="s">
        <v>115</v>
      </c>
      <c r="L14" s="79" t="s">
        <v>98</v>
      </c>
    </row>
    <row r="15" spans="1:14" s="68" customFormat="1" ht="16.5" thickBot="1" x14ac:dyDescent="0.3">
      <c r="A15" s="72" t="str">
        <f t="shared" si="0"/>
        <v>L3 : Tuyauterie</v>
      </c>
      <c r="B15" s="71" t="s">
        <v>29</v>
      </c>
      <c r="C15" s="71" t="s">
        <v>18</v>
      </c>
      <c r="D15" s="71" t="s">
        <v>58</v>
      </c>
      <c r="E15" s="69" t="s">
        <v>15</v>
      </c>
      <c r="F15" s="70" t="s">
        <v>94</v>
      </c>
      <c r="G15" s="74">
        <v>41422</v>
      </c>
      <c r="H15" s="71" t="s">
        <v>76</v>
      </c>
      <c r="I15" s="71" t="s">
        <v>79</v>
      </c>
      <c r="J15" s="71" t="s">
        <v>72</v>
      </c>
      <c r="K15" s="73" t="s">
        <v>115</v>
      </c>
      <c r="L15" s="75" t="s">
        <v>95</v>
      </c>
    </row>
    <row r="16" spans="1:14" s="68" customFormat="1" ht="16.5" thickBot="1" x14ac:dyDescent="0.3">
      <c r="A16" s="72" t="str">
        <f t="shared" si="0"/>
        <v>L3 : Tuyauterie</v>
      </c>
      <c r="B16" s="71" t="s">
        <v>23</v>
      </c>
      <c r="C16" s="71" t="s">
        <v>14</v>
      </c>
      <c r="D16" s="71" t="s">
        <v>68</v>
      </c>
      <c r="E16" s="69" t="s">
        <v>15</v>
      </c>
      <c r="F16" s="70" t="s">
        <v>92</v>
      </c>
      <c r="G16" s="74">
        <v>41415</v>
      </c>
      <c r="H16" s="71" t="s">
        <v>72</v>
      </c>
      <c r="I16" s="71" t="s">
        <v>77</v>
      </c>
      <c r="J16" s="71" t="s">
        <v>78</v>
      </c>
      <c r="K16" s="73" t="s">
        <v>16</v>
      </c>
      <c r="L16" s="71" t="s">
        <v>93</v>
      </c>
    </row>
    <row r="17" spans="1:12" s="62" customFormat="1" ht="16.5" thickBot="1" x14ac:dyDescent="0.3">
      <c r="A17" s="66" t="str">
        <f t="shared" si="0"/>
        <v>L3 : Tuyauterie</v>
      </c>
      <c r="B17" s="65" t="s">
        <v>54</v>
      </c>
      <c r="C17" s="65" t="s">
        <v>14</v>
      </c>
      <c r="D17" s="65" t="s">
        <v>68</v>
      </c>
      <c r="E17" s="63" t="s">
        <v>15</v>
      </c>
      <c r="F17" s="64" t="s">
        <v>90</v>
      </c>
      <c r="G17" s="67">
        <v>41410</v>
      </c>
      <c r="H17" s="65" t="s">
        <v>72</v>
      </c>
      <c r="I17" s="65" t="s">
        <v>72</v>
      </c>
      <c r="J17" s="65" t="s">
        <v>72</v>
      </c>
      <c r="K17" s="103" t="s">
        <v>115</v>
      </c>
      <c r="L17" s="71" t="s">
        <v>91</v>
      </c>
    </row>
    <row r="18" spans="1:12" s="56" customFormat="1" ht="16.5" thickBot="1" x14ac:dyDescent="0.3">
      <c r="A18" s="60" t="str">
        <f t="shared" si="0"/>
        <v>L3 : Tuyauterie</v>
      </c>
      <c r="B18" s="59" t="s">
        <v>54</v>
      </c>
      <c r="C18" s="59" t="s">
        <v>14</v>
      </c>
      <c r="D18" s="59" t="s">
        <v>68</v>
      </c>
      <c r="E18" s="57" t="s">
        <v>15</v>
      </c>
      <c r="F18" s="58" t="s">
        <v>88</v>
      </c>
      <c r="G18" s="61">
        <v>41410</v>
      </c>
      <c r="H18" s="59" t="s">
        <v>72</v>
      </c>
      <c r="I18" s="59" t="s">
        <v>72</v>
      </c>
      <c r="J18" s="59" t="s">
        <v>72</v>
      </c>
      <c r="K18" s="103" t="s">
        <v>115</v>
      </c>
      <c r="L18" s="65" t="s">
        <v>89</v>
      </c>
    </row>
    <row r="19" spans="1:12" s="50" customFormat="1" ht="16.5" thickBot="1" x14ac:dyDescent="0.3">
      <c r="A19" s="54" t="str">
        <f t="shared" si="0"/>
        <v>L3 : Tuyauterie</v>
      </c>
      <c r="B19" s="53" t="s">
        <v>54</v>
      </c>
      <c r="C19" s="53" t="s">
        <v>14</v>
      </c>
      <c r="D19" s="53" t="s">
        <v>64</v>
      </c>
      <c r="E19" s="51" t="s">
        <v>15</v>
      </c>
      <c r="F19" s="52" t="s">
        <v>86</v>
      </c>
      <c r="G19" s="55">
        <v>41397</v>
      </c>
      <c r="H19" s="53" t="s">
        <v>72</v>
      </c>
      <c r="I19" s="53" t="s">
        <v>72</v>
      </c>
      <c r="J19" s="53" t="s">
        <v>72</v>
      </c>
      <c r="K19" s="103" t="s">
        <v>115</v>
      </c>
      <c r="L19" s="59" t="s">
        <v>87</v>
      </c>
    </row>
    <row r="20" spans="1:12" s="44" customFormat="1" ht="16.5" thickBot="1" x14ac:dyDescent="0.3">
      <c r="A20" s="48" t="str">
        <f t="shared" si="0"/>
        <v>L3 : Tuyauterie</v>
      </c>
      <c r="B20" s="47" t="s">
        <v>54</v>
      </c>
      <c r="C20" s="47" t="s">
        <v>14</v>
      </c>
      <c r="D20" s="47" t="s">
        <v>58</v>
      </c>
      <c r="E20" s="45" t="s">
        <v>15</v>
      </c>
      <c r="F20" s="46" t="s">
        <v>84</v>
      </c>
      <c r="G20" s="49">
        <v>41397</v>
      </c>
      <c r="H20" s="47" t="s">
        <v>72</v>
      </c>
      <c r="I20" s="47" t="s">
        <v>72</v>
      </c>
      <c r="J20" s="47" t="s">
        <v>72</v>
      </c>
      <c r="K20" s="103" t="s">
        <v>115</v>
      </c>
      <c r="L20" s="47" t="s">
        <v>83</v>
      </c>
    </row>
    <row r="21" spans="1:12" s="38" customFormat="1" ht="16.5" thickBot="1" x14ac:dyDescent="0.3">
      <c r="A21" s="42" t="str">
        <f t="shared" si="0"/>
        <v>L3 : Tuyauterie</v>
      </c>
      <c r="B21" s="41" t="s">
        <v>54</v>
      </c>
      <c r="C21" s="41" t="s">
        <v>14</v>
      </c>
      <c r="D21" s="41" t="s">
        <v>68</v>
      </c>
      <c r="E21" s="39" t="s">
        <v>15</v>
      </c>
      <c r="F21" s="40" t="s">
        <v>82</v>
      </c>
      <c r="G21" s="43">
        <v>41429</v>
      </c>
      <c r="H21" s="41" t="s">
        <v>72</v>
      </c>
      <c r="I21" s="41" t="s">
        <v>72</v>
      </c>
      <c r="J21" s="41" t="s">
        <v>72</v>
      </c>
      <c r="K21" s="103" t="s">
        <v>115</v>
      </c>
      <c r="L21" s="53" t="s">
        <v>85</v>
      </c>
    </row>
    <row r="22" spans="1:12" ht="16.5" thickBot="1" x14ac:dyDescent="0.3">
      <c r="A22" s="18" t="str">
        <f t="shared" si="0"/>
        <v>L3 : Tuyauterie</v>
      </c>
      <c r="B22" s="17" t="s">
        <v>54</v>
      </c>
      <c r="C22" s="17" t="s">
        <v>14</v>
      </c>
      <c r="D22" s="17" t="s">
        <v>68</v>
      </c>
      <c r="E22" s="10" t="s">
        <v>15</v>
      </c>
      <c r="F22" s="11" t="s">
        <v>80</v>
      </c>
      <c r="G22" s="34">
        <v>41397</v>
      </c>
      <c r="H22" s="17" t="s">
        <v>72</v>
      </c>
      <c r="I22" s="17" t="s">
        <v>72</v>
      </c>
      <c r="J22" s="17" t="s">
        <v>72</v>
      </c>
      <c r="K22" s="19" t="s">
        <v>115</v>
      </c>
      <c r="L22" s="41" t="s">
        <v>81</v>
      </c>
    </row>
    <row r="26" spans="1:12" x14ac:dyDescent="0.25">
      <c r="G26" s="92"/>
    </row>
    <row r="27" spans="1:12" x14ac:dyDescent="0.25">
      <c r="B27" s="92"/>
    </row>
    <row r="28" spans="1:12" x14ac:dyDescent="0.25">
      <c r="B28" s="92"/>
    </row>
    <row r="29" spans="1:12" x14ac:dyDescent="0.25">
      <c r="B29" s="92"/>
    </row>
  </sheetData>
  <sheetProtection insertHyperlinks="0"/>
  <mergeCells count="1">
    <mergeCell ref="A2:L2"/>
  </mergeCells>
  <conditionalFormatting sqref="B26:B29">
    <cfRule type="cellIs" dxfId="60" priority="8803" operator="equal">
      <formula>"à completer"</formula>
    </cfRule>
  </conditionalFormatting>
  <conditionalFormatting sqref="B25">
    <cfRule type="cellIs" dxfId="59" priority="7558" operator="equal">
      <formula>"à completer"</formula>
    </cfRule>
  </conditionalFormatting>
  <conditionalFormatting sqref="L22 H22:J22 B22:D22">
    <cfRule type="cellIs" dxfId="58" priority="282" operator="equal">
      <formula>"à completer"</formula>
    </cfRule>
  </conditionalFormatting>
  <conditionalFormatting sqref="K17:K22">
    <cfRule type="cellIs" dxfId="57" priority="280" operator="equal">
      <formula>"Périmé"</formula>
    </cfRule>
    <cfRule type="cellIs" dxfId="56" priority="281" operator="equal">
      <formula>"Actif"</formula>
    </cfRule>
  </conditionalFormatting>
  <conditionalFormatting sqref="L20 H21:J21 B21:D21">
    <cfRule type="cellIs" dxfId="55" priority="270" operator="equal">
      <formula>"à completer"</formula>
    </cfRule>
  </conditionalFormatting>
  <conditionalFormatting sqref="H20:J20 B20:D20">
    <cfRule type="cellIs" dxfId="54" priority="264" operator="equal">
      <formula>"à completer"</formula>
    </cfRule>
  </conditionalFormatting>
  <conditionalFormatting sqref="H19:J19 B19:D19">
    <cfRule type="cellIs" dxfId="53" priority="256" operator="equal">
      <formula>"à completer"</formula>
    </cfRule>
  </conditionalFormatting>
  <conditionalFormatting sqref="H18:J18 B18:D18">
    <cfRule type="cellIs" dxfId="52" priority="200" operator="equal">
      <formula>"à completer"</formula>
    </cfRule>
  </conditionalFormatting>
  <conditionalFormatting sqref="H17:J17 B17:D17">
    <cfRule type="cellIs" dxfId="51" priority="192" operator="equal">
      <formula>"à completer"</formula>
    </cfRule>
  </conditionalFormatting>
  <conditionalFormatting sqref="H16:J16 B16:D16">
    <cfRule type="cellIs" dxfId="50" priority="176" operator="equal">
      <formula>"à completer"</formula>
    </cfRule>
  </conditionalFormatting>
  <conditionalFormatting sqref="K16">
    <cfRule type="cellIs" dxfId="49" priority="174" operator="equal">
      <formula>"Périmé"</formula>
    </cfRule>
    <cfRule type="cellIs" dxfId="48" priority="175" operator="equal">
      <formula>"Actif"</formula>
    </cfRule>
  </conditionalFormatting>
  <conditionalFormatting sqref="L19">
    <cfRule type="cellIs" dxfId="47" priority="257" operator="equal">
      <formula>"à completer"</formula>
    </cfRule>
  </conditionalFormatting>
  <conditionalFormatting sqref="H15:J15 B15:D15">
    <cfRule type="cellIs" dxfId="46" priority="168" operator="equal">
      <formula>"à completer"</formula>
    </cfRule>
  </conditionalFormatting>
  <conditionalFormatting sqref="K15">
    <cfRule type="cellIs" dxfId="45" priority="166" operator="equal">
      <formula>"Périmé"</formula>
    </cfRule>
    <cfRule type="cellIs" dxfId="44" priority="167" operator="equal">
      <formula>"Actif"</formula>
    </cfRule>
  </conditionalFormatting>
  <conditionalFormatting sqref="L18">
    <cfRule type="cellIs" dxfId="43" priority="201" operator="equal">
      <formula>"à completer"</formula>
    </cfRule>
  </conditionalFormatting>
  <conditionalFormatting sqref="L17">
    <cfRule type="cellIs" dxfId="42" priority="193" operator="equal">
      <formula>"à completer"</formula>
    </cfRule>
  </conditionalFormatting>
  <conditionalFormatting sqref="L16">
    <cfRule type="cellIs" dxfId="41" priority="177" operator="equal">
      <formula>"à completer"</formula>
    </cfRule>
  </conditionalFormatting>
  <conditionalFormatting sqref="L15">
    <cfRule type="cellIs" dxfId="40" priority="169" operator="equal">
      <formula>"à completer"</formula>
    </cfRule>
  </conditionalFormatting>
  <conditionalFormatting sqref="H14:J14 B14:D14">
    <cfRule type="cellIs" dxfId="39" priority="144" operator="equal">
      <formula>"à completer"</formula>
    </cfRule>
  </conditionalFormatting>
  <conditionalFormatting sqref="K14">
    <cfRule type="cellIs" dxfId="38" priority="142" operator="equal">
      <formula>"Périmé"</formula>
    </cfRule>
    <cfRule type="cellIs" dxfId="37" priority="143" operator="equal">
      <formula>"Actif"</formula>
    </cfRule>
  </conditionalFormatting>
  <conditionalFormatting sqref="L14">
    <cfRule type="cellIs" dxfId="36" priority="145" operator="equal">
      <formula>"à completer"</formula>
    </cfRule>
  </conditionalFormatting>
  <conditionalFormatting sqref="H13:J13 B13:D13">
    <cfRule type="cellIs" dxfId="35" priority="136" operator="equal">
      <formula>"à completer"</formula>
    </cfRule>
  </conditionalFormatting>
  <conditionalFormatting sqref="K13">
    <cfRule type="cellIs" dxfId="34" priority="134" operator="equal">
      <formula>"Périmé"</formula>
    </cfRule>
    <cfRule type="cellIs" dxfId="33" priority="135" operator="equal">
      <formula>"Actif"</formula>
    </cfRule>
  </conditionalFormatting>
  <conditionalFormatting sqref="L13">
    <cfRule type="cellIs" dxfId="32" priority="137" operator="equal">
      <formula>"à completer"</formula>
    </cfRule>
  </conditionalFormatting>
  <conditionalFormatting sqref="H12:J12 B12:D12">
    <cfRule type="cellIs" dxfId="31" priority="128" operator="equal">
      <formula>"à completer"</formula>
    </cfRule>
  </conditionalFormatting>
  <conditionalFormatting sqref="K12">
    <cfRule type="cellIs" dxfId="30" priority="126" operator="equal">
      <formula>"Périmé"</formula>
    </cfRule>
    <cfRule type="cellIs" dxfId="29" priority="127" operator="equal">
      <formula>"Actif"</formula>
    </cfRule>
  </conditionalFormatting>
  <conditionalFormatting sqref="L12">
    <cfRule type="cellIs" dxfId="28" priority="129" operator="equal">
      <formula>"à completer"</formula>
    </cfRule>
  </conditionalFormatting>
  <conditionalFormatting sqref="H11:J11 B11:D11">
    <cfRule type="cellIs" dxfId="27" priority="120" operator="equal">
      <formula>"à completer"</formula>
    </cfRule>
  </conditionalFormatting>
  <conditionalFormatting sqref="K11">
    <cfRule type="cellIs" dxfId="26" priority="118" operator="equal">
      <formula>"Périmé"</formula>
    </cfRule>
    <cfRule type="cellIs" dxfId="25" priority="119" operator="equal">
      <formula>"Actif"</formula>
    </cfRule>
  </conditionalFormatting>
  <conditionalFormatting sqref="L11">
    <cfRule type="cellIs" dxfId="24" priority="121" operator="equal">
      <formula>"à completer"</formula>
    </cfRule>
  </conditionalFormatting>
  <conditionalFormatting sqref="H10:J10 B10:D10">
    <cfRule type="cellIs" dxfId="23" priority="96" operator="equal">
      <formula>"à completer"</formula>
    </cfRule>
  </conditionalFormatting>
  <conditionalFormatting sqref="K10">
    <cfRule type="cellIs" dxfId="22" priority="94" operator="equal">
      <formula>"Périmé"</formula>
    </cfRule>
    <cfRule type="cellIs" dxfId="21" priority="95" operator="equal">
      <formula>"Actif"</formula>
    </cfRule>
  </conditionalFormatting>
  <conditionalFormatting sqref="L10">
    <cfRule type="cellIs" dxfId="20" priority="97" operator="equal">
      <formula>"à completer"</formula>
    </cfRule>
  </conditionalFormatting>
  <conditionalFormatting sqref="H9:J9 B9:D9">
    <cfRule type="cellIs" dxfId="19" priority="80" operator="equal">
      <formula>"à completer"</formula>
    </cfRule>
  </conditionalFormatting>
  <conditionalFormatting sqref="K9">
    <cfRule type="cellIs" dxfId="18" priority="78" operator="equal">
      <formula>"Périmé"</formula>
    </cfRule>
    <cfRule type="cellIs" dxfId="17" priority="79" operator="equal">
      <formula>"Actif"</formula>
    </cfRule>
  </conditionalFormatting>
  <conditionalFormatting sqref="L9">
    <cfRule type="cellIs" dxfId="16" priority="81" operator="equal">
      <formula>"à completer"</formula>
    </cfRule>
  </conditionalFormatting>
  <conditionalFormatting sqref="H8:J8 B8:D8">
    <cfRule type="cellIs" dxfId="15" priority="72" operator="equal">
      <formula>"à completer"</formula>
    </cfRule>
  </conditionalFormatting>
  <conditionalFormatting sqref="K8">
    <cfRule type="cellIs" dxfId="14" priority="70" operator="equal">
      <formula>"Périmé"</formula>
    </cfRule>
    <cfRule type="cellIs" dxfId="13" priority="71" operator="equal">
      <formula>"Actif"</formula>
    </cfRule>
  </conditionalFormatting>
  <conditionalFormatting sqref="H7:J7 B7:D7">
    <cfRule type="cellIs" dxfId="12" priority="64" operator="equal">
      <formula>"à completer"</formula>
    </cfRule>
  </conditionalFormatting>
  <conditionalFormatting sqref="K7">
    <cfRule type="cellIs" dxfId="11" priority="62" operator="equal">
      <formula>"Périmé"</formula>
    </cfRule>
    <cfRule type="cellIs" dxfId="10" priority="63" operator="equal">
      <formula>"Actif"</formula>
    </cfRule>
  </conditionalFormatting>
  <conditionalFormatting sqref="L7">
    <cfRule type="cellIs" dxfId="9" priority="65" operator="equal">
      <formula>"à completer"</formula>
    </cfRule>
  </conditionalFormatting>
  <conditionalFormatting sqref="H6:J6 B6:D6">
    <cfRule type="cellIs" dxfId="8" priority="56" operator="equal">
      <formula>"à completer"</formula>
    </cfRule>
  </conditionalFormatting>
  <conditionalFormatting sqref="K6">
    <cfRule type="cellIs" dxfId="7" priority="54" operator="equal">
      <formula>"Périmé"</formula>
    </cfRule>
    <cfRule type="cellIs" dxfId="6" priority="55" operator="equal">
      <formula>"Actif"</formula>
    </cfRule>
  </conditionalFormatting>
  <conditionalFormatting sqref="L6">
    <cfRule type="cellIs" dxfId="5" priority="57" operator="equal">
      <formula>"à completer"</formula>
    </cfRule>
  </conditionalFormatting>
  <conditionalFormatting sqref="H5:J5 B5:D5">
    <cfRule type="cellIs" dxfId="4" priority="48" operator="equal">
      <formula>"à completer"</formula>
    </cfRule>
  </conditionalFormatting>
  <conditionalFormatting sqref="K5">
    <cfRule type="cellIs" dxfId="3" priority="46" operator="equal">
      <formula>"Périmé"</formula>
    </cfRule>
    <cfRule type="cellIs" dxfId="2" priority="47" operator="equal">
      <formula>"Actif"</formula>
    </cfRule>
  </conditionalFormatting>
  <conditionalFormatting sqref="L5">
    <cfRule type="cellIs" dxfId="1" priority="49" operator="equal">
      <formula>"à completer"</formula>
    </cfRule>
  </conditionalFormatting>
  <conditionalFormatting sqref="L8">
    <cfRule type="cellIs" dxfId="0" priority="45" operator="equal">
      <formula>"à completer"</formula>
    </cfRule>
  </conditionalFormatting>
  <dataValidations count="7">
    <dataValidation type="list" allowBlank="1" showInputMessage="1" showErrorMessage="1" sqref="B3">
      <formula1>lot</formula1>
    </dataValidation>
    <dataValidation type="list" allowBlank="1" showInputMessage="1" showErrorMessage="1" sqref="H5:H22">
      <formula1>realise</formula1>
    </dataValidation>
    <dataValidation type="list" allowBlank="1" showInputMessage="1" showErrorMessage="1" sqref="I5:I22">
      <formula1>verif</formula1>
    </dataValidation>
    <dataValidation type="list" allowBlank="1" showInputMessage="1" showErrorMessage="1" sqref="J5:J22">
      <formula1>approb</formula1>
    </dataValidation>
    <dataValidation type="list" allowBlank="1" showInputMessage="1" showErrorMessage="1" sqref="B5:B22">
      <formula1>type_de_document</formula1>
    </dataValidation>
    <dataValidation type="list" allowBlank="1" showInputMessage="1" showErrorMessage="1" sqref="C5:C22">
      <formula1>etat</formula1>
    </dataValidation>
    <dataValidation type="list" allowBlank="1" showInputMessage="1" showErrorMessage="1" sqref="D5:D22">
      <formula1>emplacement</formula1>
    </dataValidation>
  </dataValidations>
  <pageMargins left="0.84" right="0.15748031496062992" top="1.5748031496062993" bottom="0.74803149606299213" header="0.31496062992125984" footer="0.31496062992125984"/>
  <pageSetup paperSize="8" scale="70" orientation="landscape" r:id="rId1"/>
  <headerFooter>
    <oddHeader>&amp;L&amp;G&amp;C&amp;"-,Gras"&amp;14&amp;UDépôt hydrocarbure de la Maison Blanche
Refonte de la fonction du dépôt annexe
LOT N° - INTITULE
Liste des documents émis par le Titulaire</oddHead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78" r:id="rId5" name="Button 30">
              <controlPr defaultSize="0" print="0" autoFill="0" autoPict="0" macro="[0]!Feuil1.ajouter_ligne">
                <anchor moveWithCells="1" sizeWithCells="1">
                  <from>
                    <xdr:col>0</xdr:col>
                    <xdr:colOff>1209675</xdr:colOff>
                    <xdr:row>1</xdr:row>
                    <xdr:rowOff>400050</xdr:rowOff>
                  </from>
                  <to>
                    <xdr:col>1</xdr:col>
                    <xdr:colOff>2162175</xdr:colOff>
                    <xdr:row>1</xdr:row>
                    <xdr:rowOff>933450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9" r:id="rId6" name="Button 31">
              <controlPr defaultSize="0" print="0" autoFill="0" autoPict="0" macro="[0]!Feuil1.revison">
                <anchor moveWithCells="1" sizeWithCells="1">
                  <from>
                    <xdr:col>1</xdr:col>
                    <xdr:colOff>2514600</xdr:colOff>
                    <xdr:row>1</xdr:row>
                    <xdr:rowOff>409575</xdr:rowOff>
                  </from>
                  <to>
                    <xdr:col>4</xdr:col>
                    <xdr:colOff>409575</xdr:colOff>
                    <xdr:row>1</xdr:row>
                    <xdr:rowOff>942975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0" r:id="rId7" name="Button 32">
              <controlPr defaultSize="0" print="0" autoFill="0" autoPict="0" macro="[0]!Feuil1.supprimer_ligne">
                <anchor moveWithCells="1" sizeWithCells="1">
                  <from>
                    <xdr:col>5</xdr:col>
                    <xdr:colOff>257175</xdr:colOff>
                    <xdr:row>1</xdr:row>
                    <xdr:rowOff>390525</xdr:rowOff>
                  </from>
                  <to>
                    <xdr:col>8</xdr:col>
                    <xdr:colOff>342900</xdr:colOff>
                    <xdr:row>1</xdr:row>
                    <xdr:rowOff>923925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29"/>
  <sheetViews>
    <sheetView workbookViewId="0">
      <selection activeCell="C26" sqref="C26"/>
    </sheetView>
  </sheetViews>
  <sheetFormatPr baseColWidth="10" defaultColWidth="11.42578125" defaultRowHeight="15" x14ac:dyDescent="0.25"/>
  <cols>
    <col min="1" max="1" width="26" style="23" bestFit="1" customWidth="1"/>
    <col min="2" max="2" width="7.5703125" style="23" bestFit="1" customWidth="1"/>
    <col min="3" max="3" width="25.7109375" style="23" bestFit="1" customWidth="1"/>
    <col min="4" max="4" width="7.5703125" style="23" bestFit="1" customWidth="1"/>
    <col min="5" max="5" width="17.7109375" style="23" bestFit="1" customWidth="1"/>
    <col min="6" max="6" width="7.5703125" style="23" bestFit="1" customWidth="1"/>
    <col min="7" max="7" width="20.140625" style="23" bestFit="1" customWidth="1"/>
    <col min="8" max="16384" width="11.42578125" style="23"/>
  </cols>
  <sheetData>
    <row r="1" spans="1:8" x14ac:dyDescent="0.25">
      <c r="A1" s="20" t="s">
        <v>19</v>
      </c>
      <c r="B1" s="21" t="s">
        <v>20</v>
      </c>
      <c r="C1" s="22" t="s">
        <v>3</v>
      </c>
      <c r="D1" s="21" t="s">
        <v>20</v>
      </c>
      <c r="E1" s="22" t="s">
        <v>4</v>
      </c>
      <c r="F1" s="21" t="s">
        <v>20</v>
      </c>
      <c r="G1" s="22" t="s">
        <v>56</v>
      </c>
      <c r="H1" s="21" t="s">
        <v>20</v>
      </c>
    </row>
    <row r="2" spans="1:8" x14ac:dyDescent="0.25">
      <c r="A2" s="8" t="s">
        <v>52</v>
      </c>
      <c r="B2" s="5" t="s">
        <v>21</v>
      </c>
      <c r="C2" s="9" t="s">
        <v>52</v>
      </c>
      <c r="D2" s="5" t="s">
        <v>21</v>
      </c>
      <c r="E2" s="9" t="s">
        <v>52</v>
      </c>
      <c r="F2" s="5" t="s">
        <v>21</v>
      </c>
      <c r="G2" s="26" t="s">
        <v>52</v>
      </c>
      <c r="H2" s="25" t="s">
        <v>70</v>
      </c>
    </row>
    <row r="3" spans="1:8" x14ac:dyDescent="0.25">
      <c r="A3" s="8" t="s">
        <v>22</v>
      </c>
      <c r="B3" s="5" t="s">
        <v>15</v>
      </c>
      <c r="C3" s="9" t="s">
        <v>23</v>
      </c>
      <c r="D3" s="5" t="s">
        <v>15</v>
      </c>
      <c r="E3" s="9" t="s">
        <v>14</v>
      </c>
      <c r="F3" s="5" t="s">
        <v>24</v>
      </c>
      <c r="G3" s="26" t="s">
        <v>58</v>
      </c>
      <c r="H3" s="25" t="s">
        <v>59</v>
      </c>
    </row>
    <row r="4" spans="1:8" x14ac:dyDescent="0.25">
      <c r="A4" s="8" t="s">
        <v>25</v>
      </c>
      <c r="B4" s="5" t="s">
        <v>26</v>
      </c>
      <c r="C4" s="9" t="s">
        <v>13</v>
      </c>
      <c r="D4" s="5" t="s">
        <v>26</v>
      </c>
      <c r="E4" s="9" t="s">
        <v>18</v>
      </c>
      <c r="F4" s="5" t="s">
        <v>26</v>
      </c>
      <c r="G4" s="26" t="s">
        <v>60</v>
      </c>
      <c r="H4" s="25" t="s">
        <v>61</v>
      </c>
    </row>
    <row r="5" spans="1:8" x14ac:dyDescent="0.25">
      <c r="A5" s="8" t="s">
        <v>27</v>
      </c>
      <c r="B5" s="5" t="s">
        <v>28</v>
      </c>
      <c r="C5" s="9" t="s">
        <v>29</v>
      </c>
      <c r="D5" s="5" t="s">
        <v>28</v>
      </c>
      <c r="E5" s="26"/>
      <c r="F5" s="25"/>
      <c r="G5" s="26" t="s">
        <v>62</v>
      </c>
      <c r="H5" s="25" t="s">
        <v>63</v>
      </c>
    </row>
    <row r="6" spans="1:8" x14ac:dyDescent="0.25">
      <c r="A6" s="8" t="s">
        <v>31</v>
      </c>
      <c r="B6" s="5" t="s">
        <v>30</v>
      </c>
      <c r="C6" s="9" t="s">
        <v>17</v>
      </c>
      <c r="D6" s="5" t="s">
        <v>30</v>
      </c>
      <c r="E6" s="26"/>
      <c r="F6" s="25"/>
      <c r="G6" s="26" t="s">
        <v>64</v>
      </c>
      <c r="H6" s="25" t="s">
        <v>65</v>
      </c>
    </row>
    <row r="7" spans="1:8" x14ac:dyDescent="0.25">
      <c r="A7" s="8" t="s">
        <v>1</v>
      </c>
      <c r="B7" s="5" t="s">
        <v>32</v>
      </c>
      <c r="C7" s="9" t="s">
        <v>33</v>
      </c>
      <c r="D7" s="5" t="s">
        <v>32</v>
      </c>
      <c r="E7" s="26"/>
      <c r="F7" s="25"/>
      <c r="G7" s="26" t="s">
        <v>66</v>
      </c>
      <c r="H7" s="25" t="s">
        <v>67</v>
      </c>
    </row>
    <row r="8" spans="1:8" x14ac:dyDescent="0.25">
      <c r="A8" s="24"/>
      <c r="B8" s="25"/>
      <c r="C8" s="9" t="s">
        <v>34</v>
      </c>
      <c r="D8" s="5" t="s">
        <v>35</v>
      </c>
      <c r="E8" s="26"/>
      <c r="F8" s="25"/>
      <c r="G8" s="26" t="s">
        <v>68</v>
      </c>
      <c r="H8" s="25" t="s">
        <v>69</v>
      </c>
    </row>
    <row r="9" spans="1:8" x14ac:dyDescent="0.25">
      <c r="A9" s="24"/>
      <c r="B9" s="25"/>
      <c r="C9" s="9" t="s">
        <v>36</v>
      </c>
      <c r="D9" s="5" t="s">
        <v>37</v>
      </c>
      <c r="E9" s="26"/>
      <c r="F9" s="25"/>
      <c r="G9" s="26"/>
      <c r="H9" s="25"/>
    </row>
    <row r="10" spans="1:8" x14ac:dyDescent="0.25">
      <c r="A10" s="24"/>
      <c r="B10" s="25"/>
      <c r="C10" s="9" t="s">
        <v>38</v>
      </c>
      <c r="D10" s="5" t="s">
        <v>39</v>
      </c>
      <c r="E10" s="26"/>
      <c r="F10" s="25"/>
      <c r="G10" s="26"/>
      <c r="H10" s="25"/>
    </row>
    <row r="11" spans="1:8" x14ac:dyDescent="0.25">
      <c r="A11" s="24"/>
      <c r="B11" s="25"/>
      <c r="C11" s="9" t="s">
        <v>40</v>
      </c>
      <c r="D11" s="5" t="s">
        <v>41</v>
      </c>
      <c r="E11" s="26"/>
      <c r="F11" s="25"/>
      <c r="G11" s="26"/>
      <c r="H11" s="25"/>
    </row>
    <row r="12" spans="1:8" x14ac:dyDescent="0.25">
      <c r="A12" s="24"/>
      <c r="B12" s="25"/>
      <c r="C12" s="9" t="s">
        <v>42</v>
      </c>
      <c r="D12" s="5" t="s">
        <v>43</v>
      </c>
      <c r="E12" s="26"/>
      <c r="F12" s="25"/>
      <c r="G12" s="26"/>
      <c r="H12" s="25"/>
    </row>
    <row r="13" spans="1:8" x14ac:dyDescent="0.25">
      <c r="A13" s="24"/>
      <c r="B13" s="25"/>
      <c r="C13" s="9" t="s">
        <v>44</v>
      </c>
      <c r="D13" s="5" t="s">
        <v>45</v>
      </c>
      <c r="E13" s="26"/>
      <c r="F13" s="25"/>
      <c r="G13" s="26"/>
      <c r="H13" s="25"/>
    </row>
    <row r="14" spans="1:8" x14ac:dyDescent="0.25">
      <c r="A14" s="24"/>
      <c r="B14" s="25"/>
      <c r="C14" s="9" t="s">
        <v>46</v>
      </c>
      <c r="D14" s="5" t="s">
        <v>24</v>
      </c>
      <c r="E14" s="26"/>
      <c r="F14" s="25"/>
      <c r="G14" s="26"/>
      <c r="H14" s="25"/>
    </row>
    <row r="15" spans="1:8" x14ac:dyDescent="0.25">
      <c r="A15" s="24"/>
      <c r="B15" s="25"/>
      <c r="C15" s="9" t="s">
        <v>47</v>
      </c>
      <c r="D15" s="5" t="s">
        <v>48</v>
      </c>
      <c r="E15" s="26"/>
      <c r="F15" s="25"/>
      <c r="G15" s="26"/>
      <c r="H15" s="25"/>
    </row>
    <row r="16" spans="1:8" x14ac:dyDescent="0.25">
      <c r="A16" s="24"/>
      <c r="B16" s="25"/>
      <c r="C16" s="9" t="s">
        <v>49</v>
      </c>
      <c r="D16" s="5" t="s">
        <v>50</v>
      </c>
      <c r="E16" s="26"/>
      <c r="F16" s="25"/>
      <c r="G16" s="26"/>
      <c r="H16" s="25"/>
    </row>
    <row r="17" spans="1:8" x14ac:dyDescent="0.25">
      <c r="A17" s="24"/>
      <c r="B17" s="25"/>
      <c r="C17" s="26" t="s">
        <v>54</v>
      </c>
      <c r="D17" s="25" t="s">
        <v>55</v>
      </c>
      <c r="E17" s="26"/>
      <c r="F17" s="25"/>
      <c r="G17" s="26"/>
      <c r="H17" s="25"/>
    </row>
    <row r="18" spans="1:8" x14ac:dyDescent="0.25">
      <c r="A18" s="24"/>
      <c r="B18" s="25"/>
      <c r="C18" s="26"/>
      <c r="D18" s="25"/>
      <c r="E18" s="26"/>
      <c r="F18" s="25"/>
      <c r="G18" s="26"/>
      <c r="H18" s="25"/>
    </row>
    <row r="19" spans="1:8" x14ac:dyDescent="0.25">
      <c r="A19" s="24"/>
      <c r="B19" s="25"/>
      <c r="C19" s="26"/>
      <c r="D19" s="25"/>
      <c r="E19" s="26"/>
      <c r="F19" s="25"/>
      <c r="G19" s="26"/>
      <c r="H19" s="25"/>
    </row>
    <row r="20" spans="1:8" x14ac:dyDescent="0.25">
      <c r="A20" s="24"/>
      <c r="B20" s="25"/>
      <c r="C20" s="26"/>
      <c r="D20" s="25"/>
      <c r="E20" s="27"/>
      <c r="F20" s="25"/>
      <c r="G20" s="27"/>
      <c r="H20" s="25"/>
    </row>
    <row r="21" spans="1:8" x14ac:dyDescent="0.25">
      <c r="A21" s="28"/>
      <c r="B21" s="25"/>
      <c r="C21" s="26"/>
      <c r="D21" s="25"/>
      <c r="E21" s="27"/>
      <c r="F21" s="25"/>
      <c r="G21" s="27"/>
      <c r="H21" s="25"/>
    </row>
    <row r="22" spans="1:8" x14ac:dyDescent="0.25">
      <c r="A22" s="28"/>
      <c r="B22" s="25"/>
      <c r="C22" s="27"/>
      <c r="D22" s="25"/>
      <c r="E22" s="27"/>
      <c r="F22" s="25"/>
      <c r="G22" s="27"/>
      <c r="H22" s="25"/>
    </row>
    <row r="23" spans="1:8" x14ac:dyDescent="0.25">
      <c r="A23" s="28"/>
      <c r="B23" s="25"/>
      <c r="C23" s="27"/>
      <c r="D23" s="25"/>
      <c r="E23" s="27"/>
      <c r="F23" s="25"/>
      <c r="G23" s="27"/>
      <c r="H23" s="25"/>
    </row>
    <row r="24" spans="1:8" x14ac:dyDescent="0.25">
      <c r="A24" s="28"/>
      <c r="B24" s="25"/>
      <c r="C24" s="27"/>
      <c r="D24" s="25"/>
      <c r="E24" s="27"/>
      <c r="F24" s="25"/>
      <c r="G24" s="27"/>
      <c r="H24" s="25"/>
    </row>
    <row r="25" spans="1:8" x14ac:dyDescent="0.25">
      <c r="A25" s="28"/>
      <c r="B25" s="25"/>
      <c r="C25" s="27"/>
      <c r="D25" s="25"/>
      <c r="E25" s="27"/>
      <c r="F25" s="25"/>
      <c r="G25" s="27"/>
      <c r="H25" s="25"/>
    </row>
    <row r="26" spans="1:8" x14ac:dyDescent="0.25">
      <c r="A26" s="28"/>
      <c r="B26" s="25"/>
      <c r="C26" s="27"/>
      <c r="D26" s="25"/>
      <c r="E26" s="27"/>
      <c r="F26" s="25"/>
      <c r="G26" s="27"/>
      <c r="H26" s="25"/>
    </row>
    <row r="27" spans="1:8" x14ac:dyDescent="0.25">
      <c r="A27" s="28"/>
      <c r="B27" s="25"/>
      <c r="C27" s="27"/>
      <c r="D27" s="25"/>
      <c r="E27" s="27"/>
      <c r="F27" s="25"/>
      <c r="G27" s="27"/>
      <c r="H27" s="25"/>
    </row>
    <row r="28" spans="1:8" x14ac:dyDescent="0.25">
      <c r="A28" s="28"/>
      <c r="B28" s="25"/>
      <c r="C28" s="27"/>
      <c r="D28" s="25"/>
      <c r="E28" s="27"/>
      <c r="F28" s="25"/>
      <c r="G28" s="27"/>
      <c r="H28" s="25"/>
    </row>
    <row r="29" spans="1:8" x14ac:dyDescent="0.25">
      <c r="A29" s="28"/>
      <c r="B29" s="25"/>
      <c r="C29" s="27"/>
      <c r="D29" s="25"/>
      <c r="E29" s="27"/>
      <c r="F29" s="25"/>
      <c r="G29" s="27"/>
      <c r="H29" s="2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31"/>
  <sheetViews>
    <sheetView workbookViewId="0">
      <selection activeCell="B10" sqref="B10"/>
    </sheetView>
  </sheetViews>
  <sheetFormatPr baseColWidth="10" defaultColWidth="11.42578125" defaultRowHeight="15" x14ac:dyDescent="0.25"/>
  <cols>
    <col min="1" max="1" width="16.140625" style="23" customWidth="1"/>
    <col min="2" max="2" width="15.28515625" style="23" customWidth="1"/>
    <col min="3" max="3" width="17.5703125" style="23" customWidth="1"/>
    <col min="4" max="16384" width="11.42578125" style="23"/>
  </cols>
  <sheetData>
    <row r="1" spans="1:3" ht="15.75" thickBot="1" x14ac:dyDescent="0.3">
      <c r="A1" s="29" t="s">
        <v>8</v>
      </c>
      <c r="B1" s="29" t="s">
        <v>9</v>
      </c>
      <c r="C1" s="29" t="s">
        <v>10</v>
      </c>
    </row>
    <row r="2" spans="1:3" x14ac:dyDescent="0.25">
      <c r="A2" s="6" t="s">
        <v>52</v>
      </c>
      <c r="B2" s="6" t="s">
        <v>52</v>
      </c>
      <c r="C2" s="7" t="s">
        <v>52</v>
      </c>
    </row>
    <row r="3" spans="1:3" x14ac:dyDescent="0.25">
      <c r="A3" s="37" t="s">
        <v>72</v>
      </c>
      <c r="B3" s="37" t="s">
        <v>72</v>
      </c>
      <c r="C3" s="37" t="s">
        <v>72</v>
      </c>
    </row>
    <row r="4" spans="1:3" x14ac:dyDescent="0.25">
      <c r="A4" s="35" t="s">
        <v>73</v>
      </c>
      <c r="B4" s="35" t="s">
        <v>73</v>
      </c>
      <c r="C4" s="35" t="s">
        <v>73</v>
      </c>
    </row>
    <row r="5" spans="1:3" x14ac:dyDescent="0.25">
      <c r="A5" s="35" t="s">
        <v>74</v>
      </c>
      <c r="B5" s="35" t="s">
        <v>74</v>
      </c>
      <c r="C5" s="35" t="s">
        <v>74</v>
      </c>
    </row>
    <row r="6" spans="1:3" x14ac:dyDescent="0.25">
      <c r="A6" s="35" t="s">
        <v>75</v>
      </c>
      <c r="B6" s="35" t="s">
        <v>75</v>
      </c>
      <c r="C6" s="35" t="s">
        <v>75</v>
      </c>
    </row>
    <row r="7" spans="1:3" x14ac:dyDescent="0.25">
      <c r="A7" s="35" t="s">
        <v>76</v>
      </c>
      <c r="B7" s="35" t="s">
        <v>77</v>
      </c>
      <c r="C7" s="36" t="s">
        <v>78</v>
      </c>
    </row>
    <row r="8" spans="1:3" x14ac:dyDescent="0.25">
      <c r="A8" s="35" t="s">
        <v>96</v>
      </c>
      <c r="B8" s="35" t="s">
        <v>79</v>
      </c>
      <c r="C8" s="36"/>
    </row>
    <row r="9" spans="1:3" x14ac:dyDescent="0.25">
      <c r="A9" s="30"/>
      <c r="B9" s="30"/>
      <c r="C9" s="31"/>
    </row>
    <row r="10" spans="1:3" x14ac:dyDescent="0.25">
      <c r="A10" s="30"/>
      <c r="B10" s="30"/>
      <c r="C10" s="31"/>
    </row>
    <row r="11" spans="1:3" x14ac:dyDescent="0.25">
      <c r="A11" s="30"/>
      <c r="B11" s="30"/>
      <c r="C11" s="31"/>
    </row>
    <row r="12" spans="1:3" x14ac:dyDescent="0.25">
      <c r="A12" s="30"/>
      <c r="B12" s="30"/>
      <c r="C12" s="31"/>
    </row>
    <row r="13" spans="1:3" x14ac:dyDescent="0.25">
      <c r="A13" s="30"/>
      <c r="B13" s="30"/>
      <c r="C13" s="31"/>
    </row>
    <row r="14" spans="1:3" x14ac:dyDescent="0.25">
      <c r="A14" s="30"/>
      <c r="B14" s="30"/>
      <c r="C14" s="31"/>
    </row>
    <row r="15" spans="1:3" x14ac:dyDescent="0.25">
      <c r="A15" s="30"/>
      <c r="B15" s="30"/>
      <c r="C15" s="31"/>
    </row>
    <row r="16" spans="1:3" x14ac:dyDescent="0.25">
      <c r="A16" s="30"/>
      <c r="B16" s="30"/>
      <c r="C16" s="31"/>
    </row>
    <row r="17" spans="1:3" x14ac:dyDescent="0.25">
      <c r="A17" s="30"/>
      <c r="B17" s="30"/>
      <c r="C17" s="31"/>
    </row>
    <row r="18" spans="1:3" x14ac:dyDescent="0.25">
      <c r="A18" s="30"/>
      <c r="B18" s="30"/>
      <c r="C18" s="31"/>
    </row>
    <row r="19" spans="1:3" x14ac:dyDescent="0.25">
      <c r="A19" s="30"/>
      <c r="B19" s="30"/>
      <c r="C19" s="31"/>
    </row>
    <row r="20" spans="1:3" x14ac:dyDescent="0.25">
      <c r="A20" s="30"/>
      <c r="B20" s="30"/>
      <c r="C20" s="31"/>
    </row>
    <row r="21" spans="1:3" x14ac:dyDescent="0.25">
      <c r="A21" s="30"/>
      <c r="B21" s="30"/>
      <c r="C21" s="31"/>
    </row>
    <row r="22" spans="1:3" x14ac:dyDescent="0.25">
      <c r="A22" s="30"/>
      <c r="B22" s="30"/>
      <c r="C22" s="31"/>
    </row>
    <row r="23" spans="1:3" x14ac:dyDescent="0.25">
      <c r="A23" s="30"/>
      <c r="B23" s="30"/>
      <c r="C23" s="31"/>
    </row>
    <row r="24" spans="1:3" x14ac:dyDescent="0.25">
      <c r="A24" s="30"/>
      <c r="B24" s="30"/>
      <c r="C24" s="31"/>
    </row>
    <row r="25" spans="1:3" x14ac:dyDescent="0.25">
      <c r="A25" s="30"/>
      <c r="B25" s="30"/>
      <c r="C25" s="31"/>
    </row>
    <row r="26" spans="1:3" x14ac:dyDescent="0.25">
      <c r="A26" s="30"/>
      <c r="B26" s="30"/>
      <c r="C26" s="31"/>
    </row>
    <row r="27" spans="1:3" x14ac:dyDescent="0.25">
      <c r="A27" s="30"/>
      <c r="B27" s="30"/>
      <c r="C27" s="31"/>
    </row>
    <row r="28" spans="1:3" x14ac:dyDescent="0.25">
      <c r="A28" s="30"/>
      <c r="B28" s="30"/>
      <c r="C28" s="31"/>
    </row>
    <row r="29" spans="1:3" x14ac:dyDescent="0.25">
      <c r="A29" s="30"/>
      <c r="B29" s="30"/>
      <c r="C29" s="31"/>
    </row>
    <row r="30" spans="1:3" x14ac:dyDescent="0.25">
      <c r="A30" s="30"/>
      <c r="B30" s="30"/>
      <c r="C30" s="31"/>
    </row>
    <row r="31" spans="1:3" ht="15.75" thickBot="1" x14ac:dyDescent="0.3">
      <c r="A31" s="32"/>
      <c r="B31" s="32"/>
      <c r="C31" s="3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Numérotation</vt:lpstr>
      <vt:lpstr>Références Documents</vt:lpstr>
      <vt:lpstr>Références Utilisateurs</vt:lpstr>
      <vt:lpstr>approb</vt:lpstr>
      <vt:lpstr>emplacement</vt:lpstr>
      <vt:lpstr>etat</vt:lpstr>
      <vt:lpstr>lot</vt:lpstr>
      <vt:lpstr>realise</vt:lpstr>
      <vt:lpstr>type_de_document</vt:lpstr>
      <vt:lpstr>verif</vt:lpstr>
      <vt:lpstr>Numérotation!Zone_d_impression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Clément ARNOUX</dc:creator>
  <cp:lastModifiedBy>Clément ARNOUX</cp:lastModifiedBy>
  <cp:lastPrinted>2013-05-24T11:31:32Z</cp:lastPrinted>
  <dcterms:created xsi:type="dcterms:W3CDTF">2013-04-29T06:26:05Z</dcterms:created>
  <dcterms:modified xsi:type="dcterms:W3CDTF">2013-06-21T12:35:15Z</dcterms:modified>
</cp:coreProperties>
</file>