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440" windowHeight="7755"/>
  </bookViews>
  <sheets>
    <sheet name="Trends" sheetId="1" r:id="rId1"/>
  </sheets>
  <definedNames>
    <definedName name="Axe_X">OFFSET(Valeurs,-12,)</definedName>
    <definedName name="Valeurs">OFFSET(Trends!$A$14,,COUNTA(Trends!$2:$2)-6,1,8)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<sst xmlns="http://schemas.openxmlformats.org/spreadsheetml/2006/main" count="16" uniqueCount="15">
  <si>
    <t>NTW</t>
  </si>
  <si>
    <t>PLT</t>
  </si>
  <si>
    <t>GLD</t>
  </si>
  <si>
    <t>SLV</t>
  </si>
  <si>
    <t>delta1</t>
  </si>
  <si>
    <t>delta2</t>
  </si>
  <si>
    <t>TOTAL</t>
  </si>
  <si>
    <t>Axe_X</t>
  </si>
  <si>
    <t>=DECALER(Valeurs;-12;)</t>
  </si>
  <si>
    <t>Valeurs</t>
  </si>
  <si>
    <t>=DECALER(Trends!$A$14;;NBVAL(Trends!$2:$2)-6;1;8)</t>
  </si>
  <si>
    <t>Nom</t>
  </si>
  <si>
    <t>Formule</t>
  </si>
  <si>
    <t>Dans le gestionnaire de noms:</t>
  </si>
  <si>
    <t>Dans le graphique: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</si>
</sst>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7030A0"/>
      <name val="Calibri"/>
      <family val="2"/>
    </font>
    <font>
      <sz val="8"/>
      <color rgb="FF7030A0"/>
      <name val="Calibri"/>
      <family val="2"/>
    </font>
    <font>
      <sz val="8"/>
      <color theme="1" tint="0.34998626667073579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6" fontId="1" fillId="2" borderId="1" xfId="0" applyNumberFormat="1" applyFont="1" applyFill="1" applyBorder="1" applyAlignment="1">
      <alignment horizontal="center" vertical="center" textRotation="90" wrapText="1"/>
    </xf>
    <xf numFmtId="0" fontId="2" fillId="2" borderId="2" xfId="0" applyFont="1" applyFill="1" applyBorder="1" applyAlignment="1">
      <alignment horizontal="left" vertical="center" wrapText="1"/>
    </xf>
    <xf numFmtId="2" fontId="0" fillId="0" borderId="1" xfId="0" applyNumberFormat="1" applyBorder="1"/>
    <xf numFmtId="2" fontId="0" fillId="3" borderId="1" xfId="0" applyNumberFormat="1" applyFill="1" applyBorder="1"/>
    <xf numFmtId="0" fontId="2" fillId="2" borderId="4" xfId="0" applyFont="1" applyFill="1" applyBorder="1" applyAlignment="1">
      <alignment horizontal="left" vertical="center" wrapText="1"/>
    </xf>
    <xf numFmtId="2" fontId="0" fillId="0" borderId="3" xfId="0" applyNumberFormat="1" applyBorder="1"/>
    <xf numFmtId="0" fontId="2" fillId="2" borderId="1" xfId="0" applyFont="1" applyFill="1" applyBorder="1" applyAlignment="1">
      <alignment horizontal="left" vertical="center" wrapText="1"/>
    </xf>
    <xf numFmtId="0" fontId="0" fillId="0" borderId="1" xfId="0" applyBorder="1"/>
    <xf numFmtId="1" fontId="3" fillId="2" borderId="5" xfId="0" applyNumberFormat="1" applyFont="1" applyFill="1" applyBorder="1" applyAlignment="1">
      <alignment horizontal="center" vertical="center" wrapText="1"/>
    </xf>
    <xf numFmtId="2" fontId="3" fillId="2" borderId="6" xfId="0" applyNumberFormat="1" applyFont="1" applyFill="1" applyBorder="1" applyAlignment="1">
      <alignment horizontal="center" vertical="center" wrapText="1"/>
    </xf>
    <xf numFmtId="2" fontId="3" fillId="4" borderId="8" xfId="0" applyNumberFormat="1" applyFont="1" applyFill="1" applyBorder="1" applyAlignment="1">
      <alignment horizontal="center" vertical="center" wrapText="1"/>
    </xf>
    <xf numFmtId="2" fontId="3" fillId="4" borderId="1" xfId="0" applyNumberFormat="1" applyFont="1" applyFill="1" applyBorder="1" applyAlignment="1">
      <alignment horizontal="center" vertical="center" wrapText="1"/>
    </xf>
    <xf numFmtId="1" fontId="3" fillId="2" borderId="8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Border="1"/>
    <xf numFmtId="1" fontId="3" fillId="4" borderId="10" xfId="0" applyNumberFormat="1" applyFont="1" applyFill="1" applyBorder="1" applyAlignment="1">
      <alignment horizontal="center" vertical="center" wrapText="1"/>
    </xf>
    <xf numFmtId="1" fontId="3" fillId="4" borderId="11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0.11899036343084851"/>
          <c:y val="0.21442393700787407"/>
          <c:w val="0.88100965590310398"/>
          <c:h val="0.5826474738430506"/>
        </c:manualLayout>
      </c:layout>
      <c:lineChart>
        <c:grouping val="standard"/>
        <c:ser>
          <c:idx val="10"/>
          <c:order val="0"/>
          <c:tx>
            <c:strRef>
              <c:f>Trends!$A$13:$B$13</c:f>
              <c:strCache>
                <c:ptCount val="1"/>
                <c:pt idx="0">
                  <c:v>NTW TOTAL</c:v>
                </c:pt>
              </c:strCache>
            </c:strRef>
          </c:tx>
          <c:spPr>
            <a:ln w="12700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cat>
            <c:numRef>
              <c:f>[0]!Axe_X</c:f>
              <c:numCache>
                <c:formatCode>dd\-mmm</c:formatCode>
                <c:ptCount val="8"/>
                <c:pt idx="0">
                  <c:v>42879</c:v>
                </c:pt>
                <c:pt idx="1">
                  <c:v>42880</c:v>
                </c:pt>
                <c:pt idx="2">
                  <c:v>42881</c:v>
                </c:pt>
                <c:pt idx="3">
                  <c:v>42882</c:v>
                </c:pt>
                <c:pt idx="4">
                  <c:v>42883</c:v>
                </c:pt>
                <c:pt idx="5">
                  <c:v>42884</c:v>
                </c:pt>
                <c:pt idx="6">
                  <c:v>42885</c:v>
                </c:pt>
                <c:pt idx="7">
                  <c:v>42886</c:v>
                </c:pt>
              </c:numCache>
            </c:numRef>
          </c:cat>
          <c:val>
            <c:numRef>
              <c:f>[0]!Valeurs</c:f>
              <c:numCache>
                <c:formatCode>0</c:formatCode>
                <c:ptCount val="8"/>
                <c:pt idx="0">
                  <c:v>32543.790277777727</c:v>
                </c:pt>
                <c:pt idx="1">
                  <c:v>33515.606944444437</c:v>
                </c:pt>
                <c:pt idx="2">
                  <c:v>34525.566666666695</c:v>
                </c:pt>
                <c:pt idx="3">
                  <c:v>32488.001388888872</c:v>
                </c:pt>
                <c:pt idx="4">
                  <c:v>30823.624999999967</c:v>
                </c:pt>
                <c:pt idx="5">
                  <c:v>31524.694444444423</c:v>
                </c:pt>
                <c:pt idx="6">
                  <c:v>31634.123611111063</c:v>
                </c:pt>
                <c:pt idx="7">
                  <c:v>32713.120833333374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6B6-4D36-B10C-EF27FB4F815A}"/>
            </c:ext>
          </c:extLst>
        </c:ser>
        <c:marker val="1"/>
        <c:axId val="96428032"/>
        <c:axId val="96429568"/>
        <c:extLst xmlns:c16r2="http://schemas.microsoft.com/office/drawing/2015/06/chart"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Trends!$A$3:$B$3</c15:sqref>
                        </c15:formulaRef>
                      </c:ext>
                    </c:extLst>
                    <c:strCache>
                      <c:ptCount val="2"/>
                      <c:pt idx="0">
                        <c:v>NTW</c:v>
                      </c:pt>
                      <c:pt idx="1">
                        <c:v>delta1</c:v>
                      </c:pt>
                    </c:strCache>
                  </c:strRef>
                </c:tx>
                <c:spPr>
                  <a:ln w="12700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Trends!$AU$2:$BH$2</c15:sqref>
                        </c15:formulaRef>
                      </c:ext>
                    </c:extLst>
                    <c:numCache>
                      <c:formatCode>d\-mmm</c:formatCode>
                      <c:ptCount val="7"/>
                      <c:pt idx="0">
                        <c:v>42879</c:v>
                      </c:pt>
                      <c:pt idx="1">
                        <c:v>42880</c:v>
                      </c:pt>
                      <c:pt idx="2">
                        <c:v>42881</c:v>
                      </c:pt>
                      <c:pt idx="3">
                        <c:v>42882</c:v>
                      </c:pt>
                      <c:pt idx="4">
                        <c:v>42883</c:v>
                      </c:pt>
                      <c:pt idx="5">
                        <c:v>42884</c:v>
                      </c:pt>
                      <c:pt idx="6">
                        <c:v>42885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Trends!$AU$3:$BH$3</c15:sqref>
                        </c15:formulaRef>
                      </c:ext>
                    </c:extLst>
                    <c:numCache>
                      <c:formatCode>0.00</c:formatCode>
                      <c:ptCount val="7"/>
                      <c:pt idx="0">
                        <c:v>92.665451320589398</c:v>
                      </c:pt>
                      <c:pt idx="1">
                        <c:v>93.67096447323793</c:v>
                      </c:pt>
                      <c:pt idx="2">
                        <c:v>93.498652274145655</c:v>
                      </c:pt>
                      <c:pt idx="3">
                        <c:v>94.027088894303475</c:v>
                      </c:pt>
                      <c:pt idx="4">
                        <c:v>94.467559509157937</c:v>
                      </c:pt>
                      <c:pt idx="5">
                        <c:v>94.607184661005675</c:v>
                      </c:pt>
                      <c:pt idx="6">
                        <c:v>94.487705883167877</c:v>
                      </c:pt>
                    </c:numCache>
                  </c:numRef>
                </c:val>
                <c:smooth val="0"/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001-E6B6-4D36-B10C-EF27FB4F815A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Trends!$A$4:$B$4</c15:sqref>
                        </c15:formulaRef>
                      </c:ext>
                    </c:extLst>
                    <c:strCache>
                      <c:ptCount val="2"/>
                      <c:pt idx="0">
                        <c:v>NTW</c:v>
                      </c:pt>
                      <c:pt idx="1">
                        <c:v>delta2</c:v>
                      </c:pt>
                    </c:strCache>
                  </c:strRef>
                </c:tx>
                <c:spPr>
                  <a:ln w="12700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Trends!$AU$2:$BH$2</c15:sqref>
                        </c15:formulaRef>
                      </c:ext>
                    </c:extLst>
                    <c:numCache>
                      <c:formatCode>d\-mmm</c:formatCode>
                      <c:ptCount val="7"/>
                      <c:pt idx="0">
                        <c:v>42879</c:v>
                      </c:pt>
                      <c:pt idx="1">
                        <c:v>42880</c:v>
                      </c:pt>
                      <c:pt idx="2">
                        <c:v>42881</c:v>
                      </c:pt>
                      <c:pt idx="3">
                        <c:v>42882</c:v>
                      </c:pt>
                      <c:pt idx="4">
                        <c:v>42883</c:v>
                      </c:pt>
                      <c:pt idx="5">
                        <c:v>42884</c:v>
                      </c:pt>
                      <c:pt idx="6">
                        <c:v>42885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Trends!$AU$4:$BH$4</c15:sqref>
                        </c15:formulaRef>
                      </c:ext>
                    </c:extLst>
                    <c:numCache>
                      <c:formatCode>0.00</c:formatCode>
                      <c:ptCount val="7"/>
                      <c:pt idx="0">
                        <c:v>99.126063245919525</c:v>
                      </c:pt>
                      <c:pt idx="1">
                        <c:v>99.14294784805999</c:v>
                      </c:pt>
                      <c:pt idx="2">
                        <c:v>99.08986384753922</c:v>
                      </c:pt>
                      <c:pt idx="3">
                        <c:v>99.26220921921076</c:v>
                      </c:pt>
                      <c:pt idx="4">
                        <c:v>99.348399686736727</c:v>
                      </c:pt>
                      <c:pt idx="5">
                        <c:v>99.350847952129641</c:v>
                      </c:pt>
                      <c:pt idx="6">
                        <c:v>99.263069879468063</c:v>
                      </c:pt>
                    </c:numCache>
                  </c:numRef>
                </c:val>
                <c:smooth val="0"/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002-E6B6-4D36-B10C-EF27FB4F815A}"/>
                  </c:ext>
                </c:extLst>
              </c15:ser>
            </c15:filteredLineSeries>
            <c15:filteredLineSeries>
              <c15:ser>
                <c:idx val="2"/>
                <c:order val="2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Trends!$A$5:$B$5</c15:sqref>
                        </c15:formulaRef>
                      </c:ext>
                    </c:extLst>
                    <c:strCache>
                      <c:ptCount val="2"/>
                      <c:pt idx="0">
                        <c:v>PLT</c:v>
                      </c:pt>
                    </c:strCache>
                  </c:strRef>
                </c:tx>
                <c:spPr>
                  <a:ln w="12700" cap="rnd">
                    <a:solidFill>
                      <a:schemeClr val="accent3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Trends!$AU$2:$BH$2</c15:sqref>
                        </c15:formulaRef>
                      </c:ext>
                    </c:extLst>
                    <c:numCache>
                      <c:formatCode>d\-mmm</c:formatCode>
                      <c:ptCount val="7"/>
                      <c:pt idx="0">
                        <c:v>42879</c:v>
                      </c:pt>
                      <c:pt idx="1">
                        <c:v>42880</c:v>
                      </c:pt>
                      <c:pt idx="2">
                        <c:v>42881</c:v>
                      </c:pt>
                      <c:pt idx="3">
                        <c:v>42882</c:v>
                      </c:pt>
                      <c:pt idx="4">
                        <c:v>42883</c:v>
                      </c:pt>
                      <c:pt idx="5">
                        <c:v>42884</c:v>
                      </c:pt>
                      <c:pt idx="6">
                        <c:v>42885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Trends!$AU$5:$BH$5</c15:sqref>
                        </c15:formulaRef>
                      </c:ext>
                    </c:extLst>
                    <c:numCache>
                      <c:formatCode>0.00</c:formatCode>
                      <c:ptCount val="7"/>
                      <c:pt idx="0">
                        <c:v>96.706239955567995</c:v>
                      </c:pt>
                      <c:pt idx="1">
                        <c:v>97.32860042762826</c:v>
                      </c:pt>
                      <c:pt idx="2">
                        <c:v>97.179501720223129</c:v>
                      </c:pt>
                      <c:pt idx="3">
                        <c:v>97.153418285899519</c:v>
                      </c:pt>
                      <c:pt idx="4">
                        <c:v>97.558375445402191</c:v>
                      </c:pt>
                      <c:pt idx="5">
                        <c:v>97.910877844342394</c:v>
                      </c:pt>
                      <c:pt idx="6">
                        <c:v>97.462869875876166</c:v>
                      </c:pt>
                    </c:numCache>
                  </c:numRef>
                </c:val>
                <c:smooth val="0"/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003-E6B6-4D36-B10C-EF27FB4F815A}"/>
                  </c:ext>
                </c:extLst>
              </c15:ser>
            </c15:filteredLineSeries>
            <c15:filteredLineSeries>
              <c15:ser>
                <c:idx val="3"/>
                <c:order val="3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Trends!$A$6:$B$6</c15:sqref>
                        </c15:formulaRef>
                      </c:ext>
                    </c:extLst>
                    <c:strCache>
                      <c:ptCount val="2"/>
                      <c:pt idx="0">
                        <c:v>PLT</c:v>
                      </c:pt>
                    </c:strCache>
                  </c:strRef>
                </c:tx>
                <c:spPr>
                  <a:ln w="12700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Trends!$AU$2:$BH$2</c15:sqref>
                        </c15:formulaRef>
                      </c:ext>
                    </c:extLst>
                    <c:numCache>
                      <c:formatCode>d\-mmm</c:formatCode>
                      <c:ptCount val="7"/>
                      <c:pt idx="0">
                        <c:v>42879</c:v>
                      </c:pt>
                      <c:pt idx="1">
                        <c:v>42880</c:v>
                      </c:pt>
                      <c:pt idx="2">
                        <c:v>42881</c:v>
                      </c:pt>
                      <c:pt idx="3">
                        <c:v>42882</c:v>
                      </c:pt>
                      <c:pt idx="4">
                        <c:v>42883</c:v>
                      </c:pt>
                      <c:pt idx="5">
                        <c:v>42884</c:v>
                      </c:pt>
                      <c:pt idx="6">
                        <c:v>42885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Trends!$AU$6:$BH$6</c15:sqref>
                        </c15:formulaRef>
                      </c:ext>
                    </c:extLst>
                    <c:numCache>
                      <c:formatCode>0.00</c:formatCode>
                      <c:ptCount val="7"/>
                      <c:pt idx="0">
                        <c:v>99.222936134440346</c:v>
                      </c:pt>
                      <c:pt idx="1">
                        <c:v>99.287117957116408</c:v>
                      </c:pt>
                      <c:pt idx="2">
                        <c:v>99.171514026596483</c:v>
                      </c:pt>
                      <c:pt idx="3">
                        <c:v>99.199665325945091</c:v>
                      </c:pt>
                      <c:pt idx="4">
                        <c:v>99.312695407630102</c:v>
                      </c:pt>
                      <c:pt idx="5">
                        <c:v>99.302199570896434</c:v>
                      </c:pt>
                      <c:pt idx="6">
                        <c:v>99.20008405966648</c:v>
                      </c:pt>
                    </c:numCache>
                  </c:numRef>
                </c:val>
                <c:smooth val="0"/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004-E6B6-4D36-B10C-EF27FB4F815A}"/>
                  </c:ext>
                </c:extLst>
              </c15:ser>
            </c15:filteredLineSeries>
            <c15:filteredLineSeries>
              <c15:ser>
                <c:idx val="4"/>
                <c:order val="4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Trends!$A$7:$B$7</c15:sqref>
                        </c15:formulaRef>
                      </c:ext>
                    </c:extLst>
                    <c:strCache>
                      <c:ptCount val="2"/>
                      <c:pt idx="0">
                        <c:v>GLD</c:v>
                      </c:pt>
                    </c:strCache>
                  </c:strRef>
                </c:tx>
                <c:spPr>
                  <a:ln w="12700" cap="rnd">
                    <a:solidFill>
                      <a:schemeClr val="accent5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Trends!$AU$2:$BH$2</c15:sqref>
                        </c15:formulaRef>
                      </c:ext>
                    </c:extLst>
                    <c:numCache>
                      <c:formatCode>d\-mmm</c:formatCode>
                      <c:ptCount val="7"/>
                      <c:pt idx="0">
                        <c:v>42879</c:v>
                      </c:pt>
                      <c:pt idx="1">
                        <c:v>42880</c:v>
                      </c:pt>
                      <c:pt idx="2">
                        <c:v>42881</c:v>
                      </c:pt>
                      <c:pt idx="3">
                        <c:v>42882</c:v>
                      </c:pt>
                      <c:pt idx="4">
                        <c:v>42883</c:v>
                      </c:pt>
                      <c:pt idx="5">
                        <c:v>42884</c:v>
                      </c:pt>
                      <c:pt idx="6">
                        <c:v>42885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Trends!$AU$7:$BH$7</c15:sqref>
                        </c15:formulaRef>
                      </c:ext>
                    </c:extLst>
                    <c:numCache>
                      <c:formatCode>0.00</c:formatCode>
                      <c:ptCount val="7"/>
                      <c:pt idx="0">
                        <c:v>96.64401781345012</c:v>
                      </c:pt>
                      <c:pt idx="1">
                        <c:v>96.343728461341357</c:v>
                      </c:pt>
                      <c:pt idx="2">
                        <c:v>96.344678365498169</c:v>
                      </c:pt>
                      <c:pt idx="3">
                        <c:v>96.529839765821194</c:v>
                      </c:pt>
                      <c:pt idx="4">
                        <c:v>96.449731442410041</c:v>
                      </c:pt>
                      <c:pt idx="5">
                        <c:v>96.887961343476647</c:v>
                      </c:pt>
                      <c:pt idx="6">
                        <c:v>95.754106896950631</c:v>
                      </c:pt>
                    </c:numCache>
                  </c:numRef>
                </c:val>
                <c:smooth val="0"/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005-E6B6-4D36-B10C-EF27FB4F815A}"/>
                  </c:ext>
                </c:extLst>
              </c15:ser>
            </c15:filteredLineSeries>
            <c15:filteredLineSeries>
              <c15:ser>
                <c:idx val="5"/>
                <c:order val="5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Trends!$A$8:$B$8</c15:sqref>
                        </c15:formulaRef>
                      </c:ext>
                    </c:extLst>
                    <c:strCache>
                      <c:ptCount val="2"/>
                      <c:pt idx="0">
                        <c:v>GLD</c:v>
                      </c:pt>
                    </c:strCache>
                  </c:strRef>
                </c:tx>
                <c:spPr>
                  <a:ln w="12700" cap="rnd">
                    <a:solidFill>
                      <a:schemeClr val="accent6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Trends!$AU$2:$BH$2</c15:sqref>
                        </c15:formulaRef>
                      </c:ext>
                    </c:extLst>
                    <c:numCache>
                      <c:formatCode>d\-mmm</c:formatCode>
                      <c:ptCount val="7"/>
                      <c:pt idx="0">
                        <c:v>42879</c:v>
                      </c:pt>
                      <c:pt idx="1">
                        <c:v>42880</c:v>
                      </c:pt>
                      <c:pt idx="2">
                        <c:v>42881</c:v>
                      </c:pt>
                      <c:pt idx="3">
                        <c:v>42882</c:v>
                      </c:pt>
                      <c:pt idx="4">
                        <c:v>42883</c:v>
                      </c:pt>
                      <c:pt idx="5">
                        <c:v>42884</c:v>
                      </c:pt>
                      <c:pt idx="6">
                        <c:v>42885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Trends!$AU$8:$BH$8</c15:sqref>
                        </c15:formulaRef>
                      </c:ext>
                    </c:extLst>
                    <c:numCache>
                      <c:formatCode>0.00</c:formatCode>
                      <c:ptCount val="7"/>
                      <c:pt idx="0">
                        <c:v>99.170355922108399</c:v>
                      </c:pt>
                      <c:pt idx="1">
                        <c:v>99.090827103520098</c:v>
                      </c:pt>
                      <c:pt idx="2">
                        <c:v>98.953528647640596</c:v>
                      </c:pt>
                      <c:pt idx="3">
                        <c:v>99.24770101953969</c:v>
                      </c:pt>
                      <c:pt idx="4">
                        <c:v>99.396742335754041</c:v>
                      </c:pt>
                      <c:pt idx="5">
                        <c:v>99.39036262552132</c:v>
                      </c:pt>
                      <c:pt idx="6">
                        <c:v>99.25466247360724</c:v>
                      </c:pt>
                    </c:numCache>
                  </c:numRef>
                </c:val>
                <c:smooth val="0"/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006-E6B6-4D36-B10C-EF27FB4F815A}"/>
                  </c:ext>
                </c:extLst>
              </c15:ser>
            </c15:filteredLineSeries>
            <c15:filteredLineSeries>
              <c15:ser>
                <c:idx val="6"/>
                <c:order val="6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Trends!$A$9:$B$9</c15:sqref>
                        </c15:formulaRef>
                      </c:ext>
                    </c:extLst>
                    <c:strCache>
                      <c:ptCount val="2"/>
                      <c:pt idx="0">
                        <c:v>SLV</c:v>
                      </c:pt>
                    </c:strCache>
                  </c:strRef>
                </c:tx>
                <c:spPr>
                  <a:ln w="12700" cap="rnd">
                    <a:solidFill>
                      <a:schemeClr val="accent1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Trends!$AU$2:$BH$2</c15:sqref>
                        </c15:formulaRef>
                      </c:ext>
                    </c:extLst>
                    <c:numCache>
                      <c:formatCode>d\-mmm</c:formatCode>
                      <c:ptCount val="7"/>
                      <c:pt idx="0">
                        <c:v>42879</c:v>
                      </c:pt>
                      <c:pt idx="1">
                        <c:v>42880</c:v>
                      </c:pt>
                      <c:pt idx="2">
                        <c:v>42881</c:v>
                      </c:pt>
                      <c:pt idx="3">
                        <c:v>42882</c:v>
                      </c:pt>
                      <c:pt idx="4">
                        <c:v>42883</c:v>
                      </c:pt>
                      <c:pt idx="5">
                        <c:v>42884</c:v>
                      </c:pt>
                      <c:pt idx="6">
                        <c:v>42885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Trends!$AU$9:$BH$9</c15:sqref>
                        </c15:formulaRef>
                      </c:ext>
                    </c:extLst>
                    <c:numCache>
                      <c:formatCode>0.00</c:formatCode>
                      <c:ptCount val="7"/>
                      <c:pt idx="0">
                        <c:v>91.135873822545975</c:v>
                      </c:pt>
                      <c:pt idx="1">
                        <c:v>92.380728114998249</c:v>
                      </c:pt>
                      <c:pt idx="2">
                        <c:v>92.19696731126551</c:v>
                      </c:pt>
                      <c:pt idx="3">
                        <c:v>92.885088736102389</c:v>
                      </c:pt>
                      <c:pt idx="4">
                        <c:v>93.465644205917343</c:v>
                      </c:pt>
                      <c:pt idx="5">
                        <c:v>93.447187610604374</c:v>
                      </c:pt>
                      <c:pt idx="6">
                        <c:v>93.731399291855226</c:v>
                      </c:pt>
                    </c:numCache>
                  </c:numRef>
                </c:val>
                <c:smooth val="0"/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007-E6B6-4D36-B10C-EF27FB4F815A}"/>
                  </c:ext>
                </c:extLst>
              </c15:ser>
            </c15:filteredLineSeries>
            <c15:filteredLineSeries>
              <c15:ser>
                <c:idx val="7"/>
                <c:order val="7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Trends!$A$10:$B$10</c15:sqref>
                        </c15:formulaRef>
                      </c:ext>
                    </c:extLst>
                    <c:strCache>
                      <c:ptCount val="2"/>
                      <c:pt idx="0">
                        <c:v>SLV</c:v>
                      </c:pt>
                    </c:strCache>
                  </c:strRef>
                </c:tx>
                <c:spPr>
                  <a:ln w="12700" cap="rnd">
                    <a:solidFill>
                      <a:schemeClr val="accent1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Trends!$AU$2:$BH$2</c15:sqref>
                        </c15:formulaRef>
                      </c:ext>
                    </c:extLst>
                    <c:numCache>
                      <c:formatCode>d\-mmm</c:formatCode>
                      <c:ptCount val="7"/>
                      <c:pt idx="0">
                        <c:v>42879</c:v>
                      </c:pt>
                      <c:pt idx="1">
                        <c:v>42880</c:v>
                      </c:pt>
                      <c:pt idx="2">
                        <c:v>42881</c:v>
                      </c:pt>
                      <c:pt idx="3">
                        <c:v>42882</c:v>
                      </c:pt>
                      <c:pt idx="4">
                        <c:v>42883</c:v>
                      </c:pt>
                      <c:pt idx="5">
                        <c:v>42884</c:v>
                      </c:pt>
                      <c:pt idx="6">
                        <c:v>42885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Trends!$AU$10:$BH$10</c15:sqref>
                        </c15:formulaRef>
                      </c:ext>
                    </c:extLst>
                    <c:numCache>
                      <c:formatCode>0.00</c:formatCode>
                      <c:ptCount val="7"/>
                      <c:pt idx="0">
                        <c:v>98.89529795982979</c:v>
                      </c:pt>
                      <c:pt idx="1">
                        <c:v>98.980987326385261</c:v>
                      </c:pt>
                      <c:pt idx="2">
                        <c:v>99.130150874686919</c:v>
                      </c:pt>
                      <c:pt idx="3">
                        <c:v>99.384199386181209</c:v>
                      </c:pt>
                      <c:pt idx="4">
                        <c:v>99.341161132124654</c:v>
                      </c:pt>
                      <c:pt idx="5">
                        <c:v>99.387795002121806</c:v>
                      </c:pt>
                      <c:pt idx="6">
                        <c:v>99.386197194816489</c:v>
                      </c:pt>
                    </c:numCache>
                  </c:numRef>
                </c:val>
                <c:smooth val="0"/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008-E6B6-4D36-B10C-EF27FB4F815A}"/>
                  </c:ext>
                </c:extLst>
              </c15:ser>
            </c15:filteredLineSeries>
            <c15:filteredLineSeries>
              <c15:ser>
                <c:idx val="8"/>
                <c:order val="8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Trends!$A$11:$B$11</c15:sqref>
                        </c15:formulaRef>
                      </c:ext>
                    </c:extLst>
                    <c:strCache>
                      <c:ptCount val="2"/>
                      <c:pt idx="0">
                        <c:v>NTW</c:v>
                      </c:pt>
                    </c:strCache>
                  </c:strRef>
                </c:tx>
                <c:spPr>
                  <a:ln w="12700" cap="rnd">
                    <a:solidFill>
                      <a:srgbClr val="0070C0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Trends!$AU$2:$BH$2</c15:sqref>
                        </c15:formulaRef>
                      </c:ext>
                    </c:extLst>
                    <c:numCache>
                      <c:formatCode>d\-mmm</c:formatCode>
                      <c:ptCount val="7"/>
                      <c:pt idx="0">
                        <c:v>42879</c:v>
                      </c:pt>
                      <c:pt idx="1">
                        <c:v>42880</c:v>
                      </c:pt>
                      <c:pt idx="2">
                        <c:v>42881</c:v>
                      </c:pt>
                      <c:pt idx="3">
                        <c:v>42882</c:v>
                      </c:pt>
                      <c:pt idx="4">
                        <c:v>42883</c:v>
                      </c:pt>
                      <c:pt idx="5">
                        <c:v>42884</c:v>
                      </c:pt>
                      <c:pt idx="6">
                        <c:v>42885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Trends!$AU$11:$BH$11</c15:sqref>
                        </c15:formulaRef>
                      </c:ext>
                    </c:extLst>
                    <c:numCache>
                      <c:formatCode>0.00</c:formatCode>
                      <c:ptCount val="7"/>
                      <c:pt idx="0">
                        <c:v>1321.9088665912489</c:v>
                      </c:pt>
                      <c:pt idx="1">
                        <c:v>317.39632096056647</c:v>
                      </c:pt>
                      <c:pt idx="2">
                        <c:v>162.95968244595355</c:v>
                      </c:pt>
                      <c:pt idx="3">
                        <c:v>876.21584161663884</c:v>
                      </c:pt>
                      <c:pt idx="4">
                        <c:v>685.78342646997976</c:v>
                      </c:pt>
                      <c:pt idx="5">
                        <c:v>891.15913146172716</c:v>
                      </c:pt>
                      <c:pt idx="6">
                        <c:v>935.70602949753015</c:v>
                      </c:pt>
                    </c:numCache>
                  </c:numRef>
                </c:val>
                <c:smooth val="0"/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009-E6B6-4D36-B10C-EF27FB4F815A}"/>
                  </c:ext>
                </c:extLst>
              </c15:ser>
            </c15:filteredLineSeries>
            <c15:filteredLineSeries>
              <c15:ser>
                <c:idx val="9"/>
                <c:order val="9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Trends!$A$12:$B$12</c15:sqref>
                        </c15:formulaRef>
                      </c:ext>
                    </c:extLst>
                    <c:strCache>
                      <c:ptCount val="2"/>
                      <c:pt idx="0">
                        <c:v>NTW</c:v>
                      </c:pt>
                    </c:strCache>
                  </c:strRef>
                </c:tx>
                <c:spPr>
                  <a:ln w="28575" cap="rnd">
                    <a:solidFill>
                      <a:schemeClr val="accent4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Trends!$AU$2:$BH$2</c15:sqref>
                        </c15:formulaRef>
                      </c:ext>
                    </c:extLst>
                    <c:numCache>
                      <c:formatCode>d\-mmm</c:formatCode>
                      <c:ptCount val="7"/>
                      <c:pt idx="0">
                        <c:v>42879</c:v>
                      </c:pt>
                      <c:pt idx="1">
                        <c:v>42880</c:v>
                      </c:pt>
                      <c:pt idx="2">
                        <c:v>42881</c:v>
                      </c:pt>
                      <c:pt idx="3">
                        <c:v>42882</c:v>
                      </c:pt>
                      <c:pt idx="4">
                        <c:v>42883</c:v>
                      </c:pt>
                      <c:pt idx="5">
                        <c:v>42884</c:v>
                      </c:pt>
                      <c:pt idx="6">
                        <c:v>42885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Trends!$AU$12:$BH$12</c15:sqref>
                        </c15:formulaRef>
                      </c:ext>
                    </c:extLst>
                    <c:numCache>
                      <c:formatCode>0.00</c:formatCode>
                      <c:ptCount val="7"/>
                      <c:pt idx="0">
                        <c:v>677.21046984693999</c:v>
                      </c:pt>
                      <c:pt idx="1">
                        <c:v>165.05110267668874</c:v>
                      </c:pt>
                      <c:pt idx="2">
                        <c:v>164.8076827664905</c:v>
                      </c:pt>
                      <c:pt idx="3">
                        <c:v>623.05729205428065</c:v>
                      </c:pt>
                      <c:pt idx="4">
                        <c:v>250.91492513262952</c:v>
                      </c:pt>
                      <c:pt idx="5">
                        <c:v>915.73392334771336</c:v>
                      </c:pt>
                      <c:pt idx="6">
                        <c:v>1188.4397156527361</c:v>
                      </c:pt>
                    </c:numCache>
                  </c:numRef>
                </c:val>
                <c:smooth val="0"/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00A-E6B6-4D36-B10C-EF27FB4F815A}"/>
                  </c:ext>
                </c:extLst>
              </c15:ser>
            </c15:filteredLineSeries>
            <c15:filteredLineSeries>
              <c15:ser>
                <c:idx val="11"/>
                <c:order val="11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Trends!$A$14:$B$14</c15:sqref>
                        </c15:formulaRef>
                      </c:ext>
                    </c:extLst>
                    <c:strCache>
                      <c:ptCount val="2"/>
                      <c:pt idx="0">
                        <c:v>NTW</c:v>
                      </c:pt>
                      <c:pt idx="1">
                        <c:v>TOTAL</c:v>
                      </c:pt>
                    </c:strCache>
                  </c:strRef>
                </c:tx>
                <c:spPr>
                  <a:ln w="28575" cap="rnd">
                    <a:solidFill>
                      <a:schemeClr val="accent6">
                        <a:lumMod val="6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Trends!$AU$2:$BH$2</c15:sqref>
                        </c15:formulaRef>
                      </c:ext>
                    </c:extLst>
                    <c:numCache>
                      <c:formatCode>d\-mmm</c:formatCode>
                      <c:ptCount val="7"/>
                      <c:pt idx="0">
                        <c:v>42879</c:v>
                      </c:pt>
                      <c:pt idx="1">
                        <c:v>42880</c:v>
                      </c:pt>
                      <c:pt idx="2">
                        <c:v>42881</c:v>
                      </c:pt>
                      <c:pt idx="3">
                        <c:v>42882</c:v>
                      </c:pt>
                      <c:pt idx="4">
                        <c:v>42883</c:v>
                      </c:pt>
                      <c:pt idx="5">
                        <c:v>42884</c:v>
                      </c:pt>
                      <c:pt idx="6">
                        <c:v>42885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Trends!$AU$14:$BH$14</c15:sqref>
                        </c15:formulaRef>
                      </c:ext>
                    </c:extLst>
                    <c:numCache>
                      <c:formatCode>0</c:formatCode>
                      <c:ptCount val="7"/>
                      <c:pt idx="0">
                        <c:v>32543.790277777727</c:v>
                      </c:pt>
                      <c:pt idx="1">
                        <c:v>33515.606944444437</c:v>
                      </c:pt>
                      <c:pt idx="2">
                        <c:v>34525.566666666695</c:v>
                      </c:pt>
                      <c:pt idx="3">
                        <c:v>32488.001388888872</c:v>
                      </c:pt>
                      <c:pt idx="4">
                        <c:v>30823.624999999967</c:v>
                      </c:pt>
                      <c:pt idx="5">
                        <c:v>31524.694444444423</c:v>
                      </c:pt>
                      <c:pt idx="6">
                        <c:v>31634.123611111063</c:v>
                      </c:pt>
                    </c:numCache>
                  </c:numRef>
                </c:val>
                <c:smooth val="0"/>
                <c:extLst xmlns:c16r2="http://schemas.microsoft.com/office/drawing/2015/06/chart" xmlns:c15="http://schemas.microsoft.com/office/drawing/2012/chart">
                  <c:ext xmlns:c16="http://schemas.microsoft.com/office/drawing/2014/chart" uri="{C3380CC4-5D6E-409C-BE32-E72D297353CC}">
                    <c16:uniqueId val="{0000000B-E6B6-4D36-B10C-EF27FB4F815A}"/>
                  </c:ext>
                </c:extLst>
              </c15:ser>
            </c15:filteredLineSeries>
          </c:ext>
        </c:extLst>
      </c:lineChart>
      <c:dateAx>
        <c:axId val="96428032"/>
        <c:scaling>
          <c:orientation val="minMax"/>
          <c:min val="42879"/>
        </c:scaling>
        <c:axPos val="b"/>
        <c:numFmt formatCode="dd\-mmm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429568"/>
        <c:crosses val="autoZero"/>
        <c:auto val="1"/>
        <c:lblOffset val="100"/>
        <c:baseTimeUnit val="days"/>
        <c:majorUnit val="1"/>
        <c:majorTimeUnit val="days"/>
      </c:dateAx>
      <c:valAx>
        <c:axId val="9642956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428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33325459317585338"/>
          <c:y val="1.5710684445772009E-2"/>
          <c:w val="0.5063863806015072"/>
          <c:h val="8.6042615412224785E-2"/>
        </c:manualLayout>
      </c:layout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62</xdr:col>
      <xdr:colOff>0</xdr:colOff>
      <xdr:row>3</xdr:row>
      <xdr:rowOff>0</xdr:rowOff>
    </xdr:from>
    <xdr:to>
      <xdr:col>68</xdr:col>
      <xdr:colOff>647700</xdr:colOff>
      <xdr:row>15</xdr:row>
      <xdr:rowOff>76200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58</xdr:col>
      <xdr:colOff>0</xdr:colOff>
      <xdr:row>27</xdr:row>
      <xdr:rowOff>0</xdr:rowOff>
    </xdr:from>
    <xdr:to>
      <xdr:col>66</xdr:col>
      <xdr:colOff>142875</xdr:colOff>
      <xdr:row>48</xdr:row>
      <xdr:rowOff>171450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2831425" y="5410200"/>
          <a:ext cx="5391150" cy="41719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66</xdr:col>
      <xdr:colOff>609600</xdr:colOff>
      <xdr:row>27</xdr:row>
      <xdr:rowOff>0</xdr:rowOff>
    </xdr:from>
    <xdr:to>
      <xdr:col>71</xdr:col>
      <xdr:colOff>0</xdr:colOff>
      <xdr:row>35</xdr:row>
      <xdr:rowOff>9525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8689300" y="5410200"/>
          <a:ext cx="3200400" cy="15335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BP26"/>
  <sheetViews>
    <sheetView tabSelected="1" zoomScaleNormal="100" workbookViewId="0">
      <pane xSplit="2" ySplit="2" topLeftCell="AW3" activePane="bottomRight" state="frozen"/>
      <selection pane="topRight" activeCell="C1" sqref="C1"/>
      <selection pane="bottomLeft" activeCell="A3" sqref="A3"/>
      <selection pane="bottomRight" activeCell="BP27" sqref="BP27"/>
    </sheetView>
  </sheetViews>
  <sheetFormatPr baseColWidth="10" defaultRowHeight="15"/>
  <cols>
    <col min="1" max="1" width="5.28515625" customWidth="1"/>
    <col min="2" max="2" width="5.42578125" bestFit="1" customWidth="1"/>
    <col min="3" max="32" width="5.5703125" bestFit="1" customWidth="1"/>
    <col min="33" max="53" width="6.140625" bestFit="1" customWidth="1"/>
    <col min="54" max="54" width="7.5703125" bestFit="1" customWidth="1"/>
    <col min="55" max="59" width="7" bestFit="1" customWidth="1"/>
    <col min="60" max="60" width="7.5703125" bestFit="1" customWidth="1"/>
    <col min="61" max="61" width="7" bestFit="1" customWidth="1"/>
  </cols>
  <sheetData>
    <row r="2" spans="1:61" ht="34.5">
      <c r="C2" s="1">
        <v>42675</v>
      </c>
      <c r="D2" s="1">
        <v>42676</v>
      </c>
      <c r="E2" s="1">
        <v>42677</v>
      </c>
      <c r="F2" s="1">
        <v>42678</v>
      </c>
      <c r="G2" s="1">
        <v>42679</v>
      </c>
      <c r="H2" s="1">
        <v>42680</v>
      </c>
      <c r="I2" s="1">
        <v>42681</v>
      </c>
      <c r="J2" s="1">
        <v>42682</v>
      </c>
      <c r="K2" s="1">
        <v>42683</v>
      </c>
      <c r="L2" s="1">
        <v>42684</v>
      </c>
      <c r="M2" s="1">
        <v>42685</v>
      </c>
      <c r="N2" s="1">
        <v>42686</v>
      </c>
      <c r="O2" s="1">
        <v>42687</v>
      </c>
      <c r="P2" s="1">
        <v>42688</v>
      </c>
      <c r="Q2" s="1">
        <v>42689</v>
      </c>
      <c r="R2" s="1">
        <v>42690</v>
      </c>
      <c r="S2" s="1">
        <v>42691</v>
      </c>
      <c r="T2" s="1">
        <v>42692</v>
      </c>
      <c r="U2" s="1">
        <v>42693</v>
      </c>
      <c r="V2" s="1">
        <v>42694</v>
      </c>
      <c r="W2" s="1">
        <v>42695</v>
      </c>
      <c r="X2" s="1">
        <v>42696</v>
      </c>
      <c r="Y2" s="1">
        <v>42697</v>
      </c>
      <c r="Z2" s="1">
        <v>42698</v>
      </c>
      <c r="AA2" s="1">
        <v>42699</v>
      </c>
      <c r="AB2" s="1">
        <v>42700</v>
      </c>
      <c r="AC2" s="1">
        <v>42701</v>
      </c>
      <c r="AD2" s="1">
        <v>42702</v>
      </c>
      <c r="AE2" s="1">
        <v>42703</v>
      </c>
      <c r="AF2" s="1">
        <v>42704</v>
      </c>
      <c r="AG2" s="1">
        <v>42705</v>
      </c>
      <c r="AH2" s="1">
        <v>42706</v>
      </c>
      <c r="AI2" s="1">
        <v>42707</v>
      </c>
      <c r="AJ2" s="1">
        <v>42708</v>
      </c>
      <c r="AK2" s="1">
        <v>42709</v>
      </c>
      <c r="AL2" s="1">
        <v>42710</v>
      </c>
      <c r="AM2" s="1">
        <v>42711</v>
      </c>
      <c r="AN2" s="1">
        <v>42712</v>
      </c>
      <c r="AO2" s="1">
        <v>42713</v>
      </c>
      <c r="AP2" s="1">
        <v>42714</v>
      </c>
      <c r="AQ2" s="1">
        <v>42715</v>
      </c>
      <c r="AR2" s="1">
        <v>42716</v>
      </c>
      <c r="AS2" s="1">
        <v>42717</v>
      </c>
      <c r="AT2" s="1">
        <v>42718</v>
      </c>
      <c r="AU2" s="1">
        <v>42719</v>
      </c>
      <c r="AV2" s="1">
        <v>42720</v>
      </c>
      <c r="AW2" s="1">
        <v>42721</v>
      </c>
      <c r="AX2" s="1">
        <v>42722</v>
      </c>
      <c r="AY2" s="1">
        <v>42723</v>
      </c>
      <c r="AZ2" s="1">
        <v>42724</v>
      </c>
      <c r="BA2" s="1">
        <v>42725</v>
      </c>
      <c r="BB2" s="1">
        <v>42879</v>
      </c>
      <c r="BC2" s="1">
        <v>42880</v>
      </c>
      <c r="BD2" s="1">
        <v>42881</v>
      </c>
      <c r="BE2" s="1">
        <v>42882</v>
      </c>
      <c r="BF2" s="1">
        <v>42883</v>
      </c>
      <c r="BG2" s="1">
        <v>42884</v>
      </c>
      <c r="BH2" s="1">
        <v>42885</v>
      </c>
      <c r="BI2" s="1">
        <v>42886</v>
      </c>
    </row>
    <row r="3" spans="1:61">
      <c r="A3" s="19" t="s">
        <v>0</v>
      </c>
      <c r="B3" s="2" t="s">
        <v>4</v>
      </c>
      <c r="C3" s="3">
        <v>95.870575163359476</v>
      </c>
      <c r="D3" s="4">
        <v>96.115803644439623</v>
      </c>
      <c r="E3" s="3">
        <v>95.784797561956054</v>
      </c>
      <c r="F3" s="3">
        <v>95.518088398511281</v>
      </c>
      <c r="G3" s="3">
        <v>95.402178195480246</v>
      </c>
      <c r="H3" s="3">
        <v>95.422805009477145</v>
      </c>
      <c r="I3" s="3">
        <v>95.580794338733384</v>
      </c>
      <c r="J3" s="3">
        <v>95.287210239852413</v>
      </c>
      <c r="K3" s="3">
        <v>95.60589600289471</v>
      </c>
      <c r="L3" s="3">
        <v>95.701044277865236</v>
      </c>
      <c r="M3" s="3">
        <v>95.645045726136956</v>
      </c>
      <c r="N3" s="3">
        <v>96.005135240131821</v>
      </c>
      <c r="O3" s="3">
        <v>94.645843444173337</v>
      </c>
      <c r="P3" s="3">
        <v>95.064680216237974</v>
      </c>
      <c r="Q3" s="3">
        <v>95.221710631255718</v>
      </c>
      <c r="R3" s="3">
        <v>94.12772305723027</v>
      </c>
      <c r="S3" s="3">
        <v>94.905275985915381</v>
      </c>
      <c r="T3" s="3">
        <v>94.782026829358756</v>
      </c>
      <c r="U3" s="3">
        <v>93.632813198894837</v>
      </c>
      <c r="V3" s="3">
        <v>93.874104961679748</v>
      </c>
      <c r="W3" s="3">
        <v>94.363246129588774</v>
      </c>
      <c r="X3" s="3">
        <v>94.809080806777899</v>
      </c>
      <c r="Y3" s="3">
        <v>95.128024930070893</v>
      </c>
      <c r="Z3" s="3">
        <v>95.241044189787402</v>
      </c>
      <c r="AA3" s="3">
        <v>95.325706611822014</v>
      </c>
      <c r="AB3" s="3">
        <v>94.715813030807908</v>
      </c>
      <c r="AC3" s="3">
        <v>94.908324963952609</v>
      </c>
      <c r="AD3" s="3">
        <v>95.039719263705351</v>
      </c>
      <c r="AE3" s="3">
        <v>95.11226244677664</v>
      </c>
      <c r="AF3" s="3">
        <v>94.682346941211406</v>
      </c>
      <c r="AG3" s="3">
        <v>94.048161980008942</v>
      </c>
      <c r="AH3" s="3">
        <v>94.574583015374614</v>
      </c>
      <c r="AI3" s="3">
        <v>94.507957051324198</v>
      </c>
      <c r="AJ3" s="3">
        <v>93.744533450947188</v>
      </c>
      <c r="AK3" s="3">
        <v>95.662267526763173</v>
      </c>
      <c r="AL3" s="3">
        <v>93.808189542431791</v>
      </c>
      <c r="AM3" s="3">
        <v>93.725485456000527</v>
      </c>
      <c r="AN3" s="3">
        <v>93.047243546269556</v>
      </c>
      <c r="AO3" s="3">
        <v>93.078972935461763</v>
      </c>
      <c r="AP3" s="3">
        <v>93.991635291720669</v>
      </c>
      <c r="AQ3" s="3">
        <v>91.963510764849545</v>
      </c>
      <c r="AR3" s="3">
        <v>77.61347336958886</v>
      </c>
      <c r="AS3" s="3">
        <v>91.706920652711773</v>
      </c>
      <c r="AT3" s="3">
        <v>96.018863528716196</v>
      </c>
      <c r="AU3" s="3">
        <v>96.221502656842347</v>
      </c>
      <c r="AV3" s="3">
        <v>95.981634214763062</v>
      </c>
      <c r="AW3" s="3">
        <v>95.1635027304999</v>
      </c>
      <c r="AX3" s="3">
        <v>94.698028527997806</v>
      </c>
      <c r="AY3" s="3">
        <v>96.037183115503197</v>
      </c>
      <c r="AZ3" s="3">
        <v>96.186757262498986</v>
      </c>
      <c r="BA3" s="3">
        <v>95.990405497182778</v>
      </c>
      <c r="BB3" s="3">
        <v>92.665451320589398</v>
      </c>
      <c r="BC3" s="3">
        <v>93.67096447323793</v>
      </c>
      <c r="BD3" s="3">
        <v>93.498652274145655</v>
      </c>
      <c r="BE3" s="3">
        <v>94.027088894303475</v>
      </c>
      <c r="BF3" s="3">
        <v>94.467559509157937</v>
      </c>
      <c r="BG3" s="3">
        <v>94.607184661005675</v>
      </c>
      <c r="BH3" s="3">
        <v>94.487705883167877</v>
      </c>
      <c r="BI3" s="3">
        <v>94.080251000000004</v>
      </c>
    </row>
    <row r="4" spans="1:61">
      <c r="A4" s="19"/>
      <c r="B4" s="2" t="s">
        <v>5</v>
      </c>
      <c r="C4" s="3">
        <v>97.999251413266933</v>
      </c>
      <c r="D4" s="3">
        <v>99.563220710050132</v>
      </c>
      <c r="E4" s="3">
        <v>98.773238560274535</v>
      </c>
      <c r="F4" s="3">
        <v>97.098372847312831</v>
      </c>
      <c r="G4" s="3">
        <v>95.093177371155619</v>
      </c>
      <c r="H4" s="3">
        <v>99.523413073298258</v>
      </c>
      <c r="I4" s="3">
        <v>98.497733494243974</v>
      </c>
      <c r="J4" s="3">
        <v>98.360292790252217</v>
      </c>
      <c r="K4" s="3">
        <v>98.238806829743865</v>
      </c>
      <c r="L4" s="3">
        <v>98.193819730730297</v>
      </c>
      <c r="M4" s="3">
        <v>98.477078260633945</v>
      </c>
      <c r="N4" s="3">
        <v>98.979632817889865</v>
      </c>
      <c r="O4" s="3">
        <v>98.34750337798107</v>
      </c>
      <c r="P4" s="3">
        <v>98.288537988756246</v>
      </c>
      <c r="Q4" s="3">
        <v>98.179991125189105</v>
      </c>
      <c r="R4" s="3">
        <v>98.180704259342761</v>
      </c>
      <c r="S4" s="3">
        <v>98.359544161587777</v>
      </c>
      <c r="T4" s="3">
        <v>98.51147454483737</v>
      </c>
      <c r="U4" s="3">
        <v>98.297999178949098</v>
      </c>
      <c r="V4" s="3">
        <v>98.489870164755587</v>
      </c>
      <c r="W4" s="3">
        <v>98.457144940686931</v>
      </c>
      <c r="X4" s="3">
        <v>98.405582254134643</v>
      </c>
      <c r="Y4" s="3">
        <v>98.448804787571234</v>
      </c>
      <c r="Z4" s="3">
        <v>98.540817076375049</v>
      </c>
      <c r="AA4" s="3">
        <v>98.440229400031953</v>
      </c>
      <c r="AB4" s="3">
        <v>98.303864790496874</v>
      </c>
      <c r="AC4" s="3">
        <v>98.721238716764162</v>
      </c>
      <c r="AD4" s="3">
        <v>98.259383047553158</v>
      </c>
      <c r="AE4" s="3">
        <v>98.383571409914964</v>
      </c>
      <c r="AF4" s="3">
        <v>98.127835164002008</v>
      </c>
      <c r="AG4" s="3">
        <v>97.697842196478774</v>
      </c>
      <c r="AH4" s="3">
        <v>98.279369583654415</v>
      </c>
      <c r="AI4" s="3">
        <v>98.175047526375479</v>
      </c>
      <c r="AJ4" s="3">
        <v>98.540178150706851</v>
      </c>
      <c r="AK4" s="3">
        <v>98.674357960633159</v>
      </c>
      <c r="AL4" s="3">
        <v>98.103379733552003</v>
      </c>
      <c r="AM4" s="3">
        <v>97.94722512326058</v>
      </c>
      <c r="AN4" s="3">
        <v>97.991575915926148</v>
      </c>
      <c r="AO4" s="3">
        <v>97.87345175085683</v>
      </c>
      <c r="AP4" s="3">
        <v>95.694372626520703</v>
      </c>
      <c r="AQ4" s="3">
        <v>98.267304014739096</v>
      </c>
      <c r="AR4" s="3">
        <v>97.261351082548046</v>
      </c>
      <c r="AS4" s="3">
        <v>98.176736321248072</v>
      </c>
      <c r="AT4" s="3">
        <v>97.951023827727198</v>
      </c>
      <c r="AU4" s="3">
        <v>98.668519241673764</v>
      </c>
      <c r="AV4" s="3">
        <v>98.735763555279576</v>
      </c>
      <c r="AW4" s="3">
        <v>98.523191653593997</v>
      </c>
      <c r="AX4" s="3">
        <v>98.461008925330106</v>
      </c>
      <c r="AY4" s="3">
        <v>98.211404673858823</v>
      </c>
      <c r="AZ4" s="3">
        <v>99.221308446512381</v>
      </c>
      <c r="BA4" s="3">
        <v>99.316848530172607</v>
      </c>
      <c r="BB4" s="3">
        <v>99.126063245919525</v>
      </c>
      <c r="BC4" s="3">
        <v>99.14294784805999</v>
      </c>
      <c r="BD4" s="3">
        <v>99.08986384753922</v>
      </c>
      <c r="BE4" s="3">
        <v>99.26220921921076</v>
      </c>
      <c r="BF4" s="3">
        <v>99.348399686736727</v>
      </c>
      <c r="BG4" s="3">
        <v>99.350847952129641</v>
      </c>
      <c r="BH4" s="3">
        <v>99.263069879468063</v>
      </c>
      <c r="BI4" s="3">
        <v>99.217022479400441</v>
      </c>
    </row>
    <row r="5" spans="1:61">
      <c r="A5" s="19" t="s">
        <v>1</v>
      </c>
      <c r="B5" s="2"/>
      <c r="C5" s="3">
        <v>97.392817210931625</v>
      </c>
      <c r="D5" s="3">
        <v>97.590581907223296</v>
      </c>
      <c r="E5" s="3">
        <v>97.312118677827286</v>
      </c>
      <c r="F5" s="3">
        <v>96.798653356063028</v>
      </c>
      <c r="G5" s="3">
        <v>96.713245052204115</v>
      </c>
      <c r="H5" s="3">
        <v>96.97850511242082</v>
      </c>
      <c r="I5" s="3">
        <v>97.306245237711934</v>
      </c>
      <c r="J5" s="3">
        <v>96.837961958824934</v>
      </c>
      <c r="K5" s="3">
        <v>97.146222355828172</v>
      </c>
      <c r="L5" s="3">
        <v>97.03384119357402</v>
      </c>
      <c r="M5" s="3">
        <v>97.545031470567622</v>
      </c>
      <c r="N5" s="3">
        <v>97.341822962606955</v>
      </c>
      <c r="O5" s="3">
        <v>96.31857992265391</v>
      </c>
      <c r="P5" s="3">
        <v>97.140247959516813</v>
      </c>
      <c r="Q5" s="3">
        <v>97.137950227709112</v>
      </c>
      <c r="R5" s="3">
        <v>97.234313678561335</v>
      </c>
      <c r="S5" s="3">
        <v>97.281003871366821</v>
      </c>
      <c r="T5" s="3">
        <v>97.115298890798456</v>
      </c>
      <c r="U5" s="3">
        <v>96.257264872789349</v>
      </c>
      <c r="V5" s="3">
        <v>96.933776681150434</v>
      </c>
      <c r="W5" s="3">
        <v>97.355200357355315</v>
      </c>
      <c r="X5" s="3">
        <v>97.059160876495326</v>
      </c>
      <c r="Y5" s="3">
        <v>97.365238559881419</v>
      </c>
      <c r="Z5" s="3">
        <v>97.086938504708669</v>
      </c>
      <c r="AA5" s="3">
        <v>97.379768912161481</v>
      </c>
      <c r="AB5" s="3">
        <v>96.860630619094607</v>
      </c>
      <c r="AC5" s="3">
        <v>96.616775180472501</v>
      </c>
      <c r="AD5" s="3">
        <v>97.205286365976008</v>
      </c>
      <c r="AE5" s="3">
        <v>97.438185217640878</v>
      </c>
      <c r="AF5" s="3">
        <v>97.416591669773524</v>
      </c>
      <c r="AG5" s="3">
        <v>97.497209204090822</v>
      </c>
      <c r="AH5" s="3">
        <v>97.572077721976726</v>
      </c>
      <c r="AI5" s="3">
        <v>97.344696330915227</v>
      </c>
      <c r="AJ5" s="3">
        <v>96.900023253840814</v>
      </c>
      <c r="AK5" s="3">
        <v>97.60300152191796</v>
      </c>
      <c r="AL5" s="3">
        <v>97.469145501725038</v>
      </c>
      <c r="AM5" s="3">
        <v>97.393713510990608</v>
      </c>
      <c r="AN5" s="3">
        <v>97.100989149740755</v>
      </c>
      <c r="AO5" s="3">
        <v>97.751448853242337</v>
      </c>
      <c r="AP5" s="3">
        <v>97.486026210790058</v>
      </c>
      <c r="AQ5" s="3">
        <v>97.178407283273629</v>
      </c>
      <c r="AR5" s="3">
        <v>97.736386240178334</v>
      </c>
      <c r="AS5" s="3">
        <v>97.681273103381685</v>
      </c>
      <c r="AT5" s="3">
        <v>97.935883194927399</v>
      </c>
      <c r="AU5" s="3">
        <v>97.968345197877667</v>
      </c>
      <c r="AV5" s="3">
        <v>98.12294643499601</v>
      </c>
      <c r="AW5" s="3">
        <v>97.882971979511609</v>
      </c>
      <c r="AX5" s="3">
        <v>97.520229330706812</v>
      </c>
      <c r="AY5" s="3">
        <v>97.973105790730997</v>
      </c>
      <c r="AZ5" s="3">
        <v>97.984615017896132</v>
      </c>
      <c r="BA5" s="3">
        <v>97.9349893323852</v>
      </c>
      <c r="BB5" s="3">
        <v>96.706239955567995</v>
      </c>
      <c r="BC5" s="3">
        <v>97.32860042762826</v>
      </c>
      <c r="BD5" s="3">
        <v>97.179501720223129</v>
      </c>
      <c r="BE5" s="3">
        <v>97.153418285899519</v>
      </c>
      <c r="BF5" s="3">
        <v>97.558375445402191</v>
      </c>
      <c r="BG5" s="3">
        <v>97.910877844342394</v>
      </c>
      <c r="BH5" s="3">
        <v>97.462869875876166</v>
      </c>
      <c r="BI5" s="3">
        <v>97.883273419999995</v>
      </c>
    </row>
    <row r="6" spans="1:61">
      <c r="A6" s="19"/>
      <c r="B6" s="2"/>
      <c r="C6" s="3">
        <v>99.141591196403425</v>
      </c>
      <c r="D6" s="3">
        <v>98.231814865468408</v>
      </c>
      <c r="E6" s="3">
        <v>97.515169786595393</v>
      </c>
      <c r="F6" s="3">
        <v>97.789661114961092</v>
      </c>
      <c r="G6" s="3">
        <v>94.274392464421751</v>
      </c>
      <c r="H6" s="3">
        <v>99.184604853984581</v>
      </c>
      <c r="I6" s="3">
        <v>98.457194439622981</v>
      </c>
      <c r="J6" s="3">
        <v>98.458205859901426</v>
      </c>
      <c r="K6" s="3">
        <v>98.507749728008321</v>
      </c>
      <c r="L6" s="3">
        <v>98.656160019629269</v>
      </c>
      <c r="M6" s="3">
        <v>98.681907625599564</v>
      </c>
      <c r="N6" s="3">
        <v>99.05600840992004</v>
      </c>
      <c r="O6" s="3">
        <v>98.53900223666551</v>
      </c>
      <c r="P6" s="3">
        <v>98.307727418860949</v>
      </c>
      <c r="Q6" s="3">
        <v>98.532378785561605</v>
      </c>
      <c r="R6" s="3">
        <v>98.637333311192876</v>
      </c>
      <c r="S6" s="3">
        <v>98.621423592455784</v>
      </c>
      <c r="T6" s="3">
        <v>98.615105326563722</v>
      </c>
      <c r="U6" s="3">
        <v>98.276095499232142</v>
      </c>
      <c r="V6" s="3">
        <v>98.588487830354282</v>
      </c>
      <c r="W6" s="3">
        <v>98.1164380714537</v>
      </c>
      <c r="X6" s="3">
        <v>98.398070741012063</v>
      </c>
      <c r="Y6" s="3">
        <v>98.345131966053017</v>
      </c>
      <c r="Z6" s="3">
        <v>98.430389469022572</v>
      </c>
      <c r="AA6" s="3">
        <v>98.22632070812773</v>
      </c>
      <c r="AB6" s="3">
        <v>98.320573918415349</v>
      </c>
      <c r="AC6" s="3">
        <v>98.593439432253788</v>
      </c>
      <c r="AD6" s="3">
        <v>98.266284265122948</v>
      </c>
      <c r="AE6" s="3">
        <v>98.326914857718933</v>
      </c>
      <c r="AF6" s="3">
        <v>98.245575020031652</v>
      </c>
      <c r="AG6" s="3">
        <v>98.0436575588773</v>
      </c>
      <c r="AH6" s="3">
        <v>98.141347236377868</v>
      </c>
      <c r="AI6" s="3">
        <v>98.540458465293739</v>
      </c>
      <c r="AJ6" s="3">
        <v>98.847724711343417</v>
      </c>
      <c r="AK6" s="3">
        <v>98.698376720245179</v>
      </c>
      <c r="AL6" s="3">
        <v>98.432156596358453</v>
      </c>
      <c r="AM6" s="3">
        <v>98.600154537891868</v>
      </c>
      <c r="AN6" s="3">
        <v>98.272979689413418</v>
      </c>
      <c r="AO6" s="3">
        <v>98.570417672120385</v>
      </c>
      <c r="AP6" s="3">
        <v>98.474600988978835</v>
      </c>
      <c r="AQ6" s="3">
        <v>98.450964089983273</v>
      </c>
      <c r="AR6" s="3">
        <v>98.169198465639155</v>
      </c>
      <c r="AS6" s="3">
        <v>98.434836338602295</v>
      </c>
      <c r="AT6" s="3">
        <v>98.12913149387694</v>
      </c>
      <c r="AU6" s="3">
        <v>98.753851557245738</v>
      </c>
      <c r="AV6" s="3">
        <v>98.777938845872441</v>
      </c>
      <c r="AW6" s="3">
        <v>98.581302631749494</v>
      </c>
      <c r="AX6" s="3">
        <v>98.496820321628974</v>
      </c>
      <c r="AY6" s="3">
        <v>98.527182794728361</v>
      </c>
      <c r="AZ6" s="3">
        <v>98.962816854981824</v>
      </c>
      <c r="BA6" s="3">
        <v>99.109997945863853</v>
      </c>
      <c r="BB6" s="3">
        <v>99.222936134440346</v>
      </c>
      <c r="BC6" s="3">
        <v>99.287117957116408</v>
      </c>
      <c r="BD6" s="3">
        <v>99.171514026596483</v>
      </c>
      <c r="BE6" s="3">
        <v>99.199665325945091</v>
      </c>
      <c r="BF6" s="3">
        <v>99.312695407630102</v>
      </c>
      <c r="BG6" s="3">
        <v>99.302199570896434</v>
      </c>
      <c r="BH6" s="3">
        <v>99.20008405966648</v>
      </c>
      <c r="BI6" s="3">
        <v>99.320606341110434</v>
      </c>
    </row>
    <row r="7" spans="1:61">
      <c r="A7" s="19" t="s">
        <v>2</v>
      </c>
      <c r="B7" s="2"/>
      <c r="C7" s="3">
        <v>95.636358101512968</v>
      </c>
      <c r="D7" s="3">
        <v>95.771710919696631</v>
      </c>
      <c r="E7" s="3">
        <v>96.020028529749553</v>
      </c>
      <c r="F7" s="3">
        <v>95.579536353385862</v>
      </c>
      <c r="G7" s="3">
        <v>95.692273581061329</v>
      </c>
      <c r="H7" s="3">
        <v>94.43076301600081</v>
      </c>
      <c r="I7" s="3">
        <v>95.816711599978277</v>
      </c>
      <c r="J7" s="3">
        <v>95.949979657131649</v>
      </c>
      <c r="K7" s="3">
        <v>96.081711464383005</v>
      </c>
      <c r="L7" s="3">
        <v>96.046937631742964</v>
      </c>
      <c r="M7" s="3">
        <v>96.106983040243222</v>
      </c>
      <c r="N7" s="3">
        <v>96.256089250949387</v>
      </c>
      <c r="O7" s="3">
        <v>94.47631614266956</v>
      </c>
      <c r="P7" s="3">
        <v>96.086812529402749</v>
      </c>
      <c r="Q7" s="3">
        <v>95.859733948160354</v>
      </c>
      <c r="R7" s="3">
        <v>95.742976963076288</v>
      </c>
      <c r="S7" s="3">
        <v>96.127055105945445</v>
      </c>
      <c r="T7" s="3">
        <v>95.704396223913918</v>
      </c>
      <c r="U7" s="3">
        <v>95.546817731627755</v>
      </c>
      <c r="V7" s="3">
        <v>95.348100525607535</v>
      </c>
      <c r="W7" s="3">
        <v>96.421312919714893</v>
      </c>
      <c r="X7" s="3">
        <v>97.26844102869849</v>
      </c>
      <c r="Y7" s="3">
        <v>97.26060381077194</v>
      </c>
      <c r="Z7" s="3">
        <v>97.264480686769616</v>
      </c>
      <c r="AA7" s="3">
        <v>97.026896016610621</v>
      </c>
      <c r="AB7" s="3">
        <v>96.688218603305756</v>
      </c>
      <c r="AC7" s="3">
        <v>96.536845336593288</v>
      </c>
      <c r="AD7" s="3">
        <v>97.573838567930238</v>
      </c>
      <c r="AE7" s="3">
        <v>97.779798937040837</v>
      </c>
      <c r="AF7" s="3">
        <v>97.798526749346863</v>
      </c>
      <c r="AG7" s="3">
        <v>97.784796556929876</v>
      </c>
      <c r="AH7" s="3">
        <v>97.396154035939503</v>
      </c>
      <c r="AI7" s="3">
        <v>97.538537148911672</v>
      </c>
      <c r="AJ7" s="3">
        <v>97.606259282913214</v>
      </c>
      <c r="AK7" s="3">
        <v>97.780778189481495</v>
      </c>
      <c r="AL7" s="3">
        <v>97.462406060994994</v>
      </c>
      <c r="AM7" s="3">
        <v>97.281959634297451</v>
      </c>
      <c r="AN7" s="3">
        <v>97.021284557158069</v>
      </c>
      <c r="AO7" s="3">
        <v>97.083428167793357</v>
      </c>
      <c r="AP7" s="3">
        <v>97.207915229895718</v>
      </c>
      <c r="AQ7" s="3">
        <v>97.118734654973451</v>
      </c>
      <c r="AR7" s="3">
        <v>97.673731209584574</v>
      </c>
      <c r="AS7" s="3">
        <v>97.854797776821556</v>
      </c>
      <c r="AT7" s="3">
        <v>97.720434350471123</v>
      </c>
      <c r="AU7" s="3">
        <v>97.911767355928092</v>
      </c>
      <c r="AV7" s="3">
        <v>97.404915644793292</v>
      </c>
      <c r="AW7" s="3">
        <v>97.340810422732091</v>
      </c>
      <c r="AX7" s="3">
        <v>97.61501872847478</v>
      </c>
      <c r="AY7" s="3">
        <v>97.889476539731632</v>
      </c>
      <c r="AZ7" s="3">
        <v>97.803701611533114</v>
      </c>
      <c r="BA7" s="3">
        <v>97.709023780949366</v>
      </c>
      <c r="BB7" s="3">
        <v>96.64401781345012</v>
      </c>
      <c r="BC7" s="3">
        <v>96.343728461341357</v>
      </c>
      <c r="BD7" s="3">
        <v>96.344678365498169</v>
      </c>
      <c r="BE7" s="3">
        <v>96.529839765821194</v>
      </c>
      <c r="BF7" s="3">
        <v>96.449731442410041</v>
      </c>
      <c r="BG7" s="3">
        <v>96.887961343476647</v>
      </c>
      <c r="BH7" s="3">
        <v>95.754106896950631</v>
      </c>
      <c r="BI7" s="3">
        <v>96.282629380000003</v>
      </c>
    </row>
    <row r="8" spans="1:61">
      <c r="A8" s="19"/>
      <c r="B8" s="2"/>
      <c r="C8" s="3">
        <v>91.633184222305033</v>
      </c>
      <c r="D8" s="3">
        <v>92.905774295507399</v>
      </c>
      <c r="E8" s="3">
        <v>93.387778035296151</v>
      </c>
      <c r="F8" s="3">
        <v>93.418831946194302</v>
      </c>
      <c r="G8" s="3">
        <v>93.715323155983711</v>
      </c>
      <c r="H8" s="3">
        <v>98.882351760553192</v>
      </c>
      <c r="I8" s="3">
        <v>98.716728787619189</v>
      </c>
      <c r="J8" s="3">
        <v>98.600453102251223</v>
      </c>
      <c r="K8" s="3">
        <v>98.292715110123936</v>
      </c>
      <c r="L8" s="3">
        <v>98.534838360554744</v>
      </c>
      <c r="M8" s="3">
        <v>98.757209805491613</v>
      </c>
      <c r="N8" s="3">
        <v>98.872800554784789</v>
      </c>
      <c r="O8" s="3">
        <v>98.617977764279544</v>
      </c>
      <c r="P8" s="3">
        <v>98.421179391211467</v>
      </c>
      <c r="Q8" s="3">
        <v>98.415720756994716</v>
      </c>
      <c r="R8" s="3">
        <v>98.331258004479793</v>
      </c>
      <c r="S8" s="3">
        <v>98.565541789182433</v>
      </c>
      <c r="T8" s="3">
        <v>98.927468662759054</v>
      </c>
      <c r="U8" s="3">
        <v>98.393393932895009</v>
      </c>
      <c r="V8" s="3">
        <v>98.714698010415574</v>
      </c>
      <c r="W8" s="3">
        <v>99.012018362450945</v>
      </c>
      <c r="X8" s="3">
        <v>98.853264931626342</v>
      </c>
      <c r="Y8" s="3">
        <v>98.796881373920215</v>
      </c>
      <c r="Z8" s="3">
        <v>98.913877394236991</v>
      </c>
      <c r="AA8" s="3">
        <v>99.004664405119954</v>
      </c>
      <c r="AB8" s="3">
        <v>98.657395104227703</v>
      </c>
      <c r="AC8" s="3">
        <v>99.239696376348007</v>
      </c>
      <c r="AD8" s="3">
        <v>99.084023003873469</v>
      </c>
      <c r="AE8" s="3">
        <v>99.084619661122019</v>
      </c>
      <c r="AF8" s="3">
        <v>99.218046209765774</v>
      </c>
      <c r="AG8" s="3">
        <v>99.030646773758335</v>
      </c>
      <c r="AH8" s="3">
        <v>99.172165111205032</v>
      </c>
      <c r="AI8" s="3">
        <v>98.676515612526828</v>
      </c>
      <c r="AJ8" s="3">
        <v>99.177784588598755</v>
      </c>
      <c r="AK8" s="3">
        <v>99.418397382178696</v>
      </c>
      <c r="AL8" s="3">
        <v>99.276031040213724</v>
      </c>
      <c r="AM8" s="3">
        <v>99.261349864486064</v>
      </c>
      <c r="AN8" s="3">
        <v>99.21509283389058</v>
      </c>
      <c r="AO8" s="3">
        <v>99.161651935025105</v>
      </c>
      <c r="AP8" s="3">
        <v>98.932484811712698</v>
      </c>
      <c r="AQ8" s="3">
        <v>99.046195900938358</v>
      </c>
      <c r="AR8" s="3">
        <v>99.206904028129983</v>
      </c>
      <c r="AS8" s="3">
        <v>99.294898725644188</v>
      </c>
      <c r="AT8" s="3">
        <v>99.111661891643479</v>
      </c>
      <c r="AU8" s="3">
        <v>99.411862980470488</v>
      </c>
      <c r="AV8" s="3">
        <v>99.377083865824758</v>
      </c>
      <c r="AW8" s="3">
        <v>99.262923393551119</v>
      </c>
      <c r="AX8" s="3">
        <v>99.260290005465791</v>
      </c>
      <c r="AY8" s="3">
        <v>99.294644499306628</v>
      </c>
      <c r="AZ8" s="3">
        <v>99.38485950332101</v>
      </c>
      <c r="BA8" s="3">
        <v>99.365058629092971</v>
      </c>
      <c r="BB8" s="3">
        <v>99.170355922108399</v>
      </c>
      <c r="BC8" s="3">
        <v>99.090827103520098</v>
      </c>
      <c r="BD8" s="3">
        <v>98.953528647640596</v>
      </c>
      <c r="BE8" s="3">
        <v>99.24770101953969</v>
      </c>
      <c r="BF8" s="3">
        <v>99.396742335754041</v>
      </c>
      <c r="BG8" s="3">
        <v>99.39036262552132</v>
      </c>
      <c r="BH8" s="3">
        <v>99.25466247360724</v>
      </c>
      <c r="BI8" s="3">
        <v>99.076191598598413</v>
      </c>
    </row>
    <row r="9" spans="1:61">
      <c r="A9" s="19" t="s">
        <v>3</v>
      </c>
      <c r="B9" s="2"/>
      <c r="C9" s="3">
        <v>95.39968968708061</v>
      </c>
      <c r="D9" s="3">
        <v>95.736415834155764</v>
      </c>
      <c r="E9" s="3">
        <v>95.252674911393044</v>
      </c>
      <c r="F9" s="3">
        <v>95.123213845377578</v>
      </c>
      <c r="G9" s="3">
        <v>94.876473109032389</v>
      </c>
      <c r="H9" s="3">
        <v>95.162744139741221</v>
      </c>
      <c r="I9" s="3">
        <v>94.983567740982636</v>
      </c>
      <c r="J9" s="3">
        <v>94.654055673726575</v>
      </c>
      <c r="K9" s="3">
        <v>95.005016254078939</v>
      </c>
      <c r="L9" s="3">
        <v>95.191546365582326</v>
      </c>
      <c r="M9" s="3">
        <v>94.974131791767434</v>
      </c>
      <c r="N9" s="3">
        <v>95.510741563463625</v>
      </c>
      <c r="O9" s="3">
        <v>94.128416698812615</v>
      </c>
      <c r="P9" s="3">
        <v>94.147286377011639</v>
      </c>
      <c r="Q9" s="3">
        <v>94.444684828032564</v>
      </c>
      <c r="R9" s="3">
        <v>92.755336255049215</v>
      </c>
      <c r="S9" s="3">
        <v>93.824866226577072</v>
      </c>
      <c r="T9" s="3">
        <v>93.874789850145106</v>
      </c>
      <c r="U9" s="3">
        <v>92.19519826884455</v>
      </c>
      <c r="V9" s="3">
        <v>92.4270993748368</v>
      </c>
      <c r="W9" s="3">
        <v>92.916303449328353</v>
      </c>
      <c r="X9" s="3">
        <v>93.486533701846454</v>
      </c>
      <c r="Y9" s="3">
        <v>93.927796336853902</v>
      </c>
      <c r="Z9" s="3">
        <v>94.139254444702303</v>
      </c>
      <c r="AA9" s="3">
        <v>94.326512144986623</v>
      </c>
      <c r="AB9" s="3">
        <v>93.461742415239797</v>
      </c>
      <c r="AC9" s="3">
        <v>93.830972472135556</v>
      </c>
      <c r="AD9" s="3">
        <v>93.696385445569007</v>
      </c>
      <c r="AE9" s="3">
        <v>93.702433294776782</v>
      </c>
      <c r="AF9" s="3">
        <v>93.155285254102623</v>
      </c>
      <c r="AG9" s="3">
        <v>92.074499342362955</v>
      </c>
      <c r="AH9" s="3">
        <v>93.050702627723865</v>
      </c>
      <c r="AI9" s="3">
        <v>92.737957116417604</v>
      </c>
      <c r="AJ9" s="3">
        <v>91.653066736851684</v>
      </c>
      <c r="AK9" s="3">
        <v>94.500131874118438</v>
      </c>
      <c r="AL9" s="3">
        <v>91.790211452169999</v>
      </c>
      <c r="AM9" s="3">
        <v>91.840719891225405</v>
      </c>
      <c r="AN9" s="3">
        <v>90.908587964114133</v>
      </c>
      <c r="AO9" s="3">
        <v>90.944454445790299</v>
      </c>
      <c r="AP9" s="3">
        <v>92.21408982086966</v>
      </c>
      <c r="AQ9" s="3">
        <v>89.330825184772181</v>
      </c>
      <c r="AR9" s="3">
        <v>69.904377098977321</v>
      </c>
      <c r="AS9" s="3">
        <v>88.684178466174743</v>
      </c>
      <c r="AT9" s="3">
        <v>94.955952767479843</v>
      </c>
      <c r="AU9" s="3">
        <v>95.220292808214268</v>
      </c>
      <c r="AV9" s="3">
        <v>95.00888641078086</v>
      </c>
      <c r="AW9" s="3">
        <v>93.68323529080341</v>
      </c>
      <c r="AX9" s="3">
        <v>92.967415759644766</v>
      </c>
      <c r="AY9" s="3">
        <v>94.903275550960288</v>
      </c>
      <c r="AZ9" s="3">
        <v>95.213238339045233</v>
      </c>
      <c r="BA9" s="3">
        <v>94.952959905964292</v>
      </c>
      <c r="BB9" s="3">
        <v>91.135873822545975</v>
      </c>
      <c r="BC9" s="3">
        <v>92.380728114998249</v>
      </c>
      <c r="BD9" s="3">
        <v>92.19696731126551</v>
      </c>
      <c r="BE9" s="3">
        <v>92.885088736102389</v>
      </c>
      <c r="BF9" s="3">
        <v>93.465644205917343</v>
      </c>
      <c r="BG9" s="3">
        <v>93.447187610604374</v>
      </c>
      <c r="BH9" s="3">
        <v>93.731399291855226</v>
      </c>
      <c r="BI9" s="3">
        <v>92.890892179999994</v>
      </c>
    </row>
    <row r="10" spans="1:61" ht="15.75" thickBot="1">
      <c r="A10" s="20"/>
      <c r="B10" s="5"/>
      <c r="C10" s="6">
        <v>97.917714975703845</v>
      </c>
      <c r="D10" s="6">
        <v>98.195465973913684</v>
      </c>
      <c r="E10" s="6">
        <v>99.014664491296301</v>
      </c>
      <c r="F10" s="6">
        <v>98.223783574214281</v>
      </c>
      <c r="G10" s="6">
        <v>97.644440946706624</v>
      </c>
      <c r="H10" s="6">
        <v>97.753803229049467</v>
      </c>
      <c r="I10" s="6">
        <v>98.217643194179999</v>
      </c>
      <c r="J10" s="6">
        <v>97.882455796624029</v>
      </c>
      <c r="K10" s="6">
        <v>97.840761705650195</v>
      </c>
      <c r="L10" s="6">
        <v>97.203233873143091</v>
      </c>
      <c r="M10" s="6">
        <v>97.773778792386452</v>
      </c>
      <c r="N10" s="6">
        <v>99.083239448785022</v>
      </c>
      <c r="O10" s="6">
        <v>97.732682668786282</v>
      </c>
      <c r="P10" s="6">
        <v>98.036617492703726</v>
      </c>
      <c r="Q10" s="6">
        <v>97.381470389971668</v>
      </c>
      <c r="R10" s="6">
        <v>97.460551333143343</v>
      </c>
      <c r="S10" s="6">
        <v>97.713134471465992</v>
      </c>
      <c r="T10" s="6">
        <v>97.745927657165907</v>
      </c>
      <c r="U10" s="6">
        <v>98.144670440699372</v>
      </c>
      <c r="V10" s="6">
        <v>97.995792685329747</v>
      </c>
      <c r="W10" s="6">
        <v>97.945068600519662</v>
      </c>
      <c r="X10" s="6">
        <v>97.731395345750101</v>
      </c>
      <c r="Y10" s="6">
        <v>98.029115567473369</v>
      </c>
      <c r="Z10" s="6">
        <v>98.091460777740238</v>
      </c>
      <c r="AA10" s="6">
        <v>97.848092268815364</v>
      </c>
      <c r="AB10" s="6">
        <v>97.684358584085658</v>
      </c>
      <c r="AC10" s="6">
        <v>97.946552244504772</v>
      </c>
      <c r="AD10" s="6">
        <v>96.983808352321859</v>
      </c>
      <c r="AE10" s="6">
        <v>97.33641031094821</v>
      </c>
      <c r="AF10" s="6">
        <v>96.26480361460176</v>
      </c>
      <c r="AG10" s="6">
        <v>95.416797241790292</v>
      </c>
      <c r="AH10" s="6">
        <v>97.099510735468073</v>
      </c>
      <c r="AI10" s="6">
        <v>96.821486012372503</v>
      </c>
      <c r="AJ10" s="6">
        <v>97.108175083005264</v>
      </c>
      <c r="AK10" s="6">
        <v>97.405679999813344</v>
      </c>
      <c r="AL10" s="6">
        <v>95.925684183403547</v>
      </c>
      <c r="AM10" s="6">
        <v>95.300800502924091</v>
      </c>
      <c r="AN10" s="6">
        <v>95.746705459334109</v>
      </c>
      <c r="AO10" s="6">
        <v>95.002105579601235</v>
      </c>
      <c r="AP10" s="6">
        <v>88.129865071963891</v>
      </c>
      <c r="AQ10" s="6">
        <v>96.811846680473224</v>
      </c>
      <c r="AR10" s="6">
        <v>93.52920190358941</v>
      </c>
      <c r="AS10" s="6">
        <v>96.364008740187884</v>
      </c>
      <c r="AT10" s="6">
        <v>95.960486889247278</v>
      </c>
      <c r="AU10" s="6">
        <v>97.233729783688744</v>
      </c>
      <c r="AV10" s="6">
        <v>97.664945426131084</v>
      </c>
      <c r="AW10" s="6">
        <v>97.033343661657327</v>
      </c>
      <c r="AX10" s="6">
        <v>96.966752646951164</v>
      </c>
      <c r="AY10" s="6">
        <v>95.961681220258697</v>
      </c>
      <c r="AZ10" s="6">
        <v>99.285268797898297</v>
      </c>
      <c r="BA10" s="6">
        <v>99.507749118640788</v>
      </c>
      <c r="BB10" s="6">
        <v>98.89529795982979</v>
      </c>
      <c r="BC10" s="6">
        <v>98.980987326385261</v>
      </c>
      <c r="BD10" s="6">
        <v>99.130150874686919</v>
      </c>
      <c r="BE10" s="6">
        <v>99.384199386181209</v>
      </c>
      <c r="BF10" s="6">
        <v>99.341161132124654</v>
      </c>
      <c r="BG10" s="6">
        <v>99.387795002121806</v>
      </c>
      <c r="BH10" s="6">
        <v>99.386197194816489</v>
      </c>
      <c r="BI10" s="6">
        <v>99.320606341110434</v>
      </c>
    </row>
    <row r="11" spans="1:61">
      <c r="A11" s="20" t="s">
        <v>0</v>
      </c>
      <c r="B11" s="7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9">
        <v>178.40747670027372</v>
      </c>
      <c r="AH11" s="10">
        <v>124.33095664346816</v>
      </c>
      <c r="AI11" s="10">
        <v>214.58593181581969</v>
      </c>
      <c r="AJ11" s="10">
        <v>141.30963432584761</v>
      </c>
      <c r="AK11" s="10">
        <v>247.6597187494844</v>
      </c>
      <c r="AL11" s="10">
        <v>408.08893504667964</v>
      </c>
      <c r="AM11" s="10">
        <v>178.48951198634302</v>
      </c>
      <c r="AN11" s="10">
        <v>178.78756440847934</v>
      </c>
      <c r="AO11" s="10">
        <v>159.6154588163277</v>
      </c>
      <c r="AP11" s="10">
        <v>41.330820622504625</v>
      </c>
      <c r="AQ11" s="10">
        <v>247.6884696087595</v>
      </c>
      <c r="AR11" s="10">
        <v>103.12526979193647</v>
      </c>
      <c r="AS11" s="10">
        <v>84.03479236812575</v>
      </c>
      <c r="AT11" s="10">
        <v>92.01966980812044</v>
      </c>
      <c r="AU11" s="10">
        <v>142.43978032967797</v>
      </c>
      <c r="AV11" s="10">
        <v>292.03150509033355</v>
      </c>
      <c r="AW11" s="10">
        <v>437.52472863016288</v>
      </c>
      <c r="AX11" s="10">
        <v>253.086778139031</v>
      </c>
      <c r="AY11" s="10">
        <v>167.03114517211114</v>
      </c>
      <c r="AZ11" s="10">
        <v>259.99583998078663</v>
      </c>
      <c r="BA11" s="10">
        <v>289.79144151098762</v>
      </c>
      <c r="BB11" s="3">
        <v>1321.9088665912489</v>
      </c>
      <c r="BC11" s="3">
        <v>317.39632096056647</v>
      </c>
      <c r="BD11" s="3">
        <v>162.95968244595355</v>
      </c>
      <c r="BE11" s="3">
        <v>876.21584161663884</v>
      </c>
      <c r="BF11" s="3">
        <v>685.78342646997976</v>
      </c>
      <c r="BG11" s="3">
        <v>891.15913146172716</v>
      </c>
      <c r="BH11" s="3">
        <v>935.70602949753015</v>
      </c>
      <c r="BI11" s="3">
        <v>387.41705209999998</v>
      </c>
    </row>
    <row r="12" spans="1:61">
      <c r="A12" s="21"/>
      <c r="B12" s="7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11">
        <v>285.99653946876083</v>
      </c>
      <c r="AH12" s="12">
        <v>69.366782908449537</v>
      </c>
      <c r="AI12" s="12">
        <v>25.344382983271867</v>
      </c>
      <c r="AJ12" s="12">
        <v>93.04186040297148</v>
      </c>
      <c r="AK12" s="12">
        <v>96.140806210250418</v>
      </c>
      <c r="AL12" s="12">
        <v>219.39634439634395</v>
      </c>
      <c r="AM12" s="12">
        <v>258.94662622392474</v>
      </c>
      <c r="AN12" s="12">
        <v>157.72253485525763</v>
      </c>
      <c r="AO12" s="12">
        <v>180.84490740740748</v>
      </c>
      <c r="AP12" s="12">
        <v>52.032613612175368</v>
      </c>
      <c r="AQ12" s="12">
        <v>43.569903416347451</v>
      </c>
      <c r="AR12" s="12">
        <v>280.16643435550196</v>
      </c>
      <c r="AS12" s="12">
        <v>38.121275010642812</v>
      </c>
      <c r="AT12" s="12"/>
      <c r="AU12" s="12">
        <v>757.07943537050119</v>
      </c>
      <c r="AV12" s="12">
        <v>333.11970717273675</v>
      </c>
      <c r="AW12" s="12">
        <v>254.83565610283705</v>
      </c>
      <c r="AX12" s="12">
        <v>256.25875015909384</v>
      </c>
      <c r="AY12" s="12">
        <v>357.71127656866366</v>
      </c>
      <c r="AZ12" s="12">
        <v>483.19969453990171</v>
      </c>
      <c r="BA12" s="12">
        <v>376.79988338783693</v>
      </c>
      <c r="BB12" s="3">
        <v>677.21046984693999</v>
      </c>
      <c r="BC12" s="3">
        <v>165.05110267668874</v>
      </c>
      <c r="BD12" s="3">
        <v>164.8076827664905</v>
      </c>
      <c r="BE12" s="3">
        <v>623.05729205428065</v>
      </c>
      <c r="BF12" s="3">
        <v>250.91492513262952</v>
      </c>
      <c r="BG12" s="3">
        <v>915.73392334771336</v>
      </c>
      <c r="BH12" s="3">
        <v>1188.4397156527361</v>
      </c>
      <c r="BI12" s="3">
        <v>569.71344670189274</v>
      </c>
    </row>
    <row r="13" spans="1:61">
      <c r="A13" s="21"/>
      <c r="B13" s="7" t="s">
        <v>6</v>
      </c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13">
        <v>353962.14999999921</v>
      </c>
      <c r="AH13" s="14">
        <v>353642.33000000083</v>
      </c>
      <c r="AI13" s="14">
        <v>364372.65000000014</v>
      </c>
      <c r="AJ13" s="14">
        <v>368194.15999999974</v>
      </c>
      <c r="AK13" s="14">
        <v>322669.10428772611</v>
      </c>
      <c r="AL13" s="14">
        <v>365075.1449532957</v>
      </c>
      <c r="AM13" s="14">
        <v>366898.76111111097</v>
      </c>
      <c r="AN13" s="14">
        <v>381182.13756464701</v>
      </c>
      <c r="AO13" s="14">
        <v>375607.49946914747</v>
      </c>
      <c r="AP13" s="14">
        <v>365297.89489138417</v>
      </c>
      <c r="AQ13" s="14">
        <v>382904.66927627067</v>
      </c>
      <c r="AR13" s="14">
        <v>341466.36706859077</v>
      </c>
      <c r="AS13" s="14">
        <v>323397.41243201046</v>
      </c>
      <c r="AT13" s="14">
        <v>320141.97702020273</v>
      </c>
      <c r="AU13" s="14">
        <v>324683.95820118097</v>
      </c>
      <c r="AV13" s="14">
        <v>329086.48943166021</v>
      </c>
      <c r="AW13" s="14">
        <v>363398.34387429064</v>
      </c>
      <c r="AX13" s="14">
        <v>379887.84611220344</v>
      </c>
      <c r="AY13" s="14">
        <v>346081.41666666669</v>
      </c>
      <c r="AZ13" s="14">
        <v>343170.1988095236</v>
      </c>
      <c r="BA13" s="14">
        <v>340217.42777777772</v>
      </c>
      <c r="BB13" s="15">
        <v>448823.85555555497</v>
      </c>
      <c r="BC13" s="15">
        <v>456063.47318840632</v>
      </c>
      <c r="BD13" s="15">
        <v>455756.05229468644</v>
      </c>
      <c r="BE13" s="15">
        <v>452752.0805555557</v>
      </c>
      <c r="BF13" s="15">
        <v>444519.54001524096</v>
      </c>
      <c r="BG13" s="15">
        <v>414934.02596618363</v>
      </c>
      <c r="BH13" s="15">
        <v>398871.10793650761</v>
      </c>
      <c r="BI13" s="15">
        <v>446561.21049999999</v>
      </c>
    </row>
    <row r="14" spans="1:61" ht="15.75" thickBot="1">
      <c r="A14" s="22"/>
      <c r="B14" s="7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16">
        <v>26834.680000000018</v>
      </c>
      <c r="AH14" s="17">
        <v>27300.230000000014</v>
      </c>
      <c r="AI14" s="17">
        <v>28454.149999999983</v>
      </c>
      <c r="AJ14" s="17">
        <v>27563.379999999997</v>
      </c>
      <c r="AK14" s="17">
        <v>27043.612500000028</v>
      </c>
      <c r="AL14" s="17">
        <v>27907.963888888858</v>
      </c>
      <c r="AM14" s="17">
        <v>27952.916666666664</v>
      </c>
      <c r="AN14" s="17">
        <v>28927.519444444493</v>
      </c>
      <c r="AO14" s="17">
        <v>28657.38333333328</v>
      </c>
      <c r="AP14" s="17">
        <v>28802.368055555562</v>
      </c>
      <c r="AQ14" s="17">
        <v>28096.930555555522</v>
      </c>
      <c r="AR14" s="17">
        <v>27579.323611111122</v>
      </c>
      <c r="AS14" s="17">
        <v>26636.765277777744</v>
      </c>
      <c r="AT14" s="17">
        <v>27323.650000000012</v>
      </c>
      <c r="AU14" s="17">
        <v>28241.363888888864</v>
      </c>
      <c r="AV14" s="17">
        <v>28919.137499999979</v>
      </c>
      <c r="AW14" s="17">
        <v>30204.633333333331</v>
      </c>
      <c r="AX14" s="17">
        <v>29987.284722222244</v>
      </c>
      <c r="AY14" s="17">
        <v>30054.587500000001</v>
      </c>
      <c r="AZ14" s="17">
        <v>29568.366666666636</v>
      </c>
      <c r="BA14" s="17">
        <v>29677.188888888908</v>
      </c>
      <c r="BB14" s="15">
        <v>32543.790277777727</v>
      </c>
      <c r="BC14" s="15">
        <v>33515.606944444437</v>
      </c>
      <c r="BD14" s="15">
        <v>34525.566666666695</v>
      </c>
      <c r="BE14" s="15">
        <v>32488.001388888872</v>
      </c>
      <c r="BF14" s="15">
        <v>30823.624999999967</v>
      </c>
      <c r="BG14" s="15">
        <v>31524.694444444423</v>
      </c>
      <c r="BH14" s="15">
        <v>31634.123611111063</v>
      </c>
      <c r="BI14" s="15">
        <v>32713.120833333374</v>
      </c>
    </row>
    <row r="22" spans="59:68">
      <c r="BG22" t="s">
        <v>11</v>
      </c>
      <c r="BH22" t="s">
        <v>12</v>
      </c>
    </row>
    <row r="23" spans="59:68">
      <c r="BG23" s="18" t="s">
        <v>7</v>
      </c>
      <c r="BH23" s="18" t="s">
        <v>8</v>
      </c>
    </row>
    <row r="24" spans="59:68">
      <c r="BG24" s="18" t="s">
        <v>9</v>
      </c>
      <c r="BH24" s="18" t="s">
        <v>10</v>
      </c>
    </row>
    <row r="26" spans="59:68">
      <c r="BG26" t="s">
        <v>13</v>
      </c>
      <c r="BP26" t="s">
        <v>14</v>
      </c>
    </row>
  </sheetData>
  <mergeCells count="5">
    <mergeCell ref="A3:A4"/>
    <mergeCell ref="A5:A6"/>
    <mergeCell ref="A7:A8"/>
    <mergeCell ref="A9:A10"/>
    <mergeCell ref="A11:A1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Trends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2017-06-08T15:48:11Z</dcterms:created>
  <dcterms:modified xsi:type="dcterms:W3CDTF">2017-06-09T06:38:39Z</dcterms:modified>
</cp:coreProperties>
</file>