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7888B523-F885-403A-83EC-F913E32938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<sst xmlns="http://schemas.openxmlformats.org/spreadsheetml/2006/main" count="29" uniqueCount="13">
  <si>
    <t>Trimestre</t>
  </si>
  <si>
    <t xml:space="preserve">NB Ouvertures </t>
  </si>
  <si>
    <t>Risque à 4 mois</t>
  </si>
  <si>
    <t>Montant financé</t>
  </si>
  <si>
    <t>Financement moyen</t>
  </si>
  <si>
    <t>Trimestre1 (2021-09 à 2021-11)</t>
  </si>
  <si>
    <t>Trimestre2 (2021-06 à 2021-08)</t>
  </si>
  <si>
    <t>Trimestre3 (2021-03 à 2021-05)</t>
  </si>
  <si>
    <t>Trimestre4 (2020-12 à 2021-02)</t>
  </si>
  <si>
    <t>Trimestre5 (2020-09 à 2021-11)</t>
  </si>
  <si>
    <t>Moyenne</t>
  </si>
  <si>
    <t>TAUX</t>
  </si>
  <si>
    <t>Dimensions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</si>
</sst>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#0"/>
    <numFmt numFmtId="165" formatCode="##,###,###,###,###"/>
    <numFmt numFmtId="166" formatCode="#,##0.00%"/>
    <numFmt numFmtId="167" formatCode="#,##0.00\ \€;\-#,##0.00\ \€"/>
  </numFmts>
  <fonts count="4" x14ac:knownFonts="1">
    <font>
      <sz val="11"/>
      <color theme="1"/>
      <name val="Calibri"/>
      <family val="2"/>
      <scheme val="minor"/>
    </font>
    <font>
      <b/>
      <sz val="8"/>
      <color rgb="FF363636"/>
      <name val="Tahoma"/>
      <family val="2"/>
    </font>
    <font>
      <b/>
      <sz val="8"/>
      <color rgb="FF000000"/>
      <name val="Tahoma"/>
      <family val="2"/>
    </font>
    <font>
      <sz val="8"/>
      <color rgb="FF363636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  <border>
      <left/>
      <right/>
      <top style="thin">
        <color rgb="FFDCDCDC"/>
      </top>
      <bottom style="thin">
        <color rgb="FFDCDCDC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left" vertical="center"/>
    </xf>
    <xf numFmtId="165" fontId="2" fillId="2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left" vertical="center"/>
    </xf>
    <xf numFmtId="165" fontId="3" fillId="3" borderId="1" xfId="0" applyNumberFormat="1" applyFon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167" fontId="3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0248432103881751"/>
          <c:y val="0.17171296296296296"/>
          <c:w val="0.64806207118846981"/>
          <c:h val="0.81419243744192638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11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numFmt formatCode="0.0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Sheet1!$D$19:$D$23</c:f>
              <c:numCache>
                <c:formatCode>#.##0\.00%</c:formatCode>
                <c:ptCount val="5"/>
                <c:pt idx="0">
                  <c:v>1.904764155614062E-2</c:v>
                </c:pt>
                <c:pt idx="1">
                  <c:v>2.4441426527753558E-2</c:v>
                </c:pt>
                <c:pt idx="2">
                  <c:v>2.08982722799263E-2</c:v>
                </c:pt>
                <c:pt idx="3">
                  <c:v>1.747284062185581E-2</c:v>
                </c:pt>
                <c:pt idx="4">
                  <c:v>1.551039346555861E-2</c:v>
                </c:pt>
              </c:numCache>
            </c:numRef>
          </c:xVal>
          <c:yVal>
            <c:numRef>
              <c:f>Sheet1!$B$19:$B$23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F34-497B-806D-9E1C60600949}"/>
            </c:ext>
          </c:extLst>
        </c:ser>
        <c:ser>
          <c:idx val="1"/>
          <c:order val="1"/>
          <c:tx>
            <c:v>"AxeY"</c:v>
          </c:tx>
          <c:spPr>
            <a:ln w="127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4983EE14-4572-4577-A1B6-1198F82E5D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DF34-497B-806D-9E1C6060094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BC74F29-7D87-4663-A110-661771388B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DF34-497B-806D-9E1C6060094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3083D6B-6D9E-497C-9852-1D86508BEB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DF34-497B-806D-9E1C6060094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BFA7265-8BFF-44FC-8F8D-8EE59241E1E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DF34-497B-806D-9E1C60600949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7A5C4FC-FFB4-41A3-8242-70D6D4434C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DF34-497B-806D-9E1C60600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non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errBars>
            <c:errDir val="y"/>
            <c:errBarType val="both"/>
            <c:errValType val="fixedVal"/>
            <c:noEndCap val="1"/>
            <c:val val="0.25"/>
            <c:spPr>
              <a:noFill/>
              <a:ln w="127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errBars>
            <c:errDir val="x"/>
            <c:errBarType val="plus"/>
            <c:errValType val="fixedVal"/>
            <c:noEndCap val="1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Sheet1!$A$19:$A$23</c:f>
              <c:numCache>
                <c:formatCode>General</c:formatCode>
                <c:ptCount val="5"/>
                <c:pt idx="0">
                  <c:v>1.4999999999999999E-2</c:v>
                </c:pt>
                <c:pt idx="1">
                  <c:v>1.4999999999999999E-2</c:v>
                </c:pt>
                <c:pt idx="2">
                  <c:v>1.4999999999999999E-2</c:v>
                </c:pt>
                <c:pt idx="3">
                  <c:v>1.4999999999999999E-2</c:v>
                </c:pt>
                <c:pt idx="4">
                  <c:v>1.4999999999999999E-2</c:v>
                </c:pt>
              </c:numCache>
            </c:numRef>
          </c:xVal>
          <c:yVal>
            <c:numRef>
              <c:f>Sheet1!$B$19:$B$23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Sheet1!$C$19:$C$23</c15:f>
                <c15:dlblRangeCache>
                  <c:ptCount val="5"/>
                  <c:pt idx="0">
                    <c:v>Trimestre1 (2021-09 à 2021-11)</c:v>
                  </c:pt>
                  <c:pt idx="1">
                    <c:v>Trimestre2 (2021-06 à 2021-08)</c:v>
                  </c:pt>
                  <c:pt idx="2">
                    <c:v>Trimestre3 (2021-03 à 2021-05)</c:v>
                  </c:pt>
                  <c:pt idx="3">
                    <c:v>Trimestre4 (2020-12 à 2021-02)</c:v>
                  </c:pt>
                  <c:pt idx="4">
                    <c:v>Trimestre5 (2020-09 à 2021-11)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DF34-497B-806D-9E1C60600949}"/>
            </c:ext>
          </c:extLst>
        </c:ser>
        <c:ser>
          <c:idx val="2"/>
          <c:order val="2"/>
          <c:tx>
            <c:v>Moyenne :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numFmt formatCode="0.0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plus"/>
            <c:errValType val="fixedVal"/>
            <c:noEndCap val="1"/>
            <c:val val="5.25"/>
            <c:spPr>
              <a:noFill/>
              <a:ln w="15875" cap="flat" cmpd="sng" algn="ctr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Sheet1!$D$18</c:f>
              <c:numCache>
                <c:formatCode>#\ ##0.00%</c:formatCode>
                <c:ptCount val="1"/>
                <c:pt idx="0">
                  <c:v>1.95E-2</c:v>
                </c:pt>
              </c:numCache>
            </c:numRef>
          </c:xVal>
          <c:yVal>
            <c:numRef>
              <c:f>Sheet1!$B$18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F34-497B-806D-9E1C60600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63732512"/>
        <c:axId val="1363735464"/>
      </c:scatterChart>
      <c:valAx>
        <c:axId val="1363732512"/>
        <c:scaling>
          <c:orientation val="minMax"/>
          <c:max val="2.5000000000000005E-2"/>
          <c:min val="1.5000000000000003E-2"/>
        </c:scaling>
        <c:delete val="0"/>
        <c:axPos val="t"/>
        <c:numFmt formatCode="0.00%" sourceLinked="0"/>
        <c:majorTickMark val="none"/>
        <c:minorTickMark val="none"/>
        <c:tickLblPos val="none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>
                    <a:lumMod val="6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3735464"/>
        <c:crosses val="autoZero"/>
        <c:crossBetween val="midCat"/>
        <c:majorUnit val="2.5000000000000005E-3"/>
      </c:valAx>
      <c:valAx>
        <c:axId val="1363735464"/>
        <c:scaling>
          <c:orientation val="maxMin"/>
          <c:max val="7"/>
          <c:min val="1"/>
        </c:scaling>
        <c:delete val="0"/>
        <c:axPos val="l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3732512"/>
        <c:crosses val="autoZero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65000"/>
          <a:lumOff val="3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628650</xdr:colOff>
      <xdr:row>16</xdr:row>
      <xdr:rowOff>75219</xdr:rowOff>
    </xdr:from>
    <xdr:to>
      <xdr:col>8</xdr:col>
      <xdr:colOff>342900</xdr:colOff>
      <xdr:row>48</xdr:row>
      <xdr:rowOff>180975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14825" y="75219"/>
          <a:ext cx="3381375" cy="6201756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  <xdr:twoCellAnchor>
    <xdr:from>
      <xdr:col>9</xdr:col>
      <xdr:colOff>0</xdr:colOff>
      <xdr:row>21</xdr:row>
      <xdr:rowOff>1</xdr:rowOff>
    </xdr:from>
    <xdr:to>
      <xdr:col>18</xdr:col>
      <xdr:colOff>0</xdr:colOff>
      <xdr:row>32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37CC8C6-899F-4462-B1C0-2A39F78A9C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3"/>
  <sheetViews>
    <sheetView showGridLines="0" tabSelected="1" topLeftCell="A17" workbookViewId="0">
      <selection activeCell="C32" sqref="C32"/>
    </sheetView>
  </sheetViews>
  <sheetFormatPr baseColWidth="10" defaultColWidth="9.140625" defaultRowHeight="15" x14ac:dyDescent="0.25"/>
  <cols>
    <col min="3" max="3" width="23.28515625" bestFit="1" customWidth="1"/>
    <col min="4" max="4" width="13.7109375" customWidth="1"/>
    <col min="5" max="5" width="13.5703125" bestFit="1" customWidth="1"/>
    <col min="6" max="6" width="14.7109375" bestFit="1" customWidth="1"/>
    <col min="7" max="7" width="17.5703125" bestFit="1" customWidth="1"/>
  </cols>
  <sheetData>
    <row r="1" spans="3:7" ht="40.5" hidden="1" customHeight="1" x14ac:dyDescent="0.25">
      <c r="C1" s="1" t="s">
        <v>0</v>
      </c>
      <c r="D1" s="2" t="s">
        <v>1</v>
      </c>
      <c r="E1" s="2" t="s">
        <v>2</v>
      </c>
      <c r="F1" s="2" t="s">
        <v>3</v>
      </c>
      <c r="G1" s="2" t="s">
        <v>4</v>
      </c>
    </row>
    <row r="2" spans="3:7" ht="13.5" hidden="1" customHeight="1" x14ac:dyDescent="0.25">
      <c r="C2" s="3"/>
      <c r="D2" s="4">
        <v>349362</v>
      </c>
      <c r="E2" s="5">
        <v>1.9482653996962911E-2</v>
      </c>
      <c r="F2" s="6">
        <v>184402372</v>
      </c>
      <c r="G2" s="6">
        <v>527.82607152466494</v>
      </c>
    </row>
    <row r="3" spans="3:7" ht="13.5" hidden="1" customHeight="1" x14ac:dyDescent="0.25">
      <c r="C3" s="7" t="s">
        <v>5</v>
      </c>
      <c r="D3" s="8">
        <v>70630</v>
      </c>
      <c r="E3" s="9">
        <v>1.904764155614062E-2</v>
      </c>
      <c r="F3" s="10">
        <v>37539262</v>
      </c>
      <c r="G3" s="10">
        <v>531.4917457171174</v>
      </c>
    </row>
    <row r="4" spans="3:7" ht="13.5" hidden="1" customHeight="1" x14ac:dyDescent="0.25">
      <c r="C4" s="7" t="s">
        <v>6</v>
      </c>
      <c r="D4" s="8">
        <v>72294</v>
      </c>
      <c r="E4" s="9">
        <v>2.4441426527753558E-2</v>
      </c>
      <c r="F4" s="10">
        <v>38068943</v>
      </c>
      <c r="G4" s="10">
        <v>526.58509696517001</v>
      </c>
    </row>
    <row r="5" spans="3:7" ht="13.5" hidden="1" customHeight="1" x14ac:dyDescent="0.25">
      <c r="C5" s="7" t="s">
        <v>7</v>
      </c>
      <c r="D5" s="8">
        <v>62120</v>
      </c>
      <c r="E5" s="9">
        <v>2.08982722799263E-2</v>
      </c>
      <c r="F5" s="10">
        <v>34207180</v>
      </c>
      <c r="G5" s="10">
        <v>550.66291049581457</v>
      </c>
    </row>
    <row r="6" spans="3:7" ht="13.5" hidden="1" customHeight="1" x14ac:dyDescent="0.25">
      <c r="C6" s="7" t="s">
        <v>8</v>
      </c>
      <c r="D6" s="8">
        <v>71276</v>
      </c>
      <c r="E6" s="9">
        <v>1.747284062185581E-2</v>
      </c>
      <c r="F6" s="10">
        <v>37236739</v>
      </c>
      <c r="G6" s="10">
        <v>522.430257029014</v>
      </c>
    </row>
    <row r="7" spans="3:7" ht="13.5" hidden="1" customHeight="1" x14ac:dyDescent="0.25">
      <c r="C7" s="7" t="s">
        <v>9</v>
      </c>
      <c r="D7" s="8">
        <v>73042</v>
      </c>
      <c r="E7" s="9">
        <v>1.551039346555861E-2</v>
      </c>
      <c r="F7" s="10">
        <v>37350248</v>
      </c>
      <c r="G7" s="10">
        <v>511.35302976369758</v>
      </c>
    </row>
    <row r="8" spans="3:7" hidden="1" x14ac:dyDescent="0.25"/>
    <row r="9" spans="3:7" hidden="1" x14ac:dyDescent="0.25"/>
    <row r="10" spans="3:7" hidden="1" x14ac:dyDescent="0.25">
      <c r="C10" s="1" t="s">
        <v>0</v>
      </c>
      <c r="D10" s="2" t="s">
        <v>1</v>
      </c>
      <c r="E10" s="2" t="s">
        <v>2</v>
      </c>
      <c r="F10" s="2" t="s">
        <v>3</v>
      </c>
      <c r="G10" s="2" t="s">
        <v>4</v>
      </c>
    </row>
    <row r="11" spans="3:7" hidden="1" x14ac:dyDescent="0.25">
      <c r="C11" s="7" t="s">
        <v>10</v>
      </c>
      <c r="D11" s="2"/>
      <c r="E11" s="9">
        <v>1.95E-2</v>
      </c>
      <c r="F11" s="2"/>
      <c r="G11" s="2"/>
    </row>
    <row r="12" spans="3:7" hidden="1" x14ac:dyDescent="0.25">
      <c r="C12" s="7" t="s">
        <v>5</v>
      </c>
      <c r="D12" s="8">
        <v>70630</v>
      </c>
      <c r="E12" s="9">
        <v>1.904764155614062E-2</v>
      </c>
      <c r="F12" s="10">
        <v>37539262</v>
      </c>
      <c r="G12" s="10">
        <v>531.4917457171174</v>
      </c>
    </row>
    <row r="13" spans="3:7" hidden="1" x14ac:dyDescent="0.25">
      <c r="C13" s="7" t="s">
        <v>6</v>
      </c>
      <c r="D13" s="8">
        <v>72294</v>
      </c>
      <c r="E13" s="9">
        <v>2.4441426527753558E-2</v>
      </c>
      <c r="F13" s="10">
        <v>38068943</v>
      </c>
      <c r="G13" s="10">
        <v>526.58509696517001</v>
      </c>
    </row>
    <row r="14" spans="3:7" hidden="1" x14ac:dyDescent="0.25">
      <c r="C14" s="7" t="s">
        <v>7</v>
      </c>
      <c r="D14" s="8">
        <v>62120</v>
      </c>
      <c r="E14" s="9">
        <v>2.08982722799263E-2</v>
      </c>
      <c r="F14" s="10">
        <v>34207180</v>
      </c>
      <c r="G14" s="10">
        <v>550.66291049581457</v>
      </c>
    </row>
    <row r="15" spans="3:7" hidden="1" x14ac:dyDescent="0.25">
      <c r="C15" s="7" t="s">
        <v>8</v>
      </c>
      <c r="D15" s="8">
        <v>71276</v>
      </c>
      <c r="E15" s="9">
        <v>1.747284062185581E-2</v>
      </c>
      <c r="F15" s="10">
        <v>37236739</v>
      </c>
      <c r="G15" s="10">
        <v>522.430257029014</v>
      </c>
    </row>
    <row r="16" spans="3:7" hidden="1" x14ac:dyDescent="0.25">
      <c r="C16" s="7" t="s">
        <v>9</v>
      </c>
      <c r="D16" s="8">
        <v>73042</v>
      </c>
      <c r="E16" s="9">
        <v>1.551039346555861E-2</v>
      </c>
      <c r="F16" s="10">
        <v>37350248</v>
      </c>
      <c r="G16" s="10">
        <v>511.35302976369758</v>
      </c>
    </row>
    <row r="17" spans="1:7" x14ac:dyDescent="0.25">
      <c r="C17" s="1" t="s">
        <v>12</v>
      </c>
      <c r="D17" s="2" t="s">
        <v>11</v>
      </c>
      <c r="E17" s="2"/>
      <c r="F17" s="2"/>
      <c r="G17" s="2"/>
    </row>
    <row r="18" spans="1:7" x14ac:dyDescent="0.25">
      <c r="A18">
        <v>1.4999999999999999E-2</v>
      </c>
      <c r="B18">
        <v>1</v>
      </c>
      <c r="C18" s="7" t="s">
        <v>10</v>
      </c>
      <c r="D18" s="9">
        <v>1.95E-2</v>
      </c>
      <c r="E18" s="9"/>
      <c r="F18" s="2"/>
      <c r="G18" s="2"/>
    </row>
    <row r="19" spans="1:7" x14ac:dyDescent="0.25">
      <c r="A19">
        <v>1.4999999999999999E-2</v>
      </c>
      <c r="B19">
        <v>2</v>
      </c>
      <c r="C19" s="7" t="s">
        <v>5</v>
      </c>
      <c r="D19" s="9">
        <v>1.904764155614062E-2</v>
      </c>
      <c r="E19" s="9"/>
      <c r="F19" s="10"/>
      <c r="G19" s="10"/>
    </row>
    <row r="20" spans="1:7" x14ac:dyDescent="0.25">
      <c r="A20">
        <v>1.4999999999999999E-2</v>
      </c>
      <c r="B20">
        <v>3</v>
      </c>
      <c r="C20" s="7" t="s">
        <v>6</v>
      </c>
      <c r="D20" s="9">
        <v>2.4441426527753558E-2</v>
      </c>
      <c r="E20" s="9"/>
      <c r="F20" s="10"/>
      <c r="G20" s="10"/>
    </row>
    <row r="21" spans="1:7" x14ac:dyDescent="0.25">
      <c r="A21">
        <v>1.4999999999999999E-2</v>
      </c>
      <c r="B21">
        <v>4</v>
      </c>
      <c r="C21" s="7" t="s">
        <v>7</v>
      </c>
      <c r="D21" s="9">
        <v>2.08982722799263E-2</v>
      </c>
      <c r="E21" s="9"/>
      <c r="F21" s="10"/>
      <c r="G21" s="10"/>
    </row>
    <row r="22" spans="1:7" x14ac:dyDescent="0.25">
      <c r="A22">
        <v>1.4999999999999999E-2</v>
      </c>
      <c r="B22">
        <v>5</v>
      </c>
      <c r="C22" s="7" t="s">
        <v>8</v>
      </c>
      <c r="D22" s="9">
        <v>1.747284062185581E-2</v>
      </c>
      <c r="E22" s="9"/>
      <c r="F22" s="10"/>
      <c r="G22" s="10"/>
    </row>
    <row r="23" spans="1:7" x14ac:dyDescent="0.25">
      <c r="A23">
        <v>1.4999999999999999E-2</v>
      </c>
      <c r="B23">
        <v>6</v>
      </c>
      <c r="C23" s="7" t="s">
        <v>9</v>
      </c>
      <c r="D23" s="9">
        <v>1.551039346555861E-2</v>
      </c>
      <c r="E23" s="9"/>
      <c r="F23" s="10"/>
      <c r="G23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ROUSSEZ Stéphane</dc:creator>
  <cp:lastModifiedBy>Gravier Frederic FRF</cp:lastModifiedBy>
  <dcterms:created xsi:type="dcterms:W3CDTF">2022-04-11T20:00:52Z</dcterms:created>
  <dcterms:modified xsi:type="dcterms:W3CDTF">2022-04-12T10:33:39Z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2022-04-12T06:54:23Z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7d89196b-5288-468a-bd09-279c730019ee</vt:lpwstr>
  </property>
  <property fmtid="{D5CDD505-2E9C-101B-9397-08002B2CF9AE}" pid="8" name="MSIP_Label_a401b303-ecb1-4a9d-936a-70858c2d9a3e_ContentBits">
    <vt:lpwstr>0</vt:lpwstr>
  </property>
</Properties>
</file>