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e2918\Desktop\"/>
    </mc:Choice>
  </mc:AlternateContent>
  <xr:revisionPtr revIDLastSave="0" documentId="8_{5A852278-E22C-4404-BD3D-D29419FC751C}" xr6:coauthVersionLast="45" xr6:coauthVersionMax="45" xr10:uidLastSave="{00000000-0000-0000-0000-000000000000}"/>
  <bookViews>
    <workbookView xWindow="-120" yWindow="-120" windowWidth="29040" windowHeight="15840" activeTab="1" xr2:uid="{A3A527ED-3503-4E02-B7F4-5278D134D32E}"/>
  </bookViews>
  <sheets>
    <sheet name="Feuil2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1" l="1"/>
  <c r="E8" i="1"/>
  <c r="E4" i="1"/>
  <c r="E10" i="1"/>
  <c r="E6" i="1"/>
  <c r="E9" i="1"/>
  <c r="E3" i="1"/>
  <c r="E7" i="1"/>
  <c r="E5" i="1"/>
</calcChain>
</file>

<file path=xl/sharedStrings.xml><?xml version="1.0" encoding="utf-8"?>
<sst xmlns="http://schemas.openxmlformats.org/spreadsheetml/2006/main" count="7" uniqueCount="7">
  <si>
    <t>Sujet 1</t>
  </si>
  <si>
    <t>Heure test</t>
  </si>
  <si>
    <t>Sujet 2</t>
  </si>
  <si>
    <t>DATE</t>
  </si>
  <si>
    <t>Sujet 3</t>
  </si>
  <si>
    <t>Heure test2</t>
  </si>
  <si>
    <t>Heure 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</si>
</sst>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[$-F400]h:mm:ss\ AM/PM"/>
  </numFmts>
  <fonts count="4" x14ac:knownFonts="1">
    <font>
      <sz val="11"/>
      <color theme="1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21" fontId="3" fillId="0" borderId="0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165" fontId="3" fillId="0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5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5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5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6" formatCode="hh:mm:ss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6" formatCode="hh:mm:ss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6" formatCode="hh:mm:ss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1" defaultTableStyle="TableStyleMedium2" defaultPivotStyle="PivotStyleLight16">
    <tableStyle name="Invisible" pivot="0" table="0" count="0" xr9:uid="{EA252372-ADF9-45BD-BFC1-AEEF4F29965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Sujet 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8"/>
            <c:spPr>
              <a:solidFill>
                <a:srgbClr val="00B050"/>
              </a:solidFill>
              <a:ln w="9525">
                <a:noFill/>
              </a:ln>
              <a:effectLst/>
            </c:spPr>
          </c:marker>
          <c:errBars>
            <c:errDir val="y"/>
            <c:errBarType val="plus"/>
            <c:errValType val="cust"/>
            <c:noEndCap val="0"/>
            <c:plus>
              <c:numRef>
                <c:f>Feuil1!$B$2:$B$10</c:f>
                <c:numCache>
                  <c:formatCode>General</c:formatCode>
                  <c:ptCount val="9"/>
                  <c:pt idx="0">
                    <c:v>6.3657407407407404E-3</c:v>
                  </c:pt>
                  <c:pt idx="1">
                    <c:v>6.5972222222222222E-3</c:v>
                  </c:pt>
                  <c:pt idx="2">
                    <c:v>6.6435185185185182E-3</c:v>
                  </c:pt>
                  <c:pt idx="3">
                    <c:v>7.719907407407408E-3</c:v>
                  </c:pt>
                  <c:pt idx="4">
                    <c:v>8.217592592592594E-3</c:v>
                  </c:pt>
                  <c:pt idx="5">
                    <c:v>7.8125E-3</c:v>
                  </c:pt>
                  <c:pt idx="6">
                    <c:v>7.5115740740740742E-3</c:v>
                  </c:pt>
                  <c:pt idx="7">
                    <c:v>6.0995370370370361E-3</c:v>
                  </c:pt>
                  <c:pt idx="8">
                    <c:v>7.0717592592592594E-3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  <c:spPr>
              <a:noFill/>
              <a:ln w="31750" cap="flat" cmpd="sng" algn="ctr">
                <a:solidFill>
                  <a:srgbClr val="00B050"/>
                </a:solidFill>
                <a:round/>
              </a:ln>
              <a:effectLst/>
            </c:spPr>
          </c:errBars>
          <c:xVal>
            <c:numRef>
              <c:f>Feuil1!$A$2:$A$10</c:f>
              <c:numCache>
                <c:formatCode>m/d/yyyy</c:formatCode>
                <c:ptCount val="9"/>
                <c:pt idx="0">
                  <c:v>44502</c:v>
                </c:pt>
                <c:pt idx="1">
                  <c:v>44503</c:v>
                </c:pt>
                <c:pt idx="2">
                  <c:v>44504</c:v>
                </c:pt>
                <c:pt idx="3">
                  <c:v>44505</c:v>
                </c:pt>
                <c:pt idx="4">
                  <c:v>44508</c:v>
                </c:pt>
                <c:pt idx="5">
                  <c:v>44509</c:v>
                </c:pt>
                <c:pt idx="6">
                  <c:v>44510</c:v>
                </c:pt>
                <c:pt idx="7">
                  <c:v>44511</c:v>
                </c:pt>
                <c:pt idx="8">
                  <c:v>44512</c:v>
                </c:pt>
              </c:numCache>
            </c:numRef>
          </c:xVal>
          <c:yVal>
            <c:numRef>
              <c:f>Feuil1!$C$2:$C$10</c:f>
              <c:numCache>
                <c:formatCode>[$-F400]h:mm:ss\ AM/PM</c:formatCode>
                <c:ptCount val="9"/>
                <c:pt idx="0">
                  <c:v>0.375</c:v>
                </c:pt>
                <c:pt idx="1">
                  <c:v>0.41666666666666663</c:v>
                </c:pt>
                <c:pt idx="2">
                  <c:v>0.375</c:v>
                </c:pt>
                <c:pt idx="3">
                  <c:v>0.45833333333333331</c:v>
                </c:pt>
                <c:pt idx="4">
                  <c:v>0.375</c:v>
                </c:pt>
                <c:pt idx="5">
                  <c:v>0.58333333333333326</c:v>
                </c:pt>
                <c:pt idx="6">
                  <c:v>0.375</c:v>
                </c:pt>
                <c:pt idx="7">
                  <c:v>0.33333333333333331</c:v>
                </c:pt>
                <c:pt idx="8">
                  <c:v>0.41666666666666663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66C-4C94-BED7-17E162E63A81}"/>
            </c:ext>
          </c:extLst>
        </c:ser>
        <c:ser>
          <c:idx val="1"/>
          <c:order val="1"/>
          <c:tx>
            <c:strRef>
              <c:f>Feuil1!$D$1</c:f>
              <c:strCache>
                <c:ptCount val="1"/>
                <c:pt idx="0">
                  <c:v>Sujet 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7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errBars>
            <c:errDir val="y"/>
            <c:errBarType val="plus"/>
            <c:errValType val="cust"/>
            <c:noEndCap val="0"/>
            <c:plus>
              <c:numRef>
                <c:f>Feuil1!$D$2:$D$10</c:f>
                <c:numCache>
                  <c:formatCode>General</c:formatCode>
                  <c:ptCount val="9"/>
                  <c:pt idx="0">
                    <c:v>7.3379629629629628E-3</c:v>
                  </c:pt>
                  <c:pt idx="1">
                    <c:v>7.3379629629629628E-3</c:v>
                  </c:pt>
                  <c:pt idx="2">
                    <c:v>7.5462962962962966E-3</c:v>
                  </c:pt>
                  <c:pt idx="3">
                    <c:v>8.2523148148148148E-3</c:v>
                  </c:pt>
                  <c:pt idx="4">
                    <c:v>7.6504629629629631E-3</c:v>
                  </c:pt>
                  <c:pt idx="5">
                    <c:v>7.8935185185185185E-3</c:v>
                  </c:pt>
                  <c:pt idx="6">
                    <c:v>8.5532407407407415E-3</c:v>
                  </c:pt>
                  <c:pt idx="7">
                    <c:v>7.743055555555556E-3</c:v>
                  </c:pt>
                  <c:pt idx="8">
                    <c:v>7.789351851851852E-3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  <c:spPr>
              <a:noFill/>
              <a:ln w="25400" cap="flat" cmpd="sng" algn="ctr">
                <a:solidFill>
                  <a:srgbClr val="FF0000"/>
                </a:solidFill>
                <a:round/>
              </a:ln>
              <a:effectLst/>
            </c:spPr>
          </c:errBars>
          <c:xVal>
            <c:numRef>
              <c:f>Feuil1!$A$2:$A$10</c:f>
              <c:numCache>
                <c:formatCode>m/d/yyyy</c:formatCode>
                <c:ptCount val="9"/>
                <c:pt idx="0">
                  <c:v>44502</c:v>
                </c:pt>
                <c:pt idx="1">
                  <c:v>44503</c:v>
                </c:pt>
                <c:pt idx="2">
                  <c:v>44504</c:v>
                </c:pt>
                <c:pt idx="3">
                  <c:v>44505</c:v>
                </c:pt>
                <c:pt idx="4">
                  <c:v>44508</c:v>
                </c:pt>
                <c:pt idx="5">
                  <c:v>44509</c:v>
                </c:pt>
                <c:pt idx="6">
                  <c:v>44510</c:v>
                </c:pt>
                <c:pt idx="7">
                  <c:v>44511</c:v>
                </c:pt>
                <c:pt idx="8">
                  <c:v>44512</c:v>
                </c:pt>
              </c:numCache>
            </c:numRef>
          </c:xVal>
          <c:yVal>
            <c:numRef>
              <c:f>Feuil1!$E$2:$E$10</c:f>
              <c:numCache>
                <c:formatCode>[$-F400]h:mm:ss\ AM/PM</c:formatCode>
                <c:ptCount val="9"/>
                <c:pt idx="0">
                  <c:v>0.33333333333333331</c:v>
                </c:pt>
                <c:pt idx="1">
                  <c:v>0.58333333333333326</c:v>
                </c:pt>
                <c:pt idx="2">
                  <c:v>0.66666666666666663</c:v>
                </c:pt>
                <c:pt idx="3">
                  <c:v>0.75</c:v>
                </c:pt>
                <c:pt idx="4">
                  <c:v>0.58333333333333326</c:v>
                </c:pt>
                <c:pt idx="5">
                  <c:v>0.54166666666666663</c:v>
                </c:pt>
                <c:pt idx="6">
                  <c:v>0.41666666666666663</c:v>
                </c:pt>
                <c:pt idx="7">
                  <c:v>0.45833333333333331</c:v>
                </c:pt>
                <c:pt idx="8">
                  <c:v>0.33333333333333331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66C-4C94-BED7-17E162E63A81}"/>
            </c:ext>
          </c:extLst>
        </c:ser>
        <c:ser>
          <c:idx val="2"/>
          <c:order val="2"/>
          <c:tx>
            <c:strRef>
              <c:f>Feuil1!$F$1</c:f>
              <c:strCache>
                <c:ptCount val="1"/>
                <c:pt idx="0">
                  <c:v>Sujet 3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rgbClr val="002060"/>
              </a:solidFill>
              <a:ln w="9525">
                <a:solidFill>
                  <a:schemeClr val="accent3"/>
                </a:solidFill>
              </a:ln>
              <a:effectLst/>
            </c:spPr>
          </c:marker>
          <c:errBars>
            <c:errDir val="y"/>
            <c:errBarType val="plus"/>
            <c:errValType val="cust"/>
            <c:noEndCap val="0"/>
            <c:plus>
              <c:numRef>
                <c:f>Feuil1!$F$2:$F$10</c:f>
                <c:numCache>
                  <c:formatCode>General</c:formatCode>
                  <c:ptCount val="9"/>
                  <c:pt idx="0">
                    <c:v>1.2789351851851852E-2</c:v>
                  </c:pt>
                  <c:pt idx="1">
                    <c:v>1.3472222222222221E-2</c:v>
                  </c:pt>
                  <c:pt idx="2">
                    <c:v>1.2210648148148146E-2</c:v>
                  </c:pt>
                  <c:pt idx="3">
                    <c:v>1.4236111111111111E-2</c:v>
                  </c:pt>
                  <c:pt idx="4">
                    <c:v>1.247685185185185E-2</c:v>
                  </c:pt>
                  <c:pt idx="5">
                    <c:v>1.383101851851852E-2</c:v>
                  </c:pt>
                  <c:pt idx="6">
                    <c:v>1.2997685185185183E-2</c:v>
                  </c:pt>
                  <c:pt idx="7">
                    <c:v>1.2905092592592591E-2</c:v>
                  </c:pt>
                  <c:pt idx="8">
                    <c:v>1.4085648148148151E-2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  <c:spPr>
              <a:noFill/>
              <a:ln w="25400" cap="flat" cmpd="sng" algn="ctr">
                <a:solidFill>
                  <a:srgbClr val="002060"/>
                </a:solidFill>
                <a:round/>
              </a:ln>
              <a:effectLst/>
            </c:spPr>
          </c:errBars>
          <c:xVal>
            <c:numRef>
              <c:f>Feuil1!$A$2:$A$10</c:f>
              <c:numCache>
                <c:formatCode>m/d/yyyy</c:formatCode>
                <c:ptCount val="9"/>
                <c:pt idx="0">
                  <c:v>44502</c:v>
                </c:pt>
                <c:pt idx="1">
                  <c:v>44503</c:v>
                </c:pt>
                <c:pt idx="2">
                  <c:v>44504</c:v>
                </c:pt>
                <c:pt idx="3">
                  <c:v>44505</c:v>
                </c:pt>
                <c:pt idx="4">
                  <c:v>44508</c:v>
                </c:pt>
                <c:pt idx="5">
                  <c:v>44509</c:v>
                </c:pt>
                <c:pt idx="6">
                  <c:v>44510</c:v>
                </c:pt>
                <c:pt idx="7">
                  <c:v>44511</c:v>
                </c:pt>
                <c:pt idx="8">
                  <c:v>44512</c:v>
                </c:pt>
              </c:numCache>
            </c:numRef>
          </c:xVal>
          <c:yVal>
            <c:numRef>
              <c:f>Feuil1!$G$2:$G$10</c:f>
              <c:numCache>
                <c:formatCode>[$-F400]h:mm:ss\ AM/PM</c:formatCode>
                <c:ptCount val="9"/>
                <c:pt idx="0">
                  <c:v>0.75</c:v>
                </c:pt>
                <c:pt idx="1">
                  <c:v>0.66666666666666663</c:v>
                </c:pt>
                <c:pt idx="2">
                  <c:v>0.41666666666666663</c:v>
                </c:pt>
                <c:pt idx="3">
                  <c:v>0.625</c:v>
                </c:pt>
                <c:pt idx="4">
                  <c:v>0.58333333333333326</c:v>
                </c:pt>
                <c:pt idx="5">
                  <c:v>0.54166666666666663</c:v>
                </c:pt>
                <c:pt idx="6">
                  <c:v>0.70833333333333326</c:v>
                </c:pt>
                <c:pt idx="7">
                  <c:v>0.75</c:v>
                </c:pt>
                <c:pt idx="8">
                  <c:v>0.625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66C-4C94-BED7-17E162E63A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698112"/>
        <c:axId val="435699424"/>
      </c:scatterChart>
      <c:valAx>
        <c:axId val="435698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5699424"/>
        <c:crosses val="autoZero"/>
        <c:crossBetween val="midCat"/>
      </c:valAx>
      <c:valAx>
        <c:axId val="435699424"/>
        <c:scaling>
          <c:orientation val="minMax"/>
          <c:max val="0.7916668"/>
          <c:min val="0.3333333300000000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F400]h:mm:ss\ AM/P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5698112"/>
        <c:crosses val="autoZero"/>
        <c:crossBetween val="midCat"/>
        <c:majorUnit val="4.166667000000001E-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18</xdr:col>
      <xdr:colOff>0</xdr:colOff>
      <xdr:row>22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C13D8BC-D572-453A-97CE-D780C51CD2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84DE76-8C1D-47B5-B259-B360497BC520}" name="Tableau1" displayName="Tableau1" ref="A1:G10" totalsRowShown="0" headerRowDxfId="3" dataDxfId="4">
  <autoFilter ref="A1:G10" xr:uid="{D19D6F6D-8DDC-4B87-89E9-CE1A8B59ACB1}"/>
  <tableColumns count="7">
    <tableColumn id="1" xr3:uid="{D3604120-FDB8-4F30-BBC2-C7FC3AA89436}" name="DATE" dataDxfId="8"/>
    <tableColumn id="2" xr3:uid="{584E1DBB-86FF-46B1-976F-FB31C8D408DD}" name="Sujet 1" dataDxfId="7"/>
    <tableColumn id="3" xr3:uid="{A4970471-7880-4A76-9A70-9692CAD55DC0}" name="Heure test" dataDxfId="0"/>
    <tableColumn id="4" xr3:uid="{AC1AB14A-9277-4C99-BBBC-82540B1556FC}" name="Sujet 2" dataDxfId="6"/>
    <tableColumn id="5" xr3:uid="{5DEE6B9F-D22C-49D0-BD23-1A5D3812CBBA}" name="Heure test2" dataDxfId="2">
      <calculatedColumnFormula>#REF!*Tableau1[[#This Row],[Heure test2]]</calculatedColumnFormula>
    </tableColumn>
    <tableColumn id="6" xr3:uid="{2B8C5761-75B0-4786-ADEC-1FD1706C7BF8}" name="Sujet 3" dataDxfId="5"/>
    <tableColumn id="7" xr3:uid="{48C48C4C-6295-478F-A1B7-9713CD210438}" name="Heure test3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DB8AA-FA55-45ED-B953-2F4EA8B79B5B}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4248C-1103-46D9-9576-F28871C715AB}">
  <dimension ref="A1:G10"/>
  <sheetViews>
    <sheetView tabSelected="1" workbookViewId="0">
      <selection activeCell="M25" sqref="M25"/>
    </sheetView>
  </sheetViews>
  <sheetFormatPr baseColWidth="10" defaultRowHeight="15" x14ac:dyDescent="0.25"/>
  <cols>
    <col min="1" max="1" width="15.85546875" customWidth="1"/>
    <col min="3" max="3" width="11.7109375" customWidth="1"/>
    <col min="5" max="5" width="15.5703125" customWidth="1"/>
    <col min="7" max="7" width="15.5703125" customWidth="1"/>
  </cols>
  <sheetData>
    <row r="1" spans="1:7" ht="15.75" x14ac:dyDescent="0.25">
      <c r="A1" s="1" t="s">
        <v>3</v>
      </c>
      <c r="B1" s="2" t="s">
        <v>0</v>
      </c>
      <c r="C1" s="1" t="s">
        <v>1</v>
      </c>
      <c r="D1" s="2" t="s">
        <v>2</v>
      </c>
      <c r="E1" s="2" t="s">
        <v>5</v>
      </c>
      <c r="F1" s="2" t="s">
        <v>4</v>
      </c>
      <c r="G1" s="2" t="s">
        <v>6</v>
      </c>
    </row>
    <row r="2" spans="1:7" x14ac:dyDescent="0.25">
      <c r="A2" s="3">
        <v>44502</v>
      </c>
      <c r="B2" s="4">
        <v>6.3657407407407404E-3</v>
      </c>
      <c r="C2" s="6">
        <v>0.375</v>
      </c>
      <c r="D2" s="4">
        <v>7.3379629629629628E-3</v>
      </c>
      <c r="E2" s="5">
        <f ca="1">#REF!*Tableau1[[#This Row],[Heure test2]]</f>
        <v>0.33333333333333331</v>
      </c>
      <c r="F2" s="4">
        <v>1.2789351851851852E-2</v>
      </c>
      <c r="G2" s="6">
        <v>0.75</v>
      </c>
    </row>
    <row r="3" spans="1:7" x14ac:dyDescent="0.25">
      <c r="A3" s="3">
        <v>44503</v>
      </c>
      <c r="B3" s="4">
        <v>6.5972222222222222E-3</v>
      </c>
      <c r="C3" s="6">
        <v>0.41666666666666663</v>
      </c>
      <c r="D3" s="4">
        <v>7.3379629629629628E-3</v>
      </c>
      <c r="E3" s="5">
        <f ca="1">#REF!*Tableau1[[#This Row],[Heure test2]]</f>
        <v>0.58333333333333326</v>
      </c>
      <c r="F3" s="4">
        <v>1.3472222222222221E-2</v>
      </c>
      <c r="G3" s="6">
        <v>0.66666666666666663</v>
      </c>
    </row>
    <row r="4" spans="1:7" x14ac:dyDescent="0.25">
      <c r="A4" s="3">
        <v>44504</v>
      </c>
      <c r="B4" s="4">
        <v>6.6435185185185182E-3</v>
      </c>
      <c r="C4" s="6">
        <v>0.375</v>
      </c>
      <c r="D4" s="4">
        <v>7.5462962962962966E-3</v>
      </c>
      <c r="E4" s="5">
        <f ca="1">#REF!*Tableau1[[#This Row],[Heure test2]]</f>
        <v>0.66666666666666663</v>
      </c>
      <c r="F4" s="4">
        <v>1.2210648148148146E-2</v>
      </c>
      <c r="G4" s="6">
        <v>0.41666666666666663</v>
      </c>
    </row>
    <row r="5" spans="1:7" x14ac:dyDescent="0.25">
      <c r="A5" s="3">
        <v>44505</v>
      </c>
      <c r="B5" s="4">
        <v>7.719907407407408E-3</v>
      </c>
      <c r="C5" s="6">
        <v>0.45833333333333331</v>
      </c>
      <c r="D5" s="4">
        <v>8.2523148148148148E-3</v>
      </c>
      <c r="E5" s="5">
        <f ca="1">#REF!*Tableau1[[#This Row],[Heure test2]]</f>
        <v>0.75</v>
      </c>
      <c r="F5" s="4">
        <v>1.4236111111111111E-2</v>
      </c>
      <c r="G5" s="6">
        <v>0.625</v>
      </c>
    </row>
    <row r="6" spans="1:7" x14ac:dyDescent="0.25">
      <c r="A6" s="3">
        <v>44508</v>
      </c>
      <c r="B6" s="4">
        <v>8.217592592592594E-3</v>
      </c>
      <c r="C6" s="6">
        <v>0.375</v>
      </c>
      <c r="D6" s="4">
        <v>7.6504629629629631E-3</v>
      </c>
      <c r="E6" s="5">
        <f ca="1">#REF!*Tableau1[[#This Row],[Heure test2]]</f>
        <v>0.58333333333333326</v>
      </c>
      <c r="F6" s="4">
        <v>1.247685185185185E-2</v>
      </c>
      <c r="G6" s="6">
        <v>0.58333333333333326</v>
      </c>
    </row>
    <row r="7" spans="1:7" x14ac:dyDescent="0.25">
      <c r="A7" s="3">
        <v>44509</v>
      </c>
      <c r="B7" s="4">
        <v>7.8125E-3</v>
      </c>
      <c r="C7" s="6">
        <v>0.58333333333333326</v>
      </c>
      <c r="D7" s="4">
        <v>7.8935185185185185E-3</v>
      </c>
      <c r="E7" s="5">
        <f ca="1">#REF!*Tableau1[[#This Row],[Heure test2]]</f>
        <v>0.54166666666666663</v>
      </c>
      <c r="F7" s="4">
        <v>1.383101851851852E-2</v>
      </c>
      <c r="G7" s="6">
        <v>0.54166666666666663</v>
      </c>
    </row>
    <row r="8" spans="1:7" x14ac:dyDescent="0.25">
      <c r="A8" s="3">
        <v>44510</v>
      </c>
      <c r="B8" s="4">
        <v>7.5115740740740742E-3</v>
      </c>
      <c r="C8" s="6">
        <v>0.375</v>
      </c>
      <c r="D8" s="4">
        <v>8.5532407407407415E-3</v>
      </c>
      <c r="E8" s="5">
        <f ca="1">#REF!*Tableau1[[#This Row],[Heure test2]]</f>
        <v>0.41666666666666663</v>
      </c>
      <c r="F8" s="4">
        <v>1.2997685185185183E-2</v>
      </c>
      <c r="G8" s="6">
        <v>0.70833333333333326</v>
      </c>
    </row>
    <row r="9" spans="1:7" x14ac:dyDescent="0.25">
      <c r="A9" s="3">
        <v>44511</v>
      </c>
      <c r="B9" s="4">
        <v>6.0995370370370361E-3</v>
      </c>
      <c r="C9" s="6">
        <v>0.33333333333333331</v>
      </c>
      <c r="D9" s="4">
        <v>7.743055555555556E-3</v>
      </c>
      <c r="E9" s="5">
        <f ca="1">#REF!*Tableau1[[#This Row],[Heure test2]]</f>
        <v>0.45833333333333331</v>
      </c>
      <c r="F9" s="4">
        <v>1.2905092592592591E-2</v>
      </c>
      <c r="G9" s="6">
        <v>0.75</v>
      </c>
    </row>
    <row r="10" spans="1:7" x14ac:dyDescent="0.25">
      <c r="A10" s="3">
        <v>44512</v>
      </c>
      <c r="B10" s="4">
        <v>7.0717592592592594E-3</v>
      </c>
      <c r="C10" s="6">
        <v>0.41666666666666663</v>
      </c>
      <c r="D10" s="4">
        <v>7.789351851851852E-3</v>
      </c>
      <c r="E10" s="5">
        <f ca="1">#REF!*Tableau1[[#This Row],[Heure test2]]</f>
        <v>0.33333333333333331</v>
      </c>
      <c r="F10" s="4">
        <v>1.4085648148148151E-2</v>
      </c>
      <c r="G10" s="6">
        <v>0.625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Varlan, Yannick (Varlan-Conseil)</dc:creator>
  <cp:lastModifiedBy>Gravier Frederic FRF</cp:lastModifiedBy>
  <dcterms:created xsi:type="dcterms:W3CDTF">2021-11-16T10:46:17Z</dcterms:created>
  <dcterms:modified xsi:type="dcterms:W3CDTF">2021-11-16T13:51:10Z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frederic.gravier@socgen.com</vt:lpwstr>
  </property>
  <property fmtid="{D5CDD505-2E9C-101B-9397-08002B2CF9AE}" pid="5" name="MSIP_Label_1aaa69c8-0478-4e13-9e4c-38511e3b6774_SetDate">
    <vt:lpwstr>2021-11-16T13:50:15.3946115Z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c7dd3427-690f-46b6-a2a4-7f1cc2a5ed7f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</Properties>
</file>