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xr:revisionPtr revIDLastSave="0" documentId="10_ncr:100000_{2B9FAEE7-81AC-4D15-87EA-6D18760E2F66}" xr6:coauthVersionLast="31" xr6:coauthVersionMax="31" xr10:uidLastSave="{00000000-0000-0000-0000-000000000000}"/>
  <bookViews>
    <workbookView xWindow="0" yWindow="0" windowWidth="19200" windowHeight="11385" activeTab="1" xr2:uid="{58B53C4C-0CE9-4263-983D-CB2DA1C9AD3E}"/>
  </bookViews>
  <sheets>
    <sheet name="Data" sheetId="1" r:id="rId1"/>
    <sheet name="Report" sheetId="2" r:id="rId2"/>
  </sheets>
  <definedNames>
    <definedName name="Begin">Tableau1[Begin Date]</definedName>
    <definedName name="ID">Tableau1[ID]</definedName>
    <definedName name="Return">Tableau1[Return Dt]</definedName>
  </definedNames>
  <calcPr calcId="179017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1" i="2"/>
  <c r="C3" i="2"/>
  <c r="D3" i="2" s="1"/>
  <c r="E3" i="2" s="1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3" i="2" s="1"/>
  <c r="AT3" i="2" s="1"/>
  <c r="AU3" i="2" s="1"/>
  <c r="AV3" i="2" s="1"/>
  <c r="AW3" i="2" s="1"/>
  <c r="AX3" i="2" s="1"/>
  <c r="AY3" i="2" s="1"/>
  <c r="AZ3" i="2" s="1"/>
  <c r="BA3" i="2" s="1"/>
  <c r="BB3" i="2" s="1"/>
  <c r="BC3" i="2" s="1"/>
  <c r="BD3" i="2" s="1"/>
  <c r="BE3" i="2" s="1"/>
  <c r="BF3" i="2" s="1"/>
  <c r="BG3" i="2" s="1"/>
  <c r="BH3" i="2" s="1"/>
  <c r="BI3" i="2" s="1"/>
  <c r="BJ3" i="2" s="1"/>
  <c r="BK3" i="2" s="1"/>
  <c r="BL3" i="2" s="1"/>
  <c r="BM3" i="2" s="1"/>
  <c r="BN3" i="2" s="1"/>
  <c r="BO3" i="2" s="1"/>
  <c r="BP3" i="2" s="1"/>
  <c r="BQ3" i="2" s="1"/>
  <c r="BR3" i="2" s="1"/>
  <c r="BS3" i="2" s="1"/>
  <c r="BT3" i="2" s="1"/>
  <c r="BU3" i="2" s="1"/>
  <c r="BV3" i="2" s="1"/>
  <c r="BW3" i="2" s="1"/>
  <c r="BX3" i="2" s="1"/>
  <c r="BY3" i="2" s="1"/>
  <c r="BZ3" i="2" s="1"/>
  <c r="CA3" i="2" s="1"/>
  <c r="CB3" i="2" s="1"/>
  <c r="CC3" i="2" s="1"/>
  <c r="CD3" i="2" s="1"/>
  <c r="CE3" i="2" s="1"/>
  <c r="CF3" i="2" s="1"/>
  <c r="CG3" i="2" s="1"/>
  <c r="CH3" i="2" s="1"/>
  <c r="CI3" i="2" s="1"/>
  <c r="CJ3" i="2" s="1"/>
  <c r="CK3" i="2" s="1"/>
  <c r="CL3" i="2" s="1"/>
  <c r="CM3" i="2" s="1"/>
  <c r="CN3" i="2" s="1"/>
  <c r="CO3" i="2" s="1"/>
  <c r="CP3" i="2" s="1"/>
  <c r="CQ3" i="2" s="1"/>
  <c r="CR3" i="2" s="1"/>
  <c r="CS3" i="2" s="1"/>
  <c r="CT3" i="2" s="1"/>
  <c r="CU3" i="2" s="1"/>
  <c r="CV3" i="2" s="1"/>
  <c r="CW3" i="2" s="1"/>
  <c r="CX3" i="2" s="1"/>
  <c r="CY3" i="2" s="1"/>
  <c r="CZ3" i="2" s="1"/>
  <c r="DA3" i="2" s="1"/>
  <c r="DB3" i="2" s="1"/>
  <c r="DC3" i="2" s="1"/>
  <c r="DD3" i="2" s="1"/>
  <c r="DE3" i="2" s="1"/>
  <c r="DF3" i="2" s="1"/>
  <c r="DG3" i="2" s="1"/>
  <c r="DH3" i="2" s="1"/>
  <c r="DI3" i="2" s="1"/>
  <c r="DJ3" i="2" s="1"/>
  <c r="DK3" i="2" s="1"/>
  <c r="DL3" i="2" s="1"/>
  <c r="DM3" i="2" s="1"/>
  <c r="DN3" i="2" s="1"/>
  <c r="DO3" i="2" s="1"/>
  <c r="DP3" i="2" s="1"/>
  <c r="DQ3" i="2" s="1"/>
  <c r="DR3" i="2" s="1"/>
  <c r="DS3" i="2" s="1"/>
  <c r="DS1" i="2" s="1"/>
  <c r="C39" i="1"/>
  <c r="C38" i="1"/>
  <c r="C37" i="1"/>
  <c r="C36" i="1"/>
  <c r="C35" i="1"/>
  <c r="C34" i="1"/>
  <c r="C33" i="1"/>
  <c r="C32" i="1"/>
  <c r="C31" i="1"/>
  <c r="C30" i="1"/>
  <c r="C29" i="1"/>
  <c r="C28" i="1"/>
  <c r="DR1" i="2" l="1"/>
  <c r="CL1" i="2"/>
  <c r="BL1" i="2"/>
  <c r="BC1" i="2"/>
  <c r="AT1" i="2"/>
  <c r="AK1" i="2"/>
  <c r="AA1" i="2"/>
  <c r="R1" i="2"/>
  <c r="I1" i="2"/>
  <c r="X2" i="2"/>
  <c r="O2" i="2"/>
  <c r="F2" i="2"/>
  <c r="DM2" i="2"/>
  <c r="DC2" i="2"/>
  <c r="CT2" i="2"/>
  <c r="CK2" i="2"/>
  <c r="CB2" i="2"/>
  <c r="BS2" i="2"/>
  <c r="BJ2" i="2"/>
  <c r="BA2" i="2"/>
  <c r="AQ2" i="2"/>
  <c r="AH2" i="2"/>
  <c r="DP1" i="2"/>
  <c r="CJ1" i="2"/>
  <c r="BK1" i="2"/>
  <c r="BB1" i="2"/>
  <c r="AS1" i="2"/>
  <c r="AI1" i="2"/>
  <c r="Z1" i="2"/>
  <c r="Q1" i="2"/>
  <c r="H1" i="2"/>
  <c r="W2" i="2"/>
  <c r="N2" i="2"/>
  <c r="E2" i="2"/>
  <c r="DK2" i="2"/>
  <c r="DB2" i="2"/>
  <c r="CS2" i="2"/>
  <c r="CJ2" i="2"/>
  <c r="CA2" i="2"/>
  <c r="BR2" i="2"/>
  <c r="BI2" i="2"/>
  <c r="AY2" i="2"/>
  <c r="AP2" i="2"/>
  <c r="AG2" i="2"/>
  <c r="DJ1" i="2"/>
  <c r="CD1" i="2"/>
  <c r="BJ1" i="2"/>
  <c r="BA1" i="2"/>
  <c r="AQ1" i="2"/>
  <c r="AH1" i="2"/>
  <c r="Y1" i="2"/>
  <c r="P1" i="2"/>
  <c r="G1" i="2"/>
  <c r="V2" i="2"/>
  <c r="M2" i="2"/>
  <c r="C2" i="2"/>
  <c r="DJ2" i="2"/>
  <c r="DA2" i="2"/>
  <c r="CR2" i="2"/>
  <c r="CI2" i="2"/>
  <c r="BZ2" i="2"/>
  <c r="BQ2" i="2"/>
  <c r="BG2" i="2"/>
  <c r="AX2" i="2"/>
  <c r="AO2" i="2"/>
  <c r="AF2" i="2"/>
  <c r="DH1" i="2"/>
  <c r="CB1" i="2"/>
  <c r="BI1" i="2"/>
  <c r="AY1" i="2"/>
  <c r="AP1" i="2"/>
  <c r="AG1" i="2"/>
  <c r="X1" i="2"/>
  <c r="O1" i="2"/>
  <c r="F1" i="2"/>
  <c r="U2" i="2"/>
  <c r="K2" i="2"/>
  <c r="DR2" i="2"/>
  <c r="DI2" i="2"/>
  <c r="CZ2" i="2"/>
  <c r="CQ2" i="2"/>
  <c r="CH2" i="2"/>
  <c r="BY2" i="2"/>
  <c r="BO2" i="2"/>
  <c r="BF2" i="2"/>
  <c r="AW2" i="2"/>
  <c r="AN2" i="2"/>
  <c r="AE2" i="2"/>
  <c r="DB1" i="2"/>
  <c r="BV1" i="2"/>
  <c r="BG1" i="2"/>
  <c r="AX1" i="2"/>
  <c r="AO1" i="2"/>
  <c r="AF1" i="2"/>
  <c r="W1" i="2"/>
  <c r="N1" i="2"/>
  <c r="E1" i="2"/>
  <c r="S2" i="2"/>
  <c r="J2" i="2"/>
  <c r="DQ2" i="2"/>
  <c r="DH2" i="2"/>
  <c r="CY2" i="2"/>
  <c r="CP2" i="2"/>
  <c r="CG2" i="2"/>
  <c r="BW2" i="2"/>
  <c r="BN2" i="2"/>
  <c r="BE2" i="2"/>
  <c r="AV2" i="2"/>
  <c r="AM2" i="2"/>
  <c r="AD2" i="2"/>
  <c r="CZ1" i="2"/>
  <c r="BO1" i="2"/>
  <c r="BF1" i="2"/>
  <c r="AW1" i="2"/>
  <c r="AN1" i="2"/>
  <c r="AE1" i="2"/>
  <c r="V1" i="2"/>
  <c r="M1" i="2"/>
  <c r="C1" i="2"/>
  <c r="R2" i="2"/>
  <c r="I2" i="2"/>
  <c r="DP2" i="2"/>
  <c r="DG2" i="2"/>
  <c r="CX2" i="2"/>
  <c r="CO2" i="2"/>
  <c r="CE2" i="2"/>
  <c r="BV2" i="2"/>
  <c r="BM2" i="2"/>
  <c r="BD2" i="2"/>
  <c r="AU2" i="2"/>
  <c r="AL2" i="2"/>
  <c r="AC2" i="2"/>
  <c r="CT1" i="2"/>
  <c r="BN1" i="2"/>
  <c r="BE1" i="2"/>
  <c r="AV1" i="2"/>
  <c r="AM1" i="2"/>
  <c r="AD1" i="2"/>
  <c r="U1" i="2"/>
  <c r="K1" i="2"/>
  <c r="Q2" i="2"/>
  <c r="H2" i="2"/>
  <c r="DO2" i="2"/>
  <c r="DF2" i="2"/>
  <c r="CW2" i="2"/>
  <c r="CM2" i="2"/>
  <c r="CD2" i="2"/>
  <c r="BU2" i="2"/>
  <c r="BL2" i="2"/>
  <c r="BC2" i="2"/>
  <c r="AT2" i="2"/>
  <c r="AK2" i="2"/>
  <c r="AA2" i="2"/>
  <c r="CR1" i="2"/>
  <c r="BM1" i="2"/>
  <c r="BD1" i="2"/>
  <c r="AU1" i="2"/>
  <c r="AL1" i="2"/>
  <c r="AC1" i="2"/>
  <c r="S1" i="2"/>
  <c r="J1" i="2"/>
  <c r="Y2" i="2"/>
  <c r="P2" i="2"/>
  <c r="G2" i="2"/>
  <c r="DN2" i="2"/>
  <c r="DE2" i="2"/>
  <c r="CU2" i="2"/>
  <c r="CL2" i="2"/>
  <c r="CC2" i="2"/>
  <c r="BT2" i="2"/>
  <c r="BK2" i="2"/>
  <c r="BB2" i="2"/>
  <c r="AS2" i="2"/>
  <c r="AI2" i="2"/>
  <c r="Z2" i="2"/>
  <c r="CW1" i="2"/>
  <c r="BT1" i="2"/>
  <c r="BH1" i="2"/>
  <c r="AZ1" i="2"/>
  <c r="AR1" i="2"/>
  <c r="AJ1" i="2"/>
  <c r="AB1" i="2"/>
  <c r="T1" i="2"/>
  <c r="L1" i="2"/>
  <c r="D1" i="2"/>
  <c r="T2" i="2"/>
  <c r="L2" i="2"/>
  <c r="D2" i="2"/>
  <c r="DL2" i="2"/>
  <c r="DD2" i="2"/>
  <c r="CV2" i="2"/>
  <c r="CN2" i="2"/>
  <c r="CF2" i="2"/>
  <c r="BX2" i="2"/>
  <c r="BP2" i="2"/>
  <c r="BH2" i="2"/>
  <c r="AZ2" i="2"/>
  <c r="AR2" i="2"/>
  <c r="AJ2" i="2"/>
  <c r="AB2" i="2"/>
  <c r="DS2" i="2"/>
  <c r="DQ1" i="2"/>
  <c r="DI1" i="2"/>
  <c r="DA1" i="2"/>
  <c r="CS1" i="2"/>
  <c r="CK1" i="2"/>
  <c r="CC1" i="2"/>
  <c r="BU1" i="2"/>
  <c r="DO1" i="2"/>
  <c r="DG1" i="2"/>
  <c r="CY1" i="2"/>
  <c r="CQ1" i="2"/>
  <c r="CI1" i="2"/>
  <c r="CA1" i="2"/>
  <c r="BS1" i="2"/>
  <c r="DN1" i="2"/>
  <c r="DF1" i="2"/>
  <c r="CX1" i="2"/>
  <c r="CP1" i="2"/>
  <c r="CH1" i="2"/>
  <c r="BZ1" i="2"/>
  <c r="BR1" i="2"/>
  <c r="DM1" i="2"/>
  <c r="DE1" i="2"/>
  <c r="CO1" i="2"/>
  <c r="CG1" i="2"/>
  <c r="BY1" i="2"/>
  <c r="BQ1" i="2"/>
  <c r="DL1" i="2"/>
  <c r="DD1" i="2"/>
  <c r="CV1" i="2"/>
  <c r="CN1" i="2"/>
  <c r="CF1" i="2"/>
  <c r="BX1" i="2"/>
  <c r="BP1" i="2"/>
  <c r="DK1" i="2"/>
  <c r="DC1" i="2"/>
  <c r="CU1" i="2"/>
  <c r="CM1" i="2"/>
  <c r="CE1" i="2"/>
  <c r="BW1" i="2"/>
</calcChain>
</file>

<file path=xl/sharedStrings.xml><?xml version="1.0" encoding="utf-8"?>
<sst xmlns="http://schemas.openxmlformats.org/spreadsheetml/2006/main" count="73" uniqueCount="53">
  <si>
    <t>ID</t>
  </si>
  <si>
    <t>Begin Date</t>
  </si>
  <si>
    <t>Return Dt</t>
  </si>
  <si>
    <t>Noms</t>
  </si>
  <si>
    <t>AGNES</t>
  </si>
  <si>
    <t>BARCET</t>
  </si>
  <si>
    <t>BAGARRE</t>
  </si>
  <si>
    <t>BARDAY</t>
  </si>
  <si>
    <t>BAILLOD</t>
  </si>
  <si>
    <t>BARRE</t>
  </si>
  <si>
    <t>BALTIE</t>
  </si>
  <si>
    <t>BASSOTLECOANET</t>
  </si>
  <si>
    <t>BANDERASSE</t>
  </si>
  <si>
    <t>BATISSAT</t>
  </si>
  <si>
    <t>BARBO</t>
  </si>
  <si>
    <t>BAULMONT</t>
  </si>
  <si>
    <t>BAUM</t>
  </si>
  <si>
    <t>BERARDAN</t>
  </si>
  <si>
    <t>BRAUN</t>
  </si>
  <si>
    <t>CAMBET</t>
  </si>
  <si>
    <t>CHRETIEN</t>
  </si>
  <si>
    <t>DARS</t>
  </si>
  <si>
    <t>DEBOT</t>
  </si>
  <si>
    <t>DEBREU</t>
  </si>
  <si>
    <t>DEMAREST</t>
  </si>
  <si>
    <t>DEMEUREBESSON</t>
  </si>
  <si>
    <t>DESSEIGNE</t>
  </si>
  <si>
    <t>DOTHAL</t>
  </si>
  <si>
    <t>DOUET</t>
  </si>
  <si>
    <t>DUCOS</t>
  </si>
  <si>
    <t>DUCROS</t>
  </si>
  <si>
    <t>DUGARET</t>
  </si>
  <si>
    <t>DUNOD</t>
  </si>
  <si>
    <t>FAURE</t>
  </si>
  <si>
    <t>FONTAINE</t>
  </si>
  <si>
    <t>GAILLARD</t>
  </si>
  <si>
    <t>GENNARI</t>
  </si>
  <si>
    <t>GIRON</t>
  </si>
  <si>
    <t>GOURMAND</t>
  </si>
  <si>
    <t>GUERRAZZI</t>
  </si>
  <si>
    <t>GUIENNET</t>
  </si>
  <si>
    <t>HANG</t>
  </si>
  <si>
    <t>KEHR</t>
  </si>
  <si>
    <t>KONMAZ</t>
  </si>
  <si>
    <t>LAFAIVE</t>
  </si>
  <si>
    <t>LUSSIANA</t>
  </si>
  <si>
    <t>MAY</t>
  </si>
  <si>
    <t>MEILLIER</t>
  </si>
  <si>
    <t>MITTON</t>
  </si>
  <si>
    <t>MULLER</t>
  </si>
  <si>
    <t>MURE</t>
  </si>
  <si>
    <t>NICOLETTI</t>
  </si>
  <si>
    <t>NODET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</si>
</sst>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mm\ \-\ 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 Unicode MS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2" xfId="0" applyBorder="1"/>
    <xf numFmtId="1" fontId="0" fillId="0" borderId="0" xfId="0" applyNumberFormat="1"/>
    <xf numFmtId="1" fontId="5" fillId="0" borderId="0" xfId="0" applyNumberFormat="1" applyFont="1" applyAlignment="1">
      <alignment textRotation="90"/>
    </xf>
    <xf numFmtId="0" fontId="1" fillId="0" borderId="0" xfId="0" applyFont="1" applyAlignment="1">
      <alignment horizontal="center"/>
    </xf>
    <xf numFmtId="14" fontId="6" fillId="0" borderId="0" xfId="0" applyNumberFormat="1" applyFont="1" applyAlignment="1">
      <alignment textRotation="90"/>
    </xf>
    <xf numFmtId="0" fontId="6" fillId="0" borderId="0" xfId="0" applyFont="1" applyAlignment="1">
      <alignment textRotation="90"/>
    </xf>
    <xf numFmtId="0" fontId="1" fillId="0" borderId="0" xfId="0" applyFont="1"/>
    <xf numFmtId="165" fontId="6" fillId="0" borderId="0" xfId="0" applyNumberFormat="1" applyFont="1" applyAlignment="1">
      <alignment textRotation="90"/>
    </xf>
    <xf numFmtId="0" fontId="0" fillId="0" borderId="3" xfId="0" applyBorder="1"/>
    <xf numFmtId="49" fontId="2" fillId="0" borderId="1" xfId="0" applyNumberFormat="1" applyFont="1" applyFill="1" applyBorder="1"/>
    <xf numFmtId="0" fontId="4" fillId="0" borderId="0" xfId="0" applyFont="1" applyFill="1"/>
    <xf numFmtId="14" fontId="3" fillId="0" borderId="0" xfId="0" applyNumberFormat="1" applyFont="1" applyFill="1"/>
    <xf numFmtId="0" fontId="3" fillId="0" borderId="0" xfId="0" applyFont="1" applyFill="1"/>
  </cellXfs>
  <cellStyles count="1">
    <cellStyle name="Normal" xfId="0" builtinId="0"/>
  </cellStyles>
  <dxfs count="19">
    <dxf>
      <font>
        <strike val="0"/>
        <outline val="0"/>
        <shadow val="0"/>
        <u val="none"/>
        <vertAlign val="baseline"/>
        <color auto="1"/>
        <family val="2"/>
      </font>
      <numFmt numFmtId="30" formatCode="@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Unicode MS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numFmt numFmtId="19" formatCode="dd/mm/yy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double">
          <color indexed="64"/>
        </bottom>
      </border>
    </dxf>
    <dxf>
      <border outline="0">
        <top style="double">
          <color indexed="64"/>
        </top>
      </border>
    </dxf>
    <dxf>
      <font>
        <color theme="2" tint="-0.499984740745262"/>
      </font>
    </dxf>
    <dxf>
      <border>
        <left style="dashed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ill>
        <patternFill>
          <bgColor theme="9" tint="0.39994506668294322"/>
        </patternFill>
      </fill>
    </dxf>
    <dxf>
      <border>
        <left style="dashed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ill>
        <patternFill>
          <bgColor theme="9" tint="0.39994506668294322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3C9DB8-35E5-45A4-B5EC-1732AA94D72E}" name="Tableau1" displayName="Tableau1" ref="A1:C50" totalsRowShown="0" headerRowDxfId="1" dataDxfId="0" headerRowBorderDxfId="5" tableBorderDxfId="6">
  <autoFilter ref="A1:C50" xr:uid="{59B1FCC0-CBE8-4629-85E0-C2F2E51D3125}"/>
  <tableColumns count="3">
    <tableColumn id="1" xr3:uid="{6FF8D664-E8A0-4F91-8710-FED2A86C4207}" name="ID" dataDxfId="4"/>
    <tableColumn id="2" xr3:uid="{20090E4A-0C00-43E5-ADFE-771E203C1E3D}" name="Begin Date" dataDxfId="3"/>
    <tableColumn id="3" xr3:uid="{7154ED47-5F9C-4D5F-A8AB-D26F460088EA}" name="Return Dt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AB8BB-7D64-4F2E-A545-FB6C849E90E7}">
  <sheetPr codeName="Sheet1"/>
  <dimension ref="A1:C50"/>
  <sheetViews>
    <sheetView zoomScale="70" zoomScaleNormal="70" workbookViewId="0"/>
  </sheetViews>
  <sheetFormatPr baseColWidth="10" defaultColWidth="9.140625" defaultRowHeight="15" x14ac:dyDescent="0.25"/>
  <cols>
    <col min="1" max="1" width="20" style="13" bestFit="1" customWidth="1"/>
    <col min="2" max="2" width="14.85546875" style="13" customWidth="1"/>
    <col min="3" max="3" width="13.42578125" style="13" customWidth="1"/>
  </cols>
  <sheetData>
    <row r="1" spans="1:3" ht="16.5" thickBot="1" x14ac:dyDescent="0.35">
      <c r="A1" s="10" t="s">
        <v>0</v>
      </c>
      <c r="B1" s="10" t="s">
        <v>1</v>
      </c>
      <c r="C1" s="10" t="s">
        <v>2</v>
      </c>
    </row>
    <row r="2" spans="1:3" ht="15.75" thickTop="1" x14ac:dyDescent="0.25">
      <c r="A2" s="11" t="s">
        <v>4</v>
      </c>
      <c r="B2" s="12">
        <v>43654</v>
      </c>
      <c r="C2" s="12">
        <v>43637</v>
      </c>
    </row>
    <row r="3" spans="1:3" x14ac:dyDescent="0.25">
      <c r="A3" s="11" t="s">
        <v>6</v>
      </c>
      <c r="B3" s="12">
        <v>43704</v>
      </c>
      <c r="C3" s="12">
        <v>43728</v>
      </c>
    </row>
    <row r="4" spans="1:3" x14ac:dyDescent="0.25">
      <c r="A4" s="11" t="s">
        <v>8</v>
      </c>
      <c r="B4" s="12">
        <v>43617</v>
      </c>
      <c r="C4" s="12">
        <v>43623</v>
      </c>
    </row>
    <row r="5" spans="1:3" x14ac:dyDescent="0.25">
      <c r="A5" s="11" t="s">
        <v>10</v>
      </c>
      <c r="B5" s="12">
        <v>43732</v>
      </c>
      <c r="C5" s="12">
        <v>43628</v>
      </c>
    </row>
    <row r="6" spans="1:3" x14ac:dyDescent="0.25">
      <c r="A6" s="11" t="s">
        <v>12</v>
      </c>
      <c r="B6" s="12">
        <v>43642</v>
      </c>
      <c r="C6" s="12">
        <v>43629</v>
      </c>
    </row>
    <row r="7" spans="1:3" x14ac:dyDescent="0.25">
      <c r="A7" s="11" t="s">
        <v>14</v>
      </c>
      <c r="B7" s="12">
        <v>43704</v>
      </c>
      <c r="C7" s="12">
        <v>43630</v>
      </c>
    </row>
    <row r="8" spans="1:3" x14ac:dyDescent="0.25">
      <c r="A8" s="11" t="s">
        <v>5</v>
      </c>
      <c r="B8" s="12">
        <v>43637</v>
      </c>
      <c r="C8" s="12">
        <v>43637</v>
      </c>
    </row>
    <row r="9" spans="1:3" x14ac:dyDescent="0.25">
      <c r="A9" s="11" t="s">
        <v>7</v>
      </c>
      <c r="B9" s="12">
        <v>43626</v>
      </c>
      <c r="C9" s="12">
        <v>43637</v>
      </c>
    </row>
    <row r="10" spans="1:3" x14ac:dyDescent="0.25">
      <c r="A10" s="11" t="s">
        <v>9</v>
      </c>
      <c r="B10" s="12">
        <v>43619</v>
      </c>
      <c r="C10" s="12">
        <v>43619</v>
      </c>
    </row>
    <row r="11" spans="1:3" x14ac:dyDescent="0.25">
      <c r="A11" s="11" t="s">
        <v>11</v>
      </c>
      <c r="B11" s="12">
        <v>43630</v>
      </c>
      <c r="C11" s="12">
        <v>43633</v>
      </c>
    </row>
    <row r="12" spans="1:3" x14ac:dyDescent="0.25">
      <c r="A12" s="11" t="s">
        <v>13</v>
      </c>
      <c r="B12" s="12">
        <v>43637</v>
      </c>
      <c r="C12" s="12">
        <v>43640</v>
      </c>
    </row>
    <row r="13" spans="1:3" x14ac:dyDescent="0.25">
      <c r="A13" s="11" t="s">
        <v>15</v>
      </c>
      <c r="B13" s="12">
        <v>43623</v>
      </c>
      <c r="C13" s="12">
        <v>43623</v>
      </c>
    </row>
    <row r="14" spans="1:3" x14ac:dyDescent="0.25">
      <c r="A14" s="11" t="s">
        <v>16</v>
      </c>
      <c r="B14" s="12">
        <v>43630</v>
      </c>
      <c r="C14" s="12">
        <v>43630</v>
      </c>
    </row>
    <row r="15" spans="1:3" x14ac:dyDescent="0.25">
      <c r="A15" s="11" t="s">
        <v>17</v>
      </c>
      <c r="B15" s="12">
        <v>43637</v>
      </c>
      <c r="C15" s="12">
        <v>43640</v>
      </c>
    </row>
    <row r="16" spans="1:3" x14ac:dyDescent="0.25">
      <c r="A16" s="11" t="s">
        <v>18</v>
      </c>
      <c r="B16" s="12">
        <v>43627</v>
      </c>
      <c r="C16" s="12">
        <v>43627</v>
      </c>
    </row>
    <row r="17" spans="1:3" x14ac:dyDescent="0.25">
      <c r="A17" s="11" t="s">
        <v>19</v>
      </c>
      <c r="B17" s="12">
        <v>43644</v>
      </c>
      <c r="C17" s="12">
        <v>43644</v>
      </c>
    </row>
    <row r="18" spans="1:3" x14ac:dyDescent="0.25">
      <c r="A18" s="11" t="s">
        <v>20</v>
      </c>
      <c r="B18" s="12">
        <v>43644</v>
      </c>
      <c r="C18" s="12">
        <v>43644</v>
      </c>
    </row>
    <row r="19" spans="1:3" x14ac:dyDescent="0.25">
      <c r="A19" s="11" t="s">
        <v>21</v>
      </c>
      <c r="B19" s="12">
        <v>43642</v>
      </c>
      <c r="C19" s="12">
        <v>43643</v>
      </c>
    </row>
    <row r="20" spans="1:3" x14ac:dyDescent="0.25">
      <c r="A20" s="11" t="s">
        <v>22</v>
      </c>
      <c r="B20" s="12">
        <v>43628</v>
      </c>
      <c r="C20" s="12">
        <v>43641</v>
      </c>
    </row>
    <row r="21" spans="1:3" x14ac:dyDescent="0.25">
      <c r="A21" s="11" t="s">
        <v>23</v>
      </c>
      <c r="B21" s="12">
        <v>43626</v>
      </c>
      <c r="C21" s="12">
        <v>43627</v>
      </c>
    </row>
    <row r="22" spans="1:3" x14ac:dyDescent="0.25">
      <c r="A22" s="11" t="s">
        <v>24</v>
      </c>
      <c r="B22" s="12">
        <v>43633</v>
      </c>
      <c r="C22" s="12">
        <v>43637</v>
      </c>
    </row>
    <row r="23" spans="1:3" x14ac:dyDescent="0.25">
      <c r="A23" s="11" t="s">
        <v>25</v>
      </c>
      <c r="B23" s="12">
        <v>43623</v>
      </c>
      <c r="C23" s="12">
        <v>43623</v>
      </c>
    </row>
    <row r="24" spans="1:3" x14ac:dyDescent="0.25">
      <c r="A24" s="11" t="s">
        <v>26</v>
      </c>
      <c r="B24" s="12">
        <v>43628</v>
      </c>
      <c r="C24" s="12">
        <v>43630</v>
      </c>
    </row>
    <row r="25" spans="1:3" x14ac:dyDescent="0.25">
      <c r="A25" s="11" t="s">
        <v>27</v>
      </c>
      <c r="B25" s="12">
        <v>43634</v>
      </c>
      <c r="C25" s="12">
        <v>43634</v>
      </c>
    </row>
    <row r="26" spans="1:3" x14ac:dyDescent="0.25">
      <c r="A26" s="11" t="s">
        <v>28</v>
      </c>
      <c r="B26" s="12">
        <v>43623</v>
      </c>
      <c r="C26" s="12">
        <v>43623</v>
      </c>
    </row>
    <row r="27" spans="1:3" x14ac:dyDescent="0.25">
      <c r="A27" s="11" t="s">
        <v>29</v>
      </c>
      <c r="B27" s="12">
        <v>43628</v>
      </c>
      <c r="C27" s="12">
        <v>43628</v>
      </c>
    </row>
    <row r="28" spans="1:3" x14ac:dyDescent="0.25">
      <c r="A28" s="11" t="s">
        <v>30</v>
      </c>
      <c r="B28" s="12">
        <v>43721</v>
      </c>
      <c r="C28" s="12">
        <f t="shared" ref="C28:C39" si="0">B28+1</f>
        <v>43722</v>
      </c>
    </row>
    <row r="29" spans="1:3" x14ac:dyDescent="0.25">
      <c r="A29" s="11" t="s">
        <v>31</v>
      </c>
      <c r="B29" s="12">
        <v>43650</v>
      </c>
      <c r="C29" s="12">
        <f t="shared" si="0"/>
        <v>43651</v>
      </c>
    </row>
    <row r="30" spans="1:3" x14ac:dyDescent="0.25">
      <c r="A30" s="11" t="s">
        <v>32</v>
      </c>
      <c r="B30" s="12">
        <v>43642</v>
      </c>
      <c r="C30" s="12">
        <f t="shared" si="0"/>
        <v>43643</v>
      </c>
    </row>
    <row r="31" spans="1:3" x14ac:dyDescent="0.25">
      <c r="A31" s="11" t="s">
        <v>33</v>
      </c>
      <c r="B31" s="12">
        <v>43689</v>
      </c>
      <c r="C31" s="12">
        <f>B31+5</f>
        <v>43694</v>
      </c>
    </row>
    <row r="32" spans="1:3" x14ac:dyDescent="0.25">
      <c r="A32" s="11" t="s">
        <v>34</v>
      </c>
      <c r="B32" s="12">
        <v>43628</v>
      </c>
      <c r="C32" s="12">
        <f t="shared" si="0"/>
        <v>43629</v>
      </c>
    </row>
    <row r="33" spans="1:3" x14ac:dyDescent="0.25">
      <c r="A33" s="11" t="s">
        <v>35</v>
      </c>
      <c r="B33" s="12">
        <v>43650</v>
      </c>
      <c r="C33" s="12">
        <f t="shared" si="0"/>
        <v>43651</v>
      </c>
    </row>
    <row r="34" spans="1:3" x14ac:dyDescent="0.25">
      <c r="A34" s="11" t="s">
        <v>36</v>
      </c>
      <c r="B34" s="12">
        <v>43637</v>
      </c>
      <c r="C34" s="12">
        <f t="shared" si="0"/>
        <v>43638</v>
      </c>
    </row>
    <row r="35" spans="1:3" x14ac:dyDescent="0.25">
      <c r="A35" s="11" t="s">
        <v>37</v>
      </c>
      <c r="B35" s="12">
        <v>43686</v>
      </c>
      <c r="C35" s="12">
        <f t="shared" si="0"/>
        <v>43687</v>
      </c>
    </row>
    <row r="36" spans="1:3" x14ac:dyDescent="0.25">
      <c r="A36" s="11" t="s">
        <v>38</v>
      </c>
      <c r="B36" s="12">
        <v>43637</v>
      </c>
      <c r="C36" s="12">
        <f>B36+6</f>
        <v>43643</v>
      </c>
    </row>
    <row r="37" spans="1:3" x14ac:dyDescent="0.25">
      <c r="A37" s="11" t="s">
        <v>39</v>
      </c>
      <c r="B37" s="12">
        <v>43700</v>
      </c>
      <c r="C37" s="12">
        <f t="shared" si="0"/>
        <v>43701</v>
      </c>
    </row>
    <row r="38" spans="1:3" x14ac:dyDescent="0.25">
      <c r="A38" s="11" t="s">
        <v>40</v>
      </c>
      <c r="B38" s="12">
        <v>43718</v>
      </c>
      <c r="C38" s="12">
        <f t="shared" si="0"/>
        <v>43719</v>
      </c>
    </row>
    <row r="39" spans="1:3" x14ac:dyDescent="0.25">
      <c r="A39" s="11" t="s">
        <v>41</v>
      </c>
      <c r="B39" s="12">
        <v>43665</v>
      </c>
      <c r="C39" s="12">
        <f t="shared" si="0"/>
        <v>43666</v>
      </c>
    </row>
    <row r="40" spans="1:3" x14ac:dyDescent="0.25">
      <c r="A40" s="11" t="s">
        <v>42</v>
      </c>
      <c r="B40" s="12">
        <v>43626</v>
      </c>
      <c r="C40" s="12">
        <v>43707</v>
      </c>
    </row>
    <row r="41" spans="1:3" x14ac:dyDescent="0.25">
      <c r="A41" s="11" t="s">
        <v>43</v>
      </c>
      <c r="B41" s="12">
        <v>43664</v>
      </c>
      <c r="C41" s="12">
        <v>43635</v>
      </c>
    </row>
    <row r="42" spans="1:3" x14ac:dyDescent="0.25">
      <c r="A42" s="11" t="s">
        <v>44</v>
      </c>
      <c r="B42" s="12">
        <v>43647</v>
      </c>
      <c r="C42" s="12">
        <v>43650</v>
      </c>
    </row>
    <row r="43" spans="1:3" x14ac:dyDescent="0.25">
      <c r="A43" s="11" t="s">
        <v>45</v>
      </c>
      <c r="B43" s="12">
        <v>43640</v>
      </c>
      <c r="C43" s="12">
        <v>43693</v>
      </c>
    </row>
    <row r="44" spans="1:3" x14ac:dyDescent="0.25">
      <c r="A44" s="11" t="s">
        <v>46</v>
      </c>
      <c r="B44" s="12">
        <v>43661</v>
      </c>
      <c r="C44" s="12">
        <v>43689</v>
      </c>
    </row>
    <row r="45" spans="1:3" x14ac:dyDescent="0.25">
      <c r="A45" s="11" t="s">
        <v>47</v>
      </c>
      <c r="B45" s="12">
        <v>43734</v>
      </c>
      <c r="C45" s="12">
        <v>43619</v>
      </c>
    </row>
    <row r="46" spans="1:3" x14ac:dyDescent="0.25">
      <c r="A46" s="11" t="s">
        <v>48</v>
      </c>
      <c r="B46" s="12">
        <v>43679</v>
      </c>
      <c r="C46" s="12">
        <v>43686</v>
      </c>
    </row>
    <row r="47" spans="1:3" x14ac:dyDescent="0.25">
      <c r="A47" s="11" t="s">
        <v>49</v>
      </c>
      <c r="B47" s="12">
        <v>43663</v>
      </c>
      <c r="C47" s="12">
        <v>43703</v>
      </c>
    </row>
    <row r="48" spans="1:3" x14ac:dyDescent="0.25">
      <c r="A48" s="11" t="s">
        <v>50</v>
      </c>
      <c r="B48" s="12">
        <v>43623</v>
      </c>
      <c r="C48" s="12">
        <v>43627</v>
      </c>
    </row>
    <row r="49" spans="1:3" x14ac:dyDescent="0.25">
      <c r="A49" s="11" t="s">
        <v>51</v>
      </c>
      <c r="B49" s="12">
        <v>43633</v>
      </c>
      <c r="C49" s="12">
        <v>43714</v>
      </c>
    </row>
    <row r="50" spans="1:3" x14ac:dyDescent="0.25">
      <c r="A50" s="11" t="s">
        <v>52</v>
      </c>
      <c r="B50" s="12">
        <v>43629</v>
      </c>
      <c r="C50" s="12">
        <v>43700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D006A-4D8A-47E5-AC17-7CCB7F578D08}">
  <sheetPr codeName="Feuil1"/>
  <dimension ref="A1:DS23"/>
  <sheetViews>
    <sheetView showGridLines="0" tabSelected="1" workbookViewId="0">
      <pane xSplit="1" topLeftCell="B1" activePane="topRight" state="frozen"/>
      <selection pane="topRight" activeCell="A3" sqref="A3"/>
    </sheetView>
  </sheetViews>
  <sheetFormatPr baseColWidth="10" defaultRowHeight="15" x14ac:dyDescent="0.25"/>
  <cols>
    <col min="1" max="1" width="17.140625" bestFit="1" customWidth="1"/>
    <col min="2" max="31" width="3" customWidth="1"/>
    <col min="32" max="40" width="3" bestFit="1" customWidth="1"/>
    <col min="41" max="41" width="3" customWidth="1"/>
    <col min="42" max="123" width="3" bestFit="1" customWidth="1"/>
  </cols>
  <sheetData>
    <row r="1" spans="1:123" s="7" customFormat="1" ht="58.5" x14ac:dyDescent="0.25">
      <c r="B1" s="8">
        <f>IF(DAY(B3)=1,B3,"")</f>
        <v>43617</v>
      </c>
      <c r="C1" s="8" t="str">
        <f t="shared" ref="C1:BN1" si="0">IF(DAY(C3)=1,C3,"")</f>
        <v/>
      </c>
      <c r="D1" s="8" t="str">
        <f t="shared" si="0"/>
        <v/>
      </c>
      <c r="E1" s="8" t="str">
        <f t="shared" si="0"/>
        <v/>
      </c>
      <c r="F1" s="8" t="str">
        <f t="shared" si="0"/>
        <v/>
      </c>
      <c r="G1" s="8" t="str">
        <f t="shared" si="0"/>
        <v/>
      </c>
      <c r="H1" s="8" t="str">
        <f t="shared" si="0"/>
        <v/>
      </c>
      <c r="I1" s="8" t="str">
        <f t="shared" si="0"/>
        <v/>
      </c>
      <c r="J1" s="8" t="str">
        <f t="shared" si="0"/>
        <v/>
      </c>
      <c r="K1" s="8" t="str">
        <f t="shared" si="0"/>
        <v/>
      </c>
      <c r="L1" s="8" t="str">
        <f t="shared" si="0"/>
        <v/>
      </c>
      <c r="M1" s="8" t="str">
        <f t="shared" si="0"/>
        <v/>
      </c>
      <c r="N1" s="8" t="str">
        <f t="shared" si="0"/>
        <v/>
      </c>
      <c r="O1" s="8" t="str">
        <f t="shared" si="0"/>
        <v/>
      </c>
      <c r="P1" s="8" t="str">
        <f t="shared" si="0"/>
        <v/>
      </c>
      <c r="Q1" s="8" t="str">
        <f t="shared" si="0"/>
        <v/>
      </c>
      <c r="R1" s="8" t="str">
        <f t="shared" si="0"/>
        <v/>
      </c>
      <c r="S1" s="8" t="str">
        <f t="shared" si="0"/>
        <v/>
      </c>
      <c r="T1" s="8" t="str">
        <f t="shared" si="0"/>
        <v/>
      </c>
      <c r="U1" s="8" t="str">
        <f t="shared" si="0"/>
        <v/>
      </c>
      <c r="V1" s="8" t="str">
        <f t="shared" si="0"/>
        <v/>
      </c>
      <c r="W1" s="8" t="str">
        <f t="shared" si="0"/>
        <v/>
      </c>
      <c r="X1" s="8" t="str">
        <f t="shared" si="0"/>
        <v/>
      </c>
      <c r="Y1" s="8" t="str">
        <f t="shared" si="0"/>
        <v/>
      </c>
      <c r="Z1" s="8" t="str">
        <f t="shared" si="0"/>
        <v/>
      </c>
      <c r="AA1" s="8" t="str">
        <f t="shared" si="0"/>
        <v/>
      </c>
      <c r="AB1" s="8" t="str">
        <f t="shared" si="0"/>
        <v/>
      </c>
      <c r="AC1" s="8" t="str">
        <f t="shared" si="0"/>
        <v/>
      </c>
      <c r="AD1" s="8" t="str">
        <f t="shared" si="0"/>
        <v/>
      </c>
      <c r="AE1" s="8" t="str">
        <f t="shared" si="0"/>
        <v/>
      </c>
      <c r="AF1" s="8">
        <f t="shared" si="0"/>
        <v>43647</v>
      </c>
      <c r="AG1" s="8" t="str">
        <f t="shared" si="0"/>
        <v/>
      </c>
      <c r="AH1" s="8" t="str">
        <f t="shared" si="0"/>
        <v/>
      </c>
      <c r="AI1" s="8" t="str">
        <f t="shared" si="0"/>
        <v/>
      </c>
      <c r="AJ1" s="8" t="str">
        <f t="shared" si="0"/>
        <v/>
      </c>
      <c r="AK1" s="8" t="str">
        <f t="shared" si="0"/>
        <v/>
      </c>
      <c r="AL1" s="8" t="str">
        <f t="shared" si="0"/>
        <v/>
      </c>
      <c r="AM1" s="8" t="str">
        <f t="shared" si="0"/>
        <v/>
      </c>
      <c r="AN1" s="8" t="str">
        <f t="shared" si="0"/>
        <v/>
      </c>
      <c r="AO1" s="8" t="str">
        <f t="shared" si="0"/>
        <v/>
      </c>
      <c r="AP1" s="8" t="str">
        <f t="shared" si="0"/>
        <v/>
      </c>
      <c r="AQ1" s="8" t="str">
        <f t="shared" si="0"/>
        <v/>
      </c>
      <c r="AR1" s="8" t="str">
        <f t="shared" si="0"/>
        <v/>
      </c>
      <c r="AS1" s="8" t="str">
        <f t="shared" si="0"/>
        <v/>
      </c>
      <c r="AT1" s="8" t="str">
        <f t="shared" si="0"/>
        <v/>
      </c>
      <c r="AU1" s="8" t="str">
        <f t="shared" si="0"/>
        <v/>
      </c>
      <c r="AV1" s="8" t="str">
        <f t="shared" si="0"/>
        <v/>
      </c>
      <c r="AW1" s="8" t="str">
        <f t="shared" si="0"/>
        <v/>
      </c>
      <c r="AX1" s="8" t="str">
        <f t="shared" si="0"/>
        <v/>
      </c>
      <c r="AY1" s="8" t="str">
        <f t="shared" si="0"/>
        <v/>
      </c>
      <c r="AZ1" s="8" t="str">
        <f t="shared" si="0"/>
        <v/>
      </c>
      <c r="BA1" s="8" t="str">
        <f t="shared" si="0"/>
        <v/>
      </c>
      <c r="BB1" s="8" t="str">
        <f t="shared" si="0"/>
        <v/>
      </c>
      <c r="BC1" s="8" t="str">
        <f t="shared" si="0"/>
        <v/>
      </c>
      <c r="BD1" s="8" t="str">
        <f t="shared" si="0"/>
        <v/>
      </c>
      <c r="BE1" s="8" t="str">
        <f t="shared" si="0"/>
        <v/>
      </c>
      <c r="BF1" s="8" t="str">
        <f t="shared" si="0"/>
        <v/>
      </c>
      <c r="BG1" s="8" t="str">
        <f t="shared" si="0"/>
        <v/>
      </c>
      <c r="BH1" s="8" t="str">
        <f t="shared" si="0"/>
        <v/>
      </c>
      <c r="BI1" s="8" t="str">
        <f t="shared" si="0"/>
        <v/>
      </c>
      <c r="BJ1" s="8" t="str">
        <f t="shared" si="0"/>
        <v/>
      </c>
      <c r="BK1" s="8">
        <f t="shared" si="0"/>
        <v>43678</v>
      </c>
      <c r="BL1" s="8" t="str">
        <f t="shared" si="0"/>
        <v/>
      </c>
      <c r="BM1" s="8" t="str">
        <f t="shared" si="0"/>
        <v/>
      </c>
      <c r="BN1" s="8" t="str">
        <f t="shared" si="0"/>
        <v/>
      </c>
      <c r="BO1" s="8" t="str">
        <f t="shared" ref="BO1:DS1" si="1">IF(DAY(BO3)=1,BO3,"")</f>
        <v/>
      </c>
      <c r="BP1" s="8" t="str">
        <f t="shared" si="1"/>
        <v/>
      </c>
      <c r="BQ1" s="8" t="str">
        <f t="shared" si="1"/>
        <v/>
      </c>
      <c r="BR1" s="8" t="str">
        <f t="shared" si="1"/>
        <v/>
      </c>
      <c r="BS1" s="8" t="str">
        <f t="shared" si="1"/>
        <v/>
      </c>
      <c r="BT1" s="8" t="str">
        <f t="shared" si="1"/>
        <v/>
      </c>
      <c r="BU1" s="8" t="str">
        <f t="shared" si="1"/>
        <v/>
      </c>
      <c r="BV1" s="8" t="str">
        <f t="shared" si="1"/>
        <v/>
      </c>
      <c r="BW1" s="8" t="str">
        <f t="shared" si="1"/>
        <v/>
      </c>
      <c r="BX1" s="8" t="str">
        <f t="shared" si="1"/>
        <v/>
      </c>
      <c r="BY1" s="8" t="str">
        <f t="shared" si="1"/>
        <v/>
      </c>
      <c r="BZ1" s="8" t="str">
        <f t="shared" si="1"/>
        <v/>
      </c>
      <c r="CA1" s="8" t="str">
        <f t="shared" si="1"/>
        <v/>
      </c>
      <c r="CB1" s="8" t="str">
        <f t="shared" si="1"/>
        <v/>
      </c>
      <c r="CC1" s="8" t="str">
        <f t="shared" si="1"/>
        <v/>
      </c>
      <c r="CD1" s="8" t="str">
        <f t="shared" si="1"/>
        <v/>
      </c>
      <c r="CE1" s="8" t="str">
        <f t="shared" si="1"/>
        <v/>
      </c>
      <c r="CF1" s="8" t="str">
        <f t="shared" si="1"/>
        <v/>
      </c>
      <c r="CG1" s="8" t="str">
        <f t="shared" si="1"/>
        <v/>
      </c>
      <c r="CH1" s="8" t="str">
        <f t="shared" si="1"/>
        <v/>
      </c>
      <c r="CI1" s="8" t="str">
        <f t="shared" si="1"/>
        <v/>
      </c>
      <c r="CJ1" s="8" t="str">
        <f t="shared" si="1"/>
        <v/>
      </c>
      <c r="CK1" s="8" t="str">
        <f t="shared" si="1"/>
        <v/>
      </c>
      <c r="CL1" s="8" t="str">
        <f t="shared" si="1"/>
        <v/>
      </c>
      <c r="CM1" s="8" t="str">
        <f t="shared" si="1"/>
        <v/>
      </c>
      <c r="CN1" s="8" t="str">
        <f t="shared" si="1"/>
        <v/>
      </c>
      <c r="CO1" s="8" t="str">
        <f t="shared" si="1"/>
        <v/>
      </c>
      <c r="CP1" s="8">
        <f t="shared" si="1"/>
        <v>43709</v>
      </c>
      <c r="CQ1" s="8" t="str">
        <f t="shared" si="1"/>
        <v/>
      </c>
      <c r="CR1" s="8" t="str">
        <f t="shared" si="1"/>
        <v/>
      </c>
      <c r="CS1" s="8" t="str">
        <f t="shared" si="1"/>
        <v/>
      </c>
      <c r="CT1" s="8" t="str">
        <f t="shared" si="1"/>
        <v/>
      </c>
      <c r="CU1" s="8" t="str">
        <f t="shared" si="1"/>
        <v/>
      </c>
      <c r="CV1" s="8" t="str">
        <f t="shared" si="1"/>
        <v/>
      </c>
      <c r="CW1" s="8" t="str">
        <f t="shared" si="1"/>
        <v/>
      </c>
      <c r="CX1" s="8" t="str">
        <f t="shared" si="1"/>
        <v/>
      </c>
      <c r="CY1" s="8" t="str">
        <f t="shared" si="1"/>
        <v/>
      </c>
      <c r="CZ1" s="8" t="str">
        <f t="shared" si="1"/>
        <v/>
      </c>
      <c r="DA1" s="8" t="str">
        <f t="shared" si="1"/>
        <v/>
      </c>
      <c r="DB1" s="8" t="str">
        <f t="shared" si="1"/>
        <v/>
      </c>
      <c r="DC1" s="8" t="str">
        <f t="shared" si="1"/>
        <v/>
      </c>
      <c r="DD1" s="8" t="str">
        <f t="shared" si="1"/>
        <v/>
      </c>
      <c r="DE1" s="8" t="str">
        <f t="shared" si="1"/>
        <v/>
      </c>
      <c r="DF1" s="8" t="str">
        <f t="shared" si="1"/>
        <v/>
      </c>
      <c r="DG1" s="8" t="str">
        <f t="shared" si="1"/>
        <v/>
      </c>
      <c r="DH1" s="8" t="str">
        <f t="shared" si="1"/>
        <v/>
      </c>
      <c r="DI1" s="8" t="str">
        <f t="shared" si="1"/>
        <v/>
      </c>
      <c r="DJ1" s="8" t="str">
        <f t="shared" si="1"/>
        <v/>
      </c>
      <c r="DK1" s="8" t="str">
        <f t="shared" si="1"/>
        <v/>
      </c>
      <c r="DL1" s="8" t="str">
        <f t="shared" si="1"/>
        <v/>
      </c>
      <c r="DM1" s="8" t="str">
        <f t="shared" si="1"/>
        <v/>
      </c>
      <c r="DN1" s="8" t="str">
        <f t="shared" si="1"/>
        <v/>
      </c>
      <c r="DO1" s="8" t="str">
        <f t="shared" si="1"/>
        <v/>
      </c>
      <c r="DP1" s="8" t="str">
        <f t="shared" si="1"/>
        <v/>
      </c>
      <c r="DQ1" s="8" t="str">
        <f t="shared" si="1"/>
        <v/>
      </c>
      <c r="DR1" s="8" t="str">
        <f t="shared" si="1"/>
        <v/>
      </c>
      <c r="DS1" s="8" t="str">
        <f t="shared" si="1"/>
        <v/>
      </c>
    </row>
    <row r="2" spans="1:123" s="2" customFormat="1" x14ac:dyDescent="0.25">
      <c r="B2" s="3" t="str">
        <f>IF(WEEKDAY(B3,2)=1,_xlfn.ISOWEEKNUM(B3),"")</f>
        <v/>
      </c>
      <c r="C2" s="3" t="str">
        <f t="shared" ref="C2:Y2" si="2">IF(WEEKDAY(C3,2)=1,_xlfn.ISOWEEKNUM(C3),"")</f>
        <v/>
      </c>
      <c r="D2" s="3">
        <f t="shared" si="2"/>
        <v>23</v>
      </c>
      <c r="E2" s="3" t="str">
        <f t="shared" si="2"/>
        <v/>
      </c>
      <c r="F2" s="3" t="str">
        <f t="shared" si="2"/>
        <v/>
      </c>
      <c r="G2" s="3" t="str">
        <f t="shared" si="2"/>
        <v/>
      </c>
      <c r="H2" s="3" t="str">
        <f t="shared" si="2"/>
        <v/>
      </c>
      <c r="I2" s="3" t="str">
        <f t="shared" si="2"/>
        <v/>
      </c>
      <c r="J2" s="3" t="str">
        <f t="shared" si="2"/>
        <v/>
      </c>
      <c r="K2" s="3">
        <f t="shared" si="2"/>
        <v>24</v>
      </c>
      <c r="L2" s="3" t="str">
        <f t="shared" si="2"/>
        <v/>
      </c>
      <c r="M2" s="3" t="str">
        <f t="shared" si="2"/>
        <v/>
      </c>
      <c r="N2" s="3" t="str">
        <f t="shared" si="2"/>
        <v/>
      </c>
      <c r="O2" s="3" t="str">
        <f t="shared" si="2"/>
        <v/>
      </c>
      <c r="P2" s="3" t="str">
        <f t="shared" si="2"/>
        <v/>
      </c>
      <c r="Q2" s="3" t="str">
        <f t="shared" si="2"/>
        <v/>
      </c>
      <c r="R2" s="3">
        <f t="shared" si="2"/>
        <v>25</v>
      </c>
      <c r="S2" s="3" t="str">
        <f t="shared" si="2"/>
        <v/>
      </c>
      <c r="T2" s="3" t="str">
        <f t="shared" si="2"/>
        <v/>
      </c>
      <c r="U2" s="3" t="str">
        <f t="shared" si="2"/>
        <v/>
      </c>
      <c r="V2" s="3" t="str">
        <f t="shared" si="2"/>
        <v/>
      </c>
      <c r="W2" s="3" t="str">
        <f t="shared" si="2"/>
        <v/>
      </c>
      <c r="X2" s="3" t="str">
        <f t="shared" si="2"/>
        <v/>
      </c>
      <c r="Y2" s="3">
        <f t="shared" si="2"/>
        <v>26</v>
      </c>
      <c r="Z2" s="3" t="str">
        <f t="shared" ref="Z2" si="3">IF(WEEKDAY(Z3,2)=1,_xlfn.ISOWEEKNUM(Z3),"")</f>
        <v/>
      </c>
      <c r="AA2" s="3" t="str">
        <f t="shared" ref="AA2" si="4">IF(WEEKDAY(AA3,2)=1,_xlfn.ISOWEEKNUM(AA3),"")</f>
        <v/>
      </c>
      <c r="AB2" s="3" t="str">
        <f t="shared" ref="AB2" si="5">IF(WEEKDAY(AB3,2)=1,_xlfn.ISOWEEKNUM(AB3),"")</f>
        <v/>
      </c>
      <c r="AC2" s="3" t="str">
        <f t="shared" ref="AC2" si="6">IF(WEEKDAY(AC3,2)=1,_xlfn.ISOWEEKNUM(AC3),"")</f>
        <v/>
      </c>
      <c r="AD2" s="3" t="str">
        <f t="shared" ref="AD2" si="7">IF(WEEKDAY(AD3,2)=1,_xlfn.ISOWEEKNUM(AD3),"")</f>
        <v/>
      </c>
      <c r="AE2" s="3" t="str">
        <f t="shared" ref="AE2" si="8">IF(WEEKDAY(AE3,2)=1,_xlfn.ISOWEEKNUM(AE3),"")</f>
        <v/>
      </c>
      <c r="AF2" s="3">
        <f t="shared" ref="AF2" si="9">IF(WEEKDAY(AF3,2)=1,_xlfn.ISOWEEKNUM(AF3),"")</f>
        <v>27</v>
      </c>
      <c r="AG2" s="3" t="str">
        <f t="shared" ref="AG2" si="10">IF(WEEKDAY(AG3,2)=1,_xlfn.ISOWEEKNUM(AG3),"")</f>
        <v/>
      </c>
      <c r="AH2" s="3" t="str">
        <f t="shared" ref="AH2" si="11">IF(WEEKDAY(AH3,2)=1,_xlfn.ISOWEEKNUM(AH3),"")</f>
        <v/>
      </c>
      <c r="AI2" s="3" t="str">
        <f t="shared" ref="AI2" si="12">IF(WEEKDAY(AI3,2)=1,_xlfn.ISOWEEKNUM(AI3),"")</f>
        <v/>
      </c>
      <c r="AJ2" s="3" t="str">
        <f t="shared" ref="AJ2" si="13">IF(WEEKDAY(AJ3,2)=1,_xlfn.ISOWEEKNUM(AJ3),"")</f>
        <v/>
      </c>
      <c r="AK2" s="3" t="str">
        <f t="shared" ref="AK2" si="14">IF(WEEKDAY(AK3,2)=1,_xlfn.ISOWEEKNUM(AK3),"")</f>
        <v/>
      </c>
      <c r="AL2" s="3" t="str">
        <f t="shared" ref="AL2" si="15">IF(WEEKDAY(AL3,2)=1,_xlfn.ISOWEEKNUM(AL3),"")</f>
        <v/>
      </c>
      <c r="AM2" s="3">
        <f t="shared" ref="AM2" si="16">IF(WEEKDAY(AM3,2)=1,_xlfn.ISOWEEKNUM(AM3),"")</f>
        <v>28</v>
      </c>
      <c r="AN2" s="3" t="str">
        <f t="shared" ref="AN2" si="17">IF(WEEKDAY(AN3,2)=1,_xlfn.ISOWEEKNUM(AN3),"")</f>
        <v/>
      </c>
      <c r="AO2" s="3" t="str">
        <f t="shared" ref="AO2" si="18">IF(WEEKDAY(AO3,2)=1,_xlfn.ISOWEEKNUM(AO3),"")</f>
        <v/>
      </c>
      <c r="AP2" s="3" t="str">
        <f t="shared" ref="AP2" si="19">IF(WEEKDAY(AP3,2)=1,_xlfn.ISOWEEKNUM(AP3),"")</f>
        <v/>
      </c>
      <c r="AQ2" s="3" t="str">
        <f t="shared" ref="AQ2" si="20">IF(WEEKDAY(AQ3,2)=1,_xlfn.ISOWEEKNUM(AQ3),"")</f>
        <v/>
      </c>
      <c r="AR2" s="3" t="str">
        <f t="shared" ref="AR2" si="21">IF(WEEKDAY(AR3,2)=1,_xlfn.ISOWEEKNUM(AR3),"")</f>
        <v/>
      </c>
      <c r="AS2" s="3" t="str">
        <f t="shared" ref="AS2" si="22">IF(WEEKDAY(AS3,2)=1,_xlfn.ISOWEEKNUM(AS3),"")</f>
        <v/>
      </c>
      <c r="AT2" s="3">
        <f t="shared" ref="AT2" si="23">IF(WEEKDAY(AT3,2)=1,_xlfn.ISOWEEKNUM(AT3),"")</f>
        <v>29</v>
      </c>
      <c r="AU2" s="3" t="str">
        <f t="shared" ref="AU2" si="24">IF(WEEKDAY(AU3,2)=1,_xlfn.ISOWEEKNUM(AU3),"")</f>
        <v/>
      </c>
      <c r="AV2" s="3" t="str">
        <f t="shared" ref="AV2" si="25">IF(WEEKDAY(AV3,2)=1,_xlfn.ISOWEEKNUM(AV3),"")</f>
        <v/>
      </c>
      <c r="AW2" s="3" t="str">
        <f t="shared" ref="AW2" si="26">IF(WEEKDAY(AW3,2)=1,_xlfn.ISOWEEKNUM(AW3),"")</f>
        <v/>
      </c>
      <c r="AX2" s="3" t="str">
        <f t="shared" ref="AX2" si="27">IF(WEEKDAY(AX3,2)=1,_xlfn.ISOWEEKNUM(AX3),"")</f>
        <v/>
      </c>
      <c r="AY2" s="3" t="str">
        <f t="shared" ref="AY2" si="28">IF(WEEKDAY(AY3,2)=1,_xlfn.ISOWEEKNUM(AY3),"")</f>
        <v/>
      </c>
      <c r="AZ2" s="3" t="str">
        <f t="shared" ref="AZ2" si="29">IF(WEEKDAY(AZ3,2)=1,_xlfn.ISOWEEKNUM(AZ3),"")</f>
        <v/>
      </c>
      <c r="BA2" s="3">
        <f t="shared" ref="BA2" si="30">IF(WEEKDAY(BA3,2)=1,_xlfn.ISOWEEKNUM(BA3),"")</f>
        <v>30</v>
      </c>
      <c r="BB2" s="3" t="str">
        <f t="shared" ref="BB2" si="31">IF(WEEKDAY(BB3,2)=1,_xlfn.ISOWEEKNUM(BB3),"")</f>
        <v/>
      </c>
      <c r="BC2" s="3" t="str">
        <f t="shared" ref="BC2" si="32">IF(WEEKDAY(BC3,2)=1,_xlfn.ISOWEEKNUM(BC3),"")</f>
        <v/>
      </c>
      <c r="BD2" s="3" t="str">
        <f t="shared" ref="BD2" si="33">IF(WEEKDAY(BD3,2)=1,_xlfn.ISOWEEKNUM(BD3),"")</f>
        <v/>
      </c>
      <c r="BE2" s="3" t="str">
        <f t="shared" ref="BE2" si="34">IF(WEEKDAY(BE3,2)=1,_xlfn.ISOWEEKNUM(BE3),"")</f>
        <v/>
      </c>
      <c r="BF2" s="3" t="str">
        <f t="shared" ref="BF2" si="35">IF(WEEKDAY(BF3,2)=1,_xlfn.ISOWEEKNUM(BF3),"")</f>
        <v/>
      </c>
      <c r="BG2" s="3" t="str">
        <f t="shared" ref="BG2" si="36">IF(WEEKDAY(BG3,2)=1,_xlfn.ISOWEEKNUM(BG3),"")</f>
        <v/>
      </c>
      <c r="BH2" s="3">
        <f t="shared" ref="BH2" si="37">IF(WEEKDAY(BH3,2)=1,_xlfn.ISOWEEKNUM(BH3),"")</f>
        <v>31</v>
      </c>
      <c r="BI2" s="3" t="str">
        <f t="shared" ref="BI2" si="38">IF(WEEKDAY(BI3,2)=1,_xlfn.ISOWEEKNUM(BI3),"")</f>
        <v/>
      </c>
      <c r="BJ2" s="3" t="str">
        <f t="shared" ref="BJ2" si="39">IF(WEEKDAY(BJ3,2)=1,_xlfn.ISOWEEKNUM(BJ3),"")</f>
        <v/>
      </c>
      <c r="BK2" s="3" t="str">
        <f t="shared" ref="BK2" si="40">IF(WEEKDAY(BK3,2)=1,_xlfn.ISOWEEKNUM(BK3),"")</f>
        <v/>
      </c>
      <c r="BL2" s="3" t="str">
        <f t="shared" ref="BL2" si="41">IF(WEEKDAY(BL3,2)=1,_xlfn.ISOWEEKNUM(BL3),"")</f>
        <v/>
      </c>
      <c r="BM2" s="3" t="str">
        <f t="shared" ref="BM2" si="42">IF(WEEKDAY(BM3,2)=1,_xlfn.ISOWEEKNUM(BM3),"")</f>
        <v/>
      </c>
      <c r="BN2" s="3" t="str">
        <f t="shared" ref="BN2" si="43">IF(WEEKDAY(BN3,2)=1,_xlfn.ISOWEEKNUM(BN3),"")</f>
        <v/>
      </c>
      <c r="BO2" s="3">
        <f t="shared" ref="BO2" si="44">IF(WEEKDAY(BO3,2)=1,_xlfn.ISOWEEKNUM(BO3),"")</f>
        <v>32</v>
      </c>
      <c r="BP2" s="3" t="str">
        <f t="shared" ref="BP2" si="45">IF(WEEKDAY(BP3,2)=1,_xlfn.ISOWEEKNUM(BP3),"")</f>
        <v/>
      </c>
      <c r="BQ2" s="3" t="str">
        <f t="shared" ref="BQ2" si="46">IF(WEEKDAY(BQ3,2)=1,_xlfn.ISOWEEKNUM(BQ3),"")</f>
        <v/>
      </c>
      <c r="BR2" s="3" t="str">
        <f t="shared" ref="BR2" si="47">IF(WEEKDAY(BR3,2)=1,_xlfn.ISOWEEKNUM(BR3),"")</f>
        <v/>
      </c>
      <c r="BS2" s="3" t="str">
        <f t="shared" ref="BS2" si="48">IF(WEEKDAY(BS3,2)=1,_xlfn.ISOWEEKNUM(BS3),"")</f>
        <v/>
      </c>
      <c r="BT2" s="3" t="str">
        <f t="shared" ref="BT2" si="49">IF(WEEKDAY(BT3,2)=1,_xlfn.ISOWEEKNUM(BT3),"")</f>
        <v/>
      </c>
      <c r="BU2" s="3" t="str">
        <f t="shared" ref="BU2" si="50">IF(WEEKDAY(BU3,2)=1,_xlfn.ISOWEEKNUM(BU3),"")</f>
        <v/>
      </c>
      <c r="BV2" s="3">
        <f t="shared" ref="BV2" si="51">IF(WEEKDAY(BV3,2)=1,_xlfn.ISOWEEKNUM(BV3),"")</f>
        <v>33</v>
      </c>
      <c r="BW2" s="3" t="str">
        <f t="shared" ref="BW2" si="52">IF(WEEKDAY(BW3,2)=1,_xlfn.ISOWEEKNUM(BW3),"")</f>
        <v/>
      </c>
      <c r="BX2" s="3" t="str">
        <f t="shared" ref="BX2" si="53">IF(WEEKDAY(BX3,2)=1,_xlfn.ISOWEEKNUM(BX3),"")</f>
        <v/>
      </c>
      <c r="BY2" s="3" t="str">
        <f t="shared" ref="BY2" si="54">IF(WEEKDAY(BY3,2)=1,_xlfn.ISOWEEKNUM(BY3),"")</f>
        <v/>
      </c>
      <c r="BZ2" s="3" t="str">
        <f t="shared" ref="BZ2" si="55">IF(WEEKDAY(BZ3,2)=1,_xlfn.ISOWEEKNUM(BZ3),"")</f>
        <v/>
      </c>
      <c r="CA2" s="3" t="str">
        <f t="shared" ref="CA2" si="56">IF(WEEKDAY(CA3,2)=1,_xlfn.ISOWEEKNUM(CA3),"")</f>
        <v/>
      </c>
      <c r="CB2" s="3" t="str">
        <f t="shared" ref="CB2" si="57">IF(WEEKDAY(CB3,2)=1,_xlfn.ISOWEEKNUM(CB3),"")</f>
        <v/>
      </c>
      <c r="CC2" s="3">
        <f t="shared" ref="CC2" si="58">IF(WEEKDAY(CC3,2)=1,_xlfn.ISOWEEKNUM(CC3),"")</f>
        <v>34</v>
      </c>
      <c r="CD2" s="3" t="str">
        <f t="shared" ref="CD2" si="59">IF(WEEKDAY(CD3,2)=1,_xlfn.ISOWEEKNUM(CD3),"")</f>
        <v/>
      </c>
      <c r="CE2" s="3" t="str">
        <f t="shared" ref="CE2" si="60">IF(WEEKDAY(CE3,2)=1,_xlfn.ISOWEEKNUM(CE3),"")</f>
        <v/>
      </c>
      <c r="CF2" s="3" t="str">
        <f t="shared" ref="CF2" si="61">IF(WEEKDAY(CF3,2)=1,_xlfn.ISOWEEKNUM(CF3),"")</f>
        <v/>
      </c>
      <c r="CG2" s="3" t="str">
        <f t="shared" ref="CG2" si="62">IF(WEEKDAY(CG3,2)=1,_xlfn.ISOWEEKNUM(CG3),"")</f>
        <v/>
      </c>
      <c r="CH2" s="3" t="str">
        <f t="shared" ref="CH2" si="63">IF(WEEKDAY(CH3,2)=1,_xlfn.ISOWEEKNUM(CH3),"")</f>
        <v/>
      </c>
      <c r="CI2" s="3" t="str">
        <f t="shared" ref="CI2" si="64">IF(WEEKDAY(CI3,2)=1,_xlfn.ISOWEEKNUM(CI3),"")</f>
        <v/>
      </c>
      <c r="CJ2" s="3">
        <f t="shared" ref="CJ2" si="65">IF(WEEKDAY(CJ3,2)=1,_xlfn.ISOWEEKNUM(CJ3),"")</f>
        <v>35</v>
      </c>
      <c r="CK2" s="3" t="str">
        <f t="shared" ref="CK2" si="66">IF(WEEKDAY(CK3,2)=1,_xlfn.ISOWEEKNUM(CK3),"")</f>
        <v/>
      </c>
      <c r="CL2" s="3" t="str">
        <f t="shared" ref="CL2" si="67">IF(WEEKDAY(CL3,2)=1,_xlfn.ISOWEEKNUM(CL3),"")</f>
        <v/>
      </c>
      <c r="CM2" s="3" t="str">
        <f t="shared" ref="CM2" si="68">IF(WEEKDAY(CM3,2)=1,_xlfn.ISOWEEKNUM(CM3),"")</f>
        <v/>
      </c>
      <c r="CN2" s="3" t="str">
        <f t="shared" ref="CN2" si="69">IF(WEEKDAY(CN3,2)=1,_xlfn.ISOWEEKNUM(CN3),"")</f>
        <v/>
      </c>
      <c r="CO2" s="3" t="str">
        <f t="shared" ref="CO2" si="70">IF(WEEKDAY(CO3,2)=1,_xlfn.ISOWEEKNUM(CO3),"")</f>
        <v/>
      </c>
      <c r="CP2" s="3" t="str">
        <f t="shared" ref="CP2" si="71">IF(WEEKDAY(CP3,2)=1,_xlfn.ISOWEEKNUM(CP3),"")</f>
        <v/>
      </c>
      <c r="CQ2" s="3">
        <f t="shared" ref="CQ2" si="72">IF(WEEKDAY(CQ3,2)=1,_xlfn.ISOWEEKNUM(CQ3),"")</f>
        <v>36</v>
      </c>
      <c r="CR2" s="3" t="str">
        <f t="shared" ref="CR2" si="73">IF(WEEKDAY(CR3,2)=1,_xlfn.ISOWEEKNUM(CR3),"")</f>
        <v/>
      </c>
      <c r="CS2" s="3" t="str">
        <f t="shared" ref="CS2" si="74">IF(WEEKDAY(CS3,2)=1,_xlfn.ISOWEEKNUM(CS3),"")</f>
        <v/>
      </c>
      <c r="CT2" s="3" t="str">
        <f t="shared" ref="CT2" si="75">IF(WEEKDAY(CT3,2)=1,_xlfn.ISOWEEKNUM(CT3),"")</f>
        <v/>
      </c>
      <c r="CU2" s="3" t="str">
        <f t="shared" ref="CU2" si="76">IF(WEEKDAY(CU3,2)=1,_xlfn.ISOWEEKNUM(CU3),"")</f>
        <v/>
      </c>
      <c r="CV2" s="3" t="str">
        <f t="shared" ref="CV2" si="77">IF(WEEKDAY(CV3,2)=1,_xlfn.ISOWEEKNUM(CV3),"")</f>
        <v/>
      </c>
      <c r="CW2" s="3" t="str">
        <f t="shared" ref="CW2" si="78">IF(WEEKDAY(CW3,2)=1,_xlfn.ISOWEEKNUM(CW3),"")</f>
        <v/>
      </c>
      <c r="CX2" s="3">
        <f t="shared" ref="CX2" si="79">IF(WEEKDAY(CX3,2)=1,_xlfn.ISOWEEKNUM(CX3),"")</f>
        <v>37</v>
      </c>
      <c r="CY2" s="3" t="str">
        <f t="shared" ref="CY2" si="80">IF(WEEKDAY(CY3,2)=1,_xlfn.ISOWEEKNUM(CY3),"")</f>
        <v/>
      </c>
      <c r="CZ2" s="3" t="str">
        <f t="shared" ref="CZ2" si="81">IF(WEEKDAY(CZ3,2)=1,_xlfn.ISOWEEKNUM(CZ3),"")</f>
        <v/>
      </c>
      <c r="DA2" s="3" t="str">
        <f t="shared" ref="DA2" si="82">IF(WEEKDAY(DA3,2)=1,_xlfn.ISOWEEKNUM(DA3),"")</f>
        <v/>
      </c>
      <c r="DB2" s="3" t="str">
        <f t="shared" ref="DB2" si="83">IF(WEEKDAY(DB3,2)=1,_xlfn.ISOWEEKNUM(DB3),"")</f>
        <v/>
      </c>
      <c r="DC2" s="3" t="str">
        <f t="shared" ref="DC2" si="84">IF(WEEKDAY(DC3,2)=1,_xlfn.ISOWEEKNUM(DC3),"")</f>
        <v/>
      </c>
      <c r="DD2" s="3" t="str">
        <f t="shared" ref="DD2" si="85">IF(WEEKDAY(DD3,2)=1,_xlfn.ISOWEEKNUM(DD3),"")</f>
        <v/>
      </c>
      <c r="DE2" s="3">
        <f t="shared" ref="DE2" si="86">IF(WEEKDAY(DE3,2)=1,_xlfn.ISOWEEKNUM(DE3),"")</f>
        <v>38</v>
      </c>
      <c r="DF2" s="3" t="str">
        <f t="shared" ref="DF2" si="87">IF(WEEKDAY(DF3,2)=1,_xlfn.ISOWEEKNUM(DF3),"")</f>
        <v/>
      </c>
      <c r="DG2" s="3" t="str">
        <f t="shared" ref="DG2" si="88">IF(WEEKDAY(DG3,2)=1,_xlfn.ISOWEEKNUM(DG3),"")</f>
        <v/>
      </c>
      <c r="DH2" s="3" t="str">
        <f t="shared" ref="DH2" si="89">IF(WEEKDAY(DH3,2)=1,_xlfn.ISOWEEKNUM(DH3),"")</f>
        <v/>
      </c>
      <c r="DI2" s="3" t="str">
        <f t="shared" ref="DI2" si="90">IF(WEEKDAY(DI3,2)=1,_xlfn.ISOWEEKNUM(DI3),"")</f>
        <v/>
      </c>
      <c r="DJ2" s="3" t="str">
        <f t="shared" ref="DJ2" si="91">IF(WEEKDAY(DJ3,2)=1,_xlfn.ISOWEEKNUM(DJ3),"")</f>
        <v/>
      </c>
      <c r="DK2" s="3" t="str">
        <f t="shared" ref="DK2" si="92">IF(WEEKDAY(DK3,2)=1,_xlfn.ISOWEEKNUM(DK3),"")</f>
        <v/>
      </c>
      <c r="DL2" s="3">
        <f t="shared" ref="DL2" si="93">IF(WEEKDAY(DL3,2)=1,_xlfn.ISOWEEKNUM(DL3),"")</f>
        <v>39</v>
      </c>
      <c r="DM2" s="3" t="str">
        <f t="shared" ref="DM2" si="94">IF(WEEKDAY(DM3,2)=1,_xlfn.ISOWEEKNUM(DM3),"")</f>
        <v/>
      </c>
      <c r="DN2" s="3" t="str">
        <f t="shared" ref="DN2" si="95">IF(WEEKDAY(DN3,2)=1,_xlfn.ISOWEEKNUM(DN3),"")</f>
        <v/>
      </c>
      <c r="DO2" s="3" t="str">
        <f t="shared" ref="DO2" si="96">IF(WEEKDAY(DO3,2)=1,_xlfn.ISOWEEKNUM(DO3),"")</f>
        <v/>
      </c>
      <c r="DP2" s="3" t="str">
        <f t="shared" ref="DP2" si="97">IF(WEEKDAY(DP3,2)=1,_xlfn.ISOWEEKNUM(DP3),"")</f>
        <v/>
      </c>
      <c r="DQ2" s="3" t="str">
        <f t="shared" ref="DQ2" si="98">IF(WEEKDAY(DQ3,2)=1,_xlfn.ISOWEEKNUM(DQ3),"")</f>
        <v/>
      </c>
      <c r="DR2" s="3" t="str">
        <f t="shared" ref="DR2:DS2" si="99">IF(WEEKDAY(DR3,2)=1,_xlfn.ISOWEEKNUM(DR3),"")</f>
        <v/>
      </c>
      <c r="DS2" s="3">
        <f t="shared" si="99"/>
        <v>40</v>
      </c>
    </row>
    <row r="3" spans="1:123" s="6" customFormat="1" ht="49.5" x14ac:dyDescent="0.25">
      <c r="A3" s="4" t="s">
        <v>3</v>
      </c>
      <c r="B3" s="5">
        <v>43617</v>
      </c>
      <c r="C3" s="5">
        <f>B3+1</f>
        <v>43618</v>
      </c>
      <c r="D3" s="5">
        <f t="shared" ref="D3:BO3" si="100">C3+1</f>
        <v>43619</v>
      </c>
      <c r="E3" s="5">
        <f t="shared" si="100"/>
        <v>43620</v>
      </c>
      <c r="F3" s="5">
        <f t="shared" si="100"/>
        <v>43621</v>
      </c>
      <c r="G3" s="5">
        <f t="shared" si="100"/>
        <v>43622</v>
      </c>
      <c r="H3" s="5">
        <f t="shared" si="100"/>
        <v>43623</v>
      </c>
      <c r="I3" s="5">
        <f t="shared" si="100"/>
        <v>43624</v>
      </c>
      <c r="J3" s="5">
        <f t="shared" si="100"/>
        <v>43625</v>
      </c>
      <c r="K3" s="5">
        <f t="shared" si="100"/>
        <v>43626</v>
      </c>
      <c r="L3" s="5">
        <f t="shared" si="100"/>
        <v>43627</v>
      </c>
      <c r="M3" s="5">
        <f t="shared" si="100"/>
        <v>43628</v>
      </c>
      <c r="N3" s="5">
        <f t="shared" si="100"/>
        <v>43629</v>
      </c>
      <c r="O3" s="5">
        <f t="shared" si="100"/>
        <v>43630</v>
      </c>
      <c r="P3" s="5">
        <f t="shared" si="100"/>
        <v>43631</v>
      </c>
      <c r="Q3" s="5">
        <f t="shared" si="100"/>
        <v>43632</v>
      </c>
      <c r="R3" s="5">
        <f t="shared" si="100"/>
        <v>43633</v>
      </c>
      <c r="S3" s="5">
        <f t="shared" si="100"/>
        <v>43634</v>
      </c>
      <c r="T3" s="5">
        <f t="shared" si="100"/>
        <v>43635</v>
      </c>
      <c r="U3" s="5">
        <f t="shared" si="100"/>
        <v>43636</v>
      </c>
      <c r="V3" s="5">
        <f t="shared" si="100"/>
        <v>43637</v>
      </c>
      <c r="W3" s="5">
        <f t="shared" si="100"/>
        <v>43638</v>
      </c>
      <c r="X3" s="5">
        <f t="shared" si="100"/>
        <v>43639</v>
      </c>
      <c r="Y3" s="5">
        <f t="shared" si="100"/>
        <v>43640</v>
      </c>
      <c r="Z3" s="5">
        <f t="shared" si="100"/>
        <v>43641</v>
      </c>
      <c r="AA3" s="5">
        <f t="shared" si="100"/>
        <v>43642</v>
      </c>
      <c r="AB3" s="5">
        <f t="shared" si="100"/>
        <v>43643</v>
      </c>
      <c r="AC3" s="5">
        <f t="shared" si="100"/>
        <v>43644</v>
      </c>
      <c r="AD3" s="5">
        <f t="shared" si="100"/>
        <v>43645</v>
      </c>
      <c r="AE3" s="5">
        <f t="shared" si="100"/>
        <v>43646</v>
      </c>
      <c r="AF3" s="5">
        <f t="shared" si="100"/>
        <v>43647</v>
      </c>
      <c r="AG3" s="5">
        <f t="shared" si="100"/>
        <v>43648</v>
      </c>
      <c r="AH3" s="5">
        <f t="shared" si="100"/>
        <v>43649</v>
      </c>
      <c r="AI3" s="5">
        <f t="shared" si="100"/>
        <v>43650</v>
      </c>
      <c r="AJ3" s="5">
        <f t="shared" si="100"/>
        <v>43651</v>
      </c>
      <c r="AK3" s="5">
        <f t="shared" si="100"/>
        <v>43652</v>
      </c>
      <c r="AL3" s="5">
        <f t="shared" si="100"/>
        <v>43653</v>
      </c>
      <c r="AM3" s="5">
        <f t="shared" si="100"/>
        <v>43654</v>
      </c>
      <c r="AN3" s="5">
        <f t="shared" si="100"/>
        <v>43655</v>
      </c>
      <c r="AO3" s="5">
        <f t="shared" si="100"/>
        <v>43656</v>
      </c>
      <c r="AP3" s="5">
        <f t="shared" si="100"/>
        <v>43657</v>
      </c>
      <c r="AQ3" s="5">
        <f t="shared" si="100"/>
        <v>43658</v>
      </c>
      <c r="AR3" s="5">
        <f t="shared" si="100"/>
        <v>43659</v>
      </c>
      <c r="AS3" s="5">
        <f t="shared" si="100"/>
        <v>43660</v>
      </c>
      <c r="AT3" s="5">
        <f t="shared" si="100"/>
        <v>43661</v>
      </c>
      <c r="AU3" s="5">
        <f t="shared" si="100"/>
        <v>43662</v>
      </c>
      <c r="AV3" s="5">
        <f t="shared" si="100"/>
        <v>43663</v>
      </c>
      <c r="AW3" s="5">
        <f t="shared" si="100"/>
        <v>43664</v>
      </c>
      <c r="AX3" s="5">
        <f t="shared" si="100"/>
        <v>43665</v>
      </c>
      <c r="AY3" s="5">
        <f t="shared" si="100"/>
        <v>43666</v>
      </c>
      <c r="AZ3" s="5">
        <f t="shared" si="100"/>
        <v>43667</v>
      </c>
      <c r="BA3" s="5">
        <f t="shared" si="100"/>
        <v>43668</v>
      </c>
      <c r="BB3" s="5">
        <f t="shared" si="100"/>
        <v>43669</v>
      </c>
      <c r="BC3" s="5">
        <f t="shared" si="100"/>
        <v>43670</v>
      </c>
      <c r="BD3" s="5">
        <f t="shared" si="100"/>
        <v>43671</v>
      </c>
      <c r="BE3" s="5">
        <f t="shared" si="100"/>
        <v>43672</v>
      </c>
      <c r="BF3" s="5">
        <f t="shared" si="100"/>
        <v>43673</v>
      </c>
      <c r="BG3" s="5">
        <f t="shared" si="100"/>
        <v>43674</v>
      </c>
      <c r="BH3" s="5">
        <f t="shared" si="100"/>
        <v>43675</v>
      </c>
      <c r="BI3" s="5">
        <f t="shared" si="100"/>
        <v>43676</v>
      </c>
      <c r="BJ3" s="5">
        <f t="shared" si="100"/>
        <v>43677</v>
      </c>
      <c r="BK3" s="5">
        <f t="shared" si="100"/>
        <v>43678</v>
      </c>
      <c r="BL3" s="5">
        <f t="shared" si="100"/>
        <v>43679</v>
      </c>
      <c r="BM3" s="5">
        <f t="shared" si="100"/>
        <v>43680</v>
      </c>
      <c r="BN3" s="5">
        <f t="shared" si="100"/>
        <v>43681</v>
      </c>
      <c r="BO3" s="5">
        <f t="shared" si="100"/>
        <v>43682</v>
      </c>
      <c r="BP3" s="5">
        <f t="shared" ref="BP3:DS3" si="101">BO3+1</f>
        <v>43683</v>
      </c>
      <c r="BQ3" s="5">
        <f t="shared" si="101"/>
        <v>43684</v>
      </c>
      <c r="BR3" s="5">
        <f t="shared" si="101"/>
        <v>43685</v>
      </c>
      <c r="BS3" s="5">
        <f t="shared" si="101"/>
        <v>43686</v>
      </c>
      <c r="BT3" s="5">
        <f t="shared" si="101"/>
        <v>43687</v>
      </c>
      <c r="BU3" s="5">
        <f t="shared" si="101"/>
        <v>43688</v>
      </c>
      <c r="BV3" s="5">
        <f t="shared" si="101"/>
        <v>43689</v>
      </c>
      <c r="BW3" s="5">
        <f t="shared" si="101"/>
        <v>43690</v>
      </c>
      <c r="BX3" s="5">
        <f t="shared" si="101"/>
        <v>43691</v>
      </c>
      <c r="BY3" s="5">
        <f t="shared" si="101"/>
        <v>43692</v>
      </c>
      <c r="BZ3" s="5">
        <f t="shared" si="101"/>
        <v>43693</v>
      </c>
      <c r="CA3" s="5">
        <f t="shared" si="101"/>
        <v>43694</v>
      </c>
      <c r="CB3" s="5">
        <f t="shared" si="101"/>
        <v>43695</v>
      </c>
      <c r="CC3" s="5">
        <f t="shared" si="101"/>
        <v>43696</v>
      </c>
      <c r="CD3" s="5">
        <f t="shared" si="101"/>
        <v>43697</v>
      </c>
      <c r="CE3" s="5">
        <f t="shared" si="101"/>
        <v>43698</v>
      </c>
      <c r="CF3" s="5">
        <f t="shared" si="101"/>
        <v>43699</v>
      </c>
      <c r="CG3" s="5">
        <f t="shared" si="101"/>
        <v>43700</v>
      </c>
      <c r="CH3" s="5">
        <f t="shared" si="101"/>
        <v>43701</v>
      </c>
      <c r="CI3" s="5">
        <f t="shared" si="101"/>
        <v>43702</v>
      </c>
      <c r="CJ3" s="5">
        <f t="shared" si="101"/>
        <v>43703</v>
      </c>
      <c r="CK3" s="5">
        <f t="shared" si="101"/>
        <v>43704</v>
      </c>
      <c r="CL3" s="5">
        <f t="shared" si="101"/>
        <v>43705</v>
      </c>
      <c r="CM3" s="5">
        <f t="shared" si="101"/>
        <v>43706</v>
      </c>
      <c r="CN3" s="5">
        <f t="shared" si="101"/>
        <v>43707</v>
      </c>
      <c r="CO3" s="5">
        <f t="shared" si="101"/>
        <v>43708</v>
      </c>
      <c r="CP3" s="5">
        <f t="shared" si="101"/>
        <v>43709</v>
      </c>
      <c r="CQ3" s="5">
        <f t="shared" si="101"/>
        <v>43710</v>
      </c>
      <c r="CR3" s="5">
        <f t="shared" si="101"/>
        <v>43711</v>
      </c>
      <c r="CS3" s="5">
        <f t="shared" si="101"/>
        <v>43712</v>
      </c>
      <c r="CT3" s="5">
        <f t="shared" si="101"/>
        <v>43713</v>
      </c>
      <c r="CU3" s="5">
        <f t="shared" si="101"/>
        <v>43714</v>
      </c>
      <c r="CV3" s="5">
        <f t="shared" si="101"/>
        <v>43715</v>
      </c>
      <c r="CW3" s="5">
        <f t="shared" si="101"/>
        <v>43716</v>
      </c>
      <c r="CX3" s="5">
        <f t="shared" si="101"/>
        <v>43717</v>
      </c>
      <c r="CY3" s="5">
        <f t="shared" si="101"/>
        <v>43718</v>
      </c>
      <c r="CZ3" s="5">
        <f t="shared" si="101"/>
        <v>43719</v>
      </c>
      <c r="DA3" s="5">
        <f t="shared" si="101"/>
        <v>43720</v>
      </c>
      <c r="DB3" s="5">
        <f t="shared" si="101"/>
        <v>43721</v>
      </c>
      <c r="DC3" s="5">
        <f t="shared" si="101"/>
        <v>43722</v>
      </c>
      <c r="DD3" s="5">
        <f t="shared" si="101"/>
        <v>43723</v>
      </c>
      <c r="DE3" s="5">
        <f t="shared" si="101"/>
        <v>43724</v>
      </c>
      <c r="DF3" s="5">
        <f t="shared" si="101"/>
        <v>43725</v>
      </c>
      <c r="DG3" s="5">
        <f t="shared" si="101"/>
        <v>43726</v>
      </c>
      <c r="DH3" s="5">
        <f t="shared" si="101"/>
        <v>43727</v>
      </c>
      <c r="DI3" s="5">
        <f t="shared" si="101"/>
        <v>43728</v>
      </c>
      <c r="DJ3" s="5">
        <f t="shared" si="101"/>
        <v>43729</v>
      </c>
      <c r="DK3" s="5">
        <f t="shared" si="101"/>
        <v>43730</v>
      </c>
      <c r="DL3" s="5">
        <f t="shared" si="101"/>
        <v>43731</v>
      </c>
      <c r="DM3" s="5">
        <f t="shared" si="101"/>
        <v>43732</v>
      </c>
      <c r="DN3" s="5">
        <f t="shared" si="101"/>
        <v>43733</v>
      </c>
      <c r="DO3" s="5">
        <f t="shared" si="101"/>
        <v>43734</v>
      </c>
      <c r="DP3" s="5">
        <f t="shared" si="101"/>
        <v>43735</v>
      </c>
      <c r="DQ3" s="5">
        <f t="shared" si="101"/>
        <v>43736</v>
      </c>
      <c r="DR3" s="5">
        <f t="shared" si="101"/>
        <v>43737</v>
      </c>
      <c r="DS3" s="5">
        <f t="shared" si="101"/>
        <v>43738</v>
      </c>
    </row>
    <row r="4" spans="1:123" x14ac:dyDescent="0.25">
      <c r="A4" s="1" t="s">
        <v>5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</row>
    <row r="5" spans="1:123" x14ac:dyDescent="0.25">
      <c r="A5" s="1" t="s">
        <v>7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</row>
    <row r="6" spans="1:123" x14ac:dyDescent="0.25">
      <c r="A6" s="1" t="s">
        <v>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</row>
    <row r="7" spans="1:123" x14ac:dyDescent="0.25">
      <c r="A7" s="1" t="s">
        <v>11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</row>
    <row r="8" spans="1:123" x14ac:dyDescent="0.25">
      <c r="A8" s="1" t="s">
        <v>13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</row>
    <row r="9" spans="1:123" x14ac:dyDescent="0.25">
      <c r="A9" s="1" t="s">
        <v>15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</row>
    <row r="10" spans="1:123" x14ac:dyDescent="0.25">
      <c r="A10" s="1" t="s">
        <v>16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</row>
    <row r="11" spans="1:123" x14ac:dyDescent="0.25">
      <c r="A11" s="1" t="s">
        <v>17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</row>
    <row r="12" spans="1:123" x14ac:dyDescent="0.25">
      <c r="A12" s="1" t="s">
        <v>18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</row>
    <row r="13" spans="1:123" x14ac:dyDescent="0.25">
      <c r="A13" s="1" t="s">
        <v>19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</row>
    <row r="14" spans="1:123" x14ac:dyDescent="0.25">
      <c r="A14" s="1" t="s">
        <v>20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</row>
    <row r="15" spans="1:123" x14ac:dyDescent="0.25">
      <c r="A15" s="1" t="s">
        <v>21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</row>
    <row r="16" spans="1:123" x14ac:dyDescent="0.25">
      <c r="A16" s="1" t="s">
        <v>22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</row>
    <row r="17" spans="1:123" x14ac:dyDescent="0.25">
      <c r="A17" s="1" t="s">
        <v>23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</row>
    <row r="18" spans="1:123" x14ac:dyDescent="0.25">
      <c r="A18" s="1" t="s">
        <v>24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</row>
    <row r="19" spans="1:123" x14ac:dyDescent="0.25">
      <c r="A19" s="1" t="s">
        <v>25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</row>
    <row r="20" spans="1:123" x14ac:dyDescent="0.25">
      <c r="A20" s="1" t="s">
        <v>26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</row>
    <row r="21" spans="1:123" x14ac:dyDescent="0.25">
      <c r="A21" s="1" t="s">
        <v>27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</row>
    <row r="22" spans="1:123" x14ac:dyDescent="0.25">
      <c r="A22" s="1" t="s">
        <v>28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</row>
    <row r="23" spans="1:123" x14ac:dyDescent="0.25">
      <c r="A23" s="1" t="s">
        <v>29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</row>
  </sheetData>
  <conditionalFormatting sqref="B4:AE23">
    <cfRule type="expression" dxfId="10" priority="4">
      <formula>SUMPRODUCT((ID=$A4)*(B$3&gt;=Begin)*(B$3&lt;=Return))&gt;0</formula>
    </cfRule>
  </conditionalFormatting>
  <conditionalFormatting sqref="B1:DS23">
    <cfRule type="expression" dxfId="9" priority="2">
      <formula>B$1&lt;&gt;""</formula>
    </cfRule>
  </conditionalFormatting>
  <conditionalFormatting sqref="B2:DS23">
    <cfRule type="expression" dxfId="8" priority="3">
      <formula>B$2&lt;&gt;""</formula>
    </cfRule>
  </conditionalFormatting>
  <conditionalFormatting sqref="B3:DS3">
    <cfRule type="expression" dxfId="7" priority="1">
      <formula>WEEKDAY(B3,2)&gt;5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Data</vt:lpstr>
      <vt:lpstr>Report</vt:lpstr>
      <vt:lpstr>Begin</vt:lpstr>
      <vt:lpstr>ID</vt:lpstr>
      <vt:lpstr>Return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Gravier Frederic FRF</dc:creator>
  <cp:lastModifiedBy>Gravier Frederic FRF</cp:lastModifiedBy>
  <dcterms:created xsi:type="dcterms:W3CDTF">2019-06-24T11:16:15Z</dcterms:created>
  <dcterms:modified xsi:type="dcterms:W3CDTF">2019-06-24T11:44:00Z</dcterms:modified>
</cp:coreProperties>
</file>