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780" yWindow="465" windowWidth="19440" windowHeight="15540" tabRatio="500" activeTab="1"/>
  </bookViews>
  <sheets>
    <sheet name="CONTR" sheetId="1" r:id="rId1"/>
    <sheet name="PV" sheetId="2" r:id="rId2"/>
    <sheet name="DONNEES" sheetId="3" r:id="rId3"/>
  </sheets>
  <definedNames>
    <definedName name="Liste">OFFSET(CONTR!$B$2,,,COUNTA(CONTR!$B:$B)-1)</definedName>
    <definedName name="Liste2">OFFSET(DONNEES!$A$2,,,COUNTA(DONNEES!$A:$A)-1)</definedName>
  </definedName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2" a="1"/>
  <c r="E3" a="1"/>
  <c r="C4" a="1"/>
  <c r="E4" a="1"/>
  <c r="C5" a="1"/>
  <c r="E5" a="1"/>
  <c r="C6" a="1"/>
  <c r="E6" a="1"/>
  <c r="C7" a="1"/>
  <c r="E7" a="1"/>
  <c r="C8" a="1"/>
  <c r="E8" a="1"/>
  <c r="C9" a="1"/>
  <c r="E9" a="1"/>
  <c r="C10" a="1"/>
  <c r="E10" a="1"/>
  <c r="C11" a="1"/>
  <c r="E11" a="1"/>
  <c r="E12" a="1"/>
  <c r="E13" a="1"/>
  <c r="E14" a="1"/>
  <c r="E15" a="1"/>
  <c r="E16" a="1"/>
  <c r="B3" a="1"/>
  <c r="D3" a="1"/>
  <c r="B4" a="1"/>
  <c r="D4" a="1"/>
  <c r="B5" a="1"/>
  <c r="D5" a="1"/>
  <c r="B6" a="1"/>
  <c r="D6" a="1"/>
  <c r="B7" a="1"/>
  <c r="D7" a="1"/>
  <c r="B8" a="1"/>
  <c r="D8" a="1"/>
  <c r="B9" a="1"/>
  <c r="D9" a="1"/>
  <c r="B10" a="1"/>
  <c r="D10" a="1"/>
  <c r="B11" a="1"/>
  <c r="D11" a="1"/>
  <c r="B12" a="1"/>
  <c r="D12" a="1"/>
  <c r="B13" a="1"/>
  <c r="D13" a="1"/>
  <c r="B14" a="1"/>
  <c r="D14" a="1"/>
  <c r="B15" a="1"/>
  <c r="D15" a="1"/>
  <c r="B16" a="1"/>
  <c r="D16" a="1"/>
  <c r="C12" a="1"/>
  <c r="C13" a="1"/>
  <c r="C14" a="1"/>
  <c r="C15" a="1"/>
  <c r="C16" a="1"/>
  <c r="A13" a="1"/>
  <c r="A4" a="1"/>
  <c r="A6" a="1"/>
  <c r="A8" a="1"/>
  <c r="A10" a="1"/>
  <c r="A12" a="1"/>
  <c r="A14" a="1"/>
  <c r="A16" a="1"/>
  <c r="A5" a="1"/>
  <c r="A7" a="1"/>
  <c r="A9" a="1"/>
  <c r="A11" a="1"/>
  <c r="A15" a="1"/>
  <c r="A3" a="1"/>
  <c r="C16" l="1"/>
  <c r="C15"/>
  <c r="C14"/>
  <c r="C13"/>
  <c r="C12"/>
  <c r="D16"/>
  <c r="B16"/>
  <c r="D15"/>
  <c r="B15"/>
  <c r="D14"/>
  <c r="B14"/>
  <c r="D13"/>
  <c r="B13"/>
  <c r="D12"/>
  <c r="B12"/>
  <c r="D11"/>
  <c r="B11"/>
  <c r="D10"/>
  <c r="B10"/>
  <c r="D9"/>
  <c r="B9"/>
  <c r="D8"/>
  <c r="B8"/>
  <c r="D7"/>
  <c r="B7"/>
  <c r="D6"/>
  <c r="B6"/>
  <c r="D5"/>
  <c r="B5"/>
  <c r="D4"/>
  <c r="B4"/>
  <c r="D3"/>
  <c r="B3"/>
  <c r="E16"/>
  <c r="E15"/>
  <c r="E14"/>
  <c r="E13"/>
  <c r="E12"/>
  <c r="E11"/>
  <c r="C11"/>
  <c r="E10"/>
  <c r="C10"/>
  <c r="E9"/>
  <c r="C9"/>
  <c r="E8"/>
  <c r="C8"/>
  <c r="E7"/>
  <c r="C7"/>
  <c r="E6"/>
  <c r="C6"/>
  <c r="E5"/>
  <c r="C5"/>
  <c r="E4"/>
  <c r="C4"/>
  <c r="E3"/>
  <c r="C3"/>
  <c r="A15"/>
  <c r="A11"/>
  <c r="A9"/>
  <c r="A7"/>
  <c r="A5"/>
  <c r="A16"/>
  <c r="A14"/>
  <c r="A12"/>
  <c r="A10"/>
  <c r="A8"/>
  <c r="A6"/>
  <c r="A4"/>
  <c r="A13"/>
  <c r="A3"/>
</calcChain>
</file>

<file path=xl/sharedStrings.xml><?xml version="1.0" encoding="utf-8"?>
<sst xmlns="http://schemas.openxmlformats.org/spreadsheetml/2006/main" count="40" uniqueCount="16">
  <si>
    <t>UNITE</t>
  </si>
  <si>
    <t>DATE</t>
  </si>
  <si>
    <t>N°</t>
  </si>
  <si>
    <t>NOM</t>
  </si>
  <si>
    <t>OBS</t>
  </si>
  <si>
    <t>RAS</t>
  </si>
  <si>
    <t>HS</t>
  </si>
  <si>
    <t>VNS</t>
  </si>
  <si>
    <t>CHALI</t>
  </si>
  <si>
    <t>MT</t>
  </si>
  <si>
    <t>GLC</t>
  </si>
  <si>
    <t>GILB</t>
  </si>
  <si>
    <t>MATH</t>
  </si>
  <si>
    <t>HERV</t>
  </si>
  <si>
    <t>SO</t>
  </si>
  <si>
    <t>GHJ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</si>
</sst>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i/>
      <sz val="12"/>
      <color theme="2" tint="-0.249977111117893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16" fontId="0" fillId="4" borderId="0" xfId="0" applyNumberFormat="1" applyFill="1"/>
    <xf numFmtId="0" fontId="0" fillId="0" borderId="0" xfId="0" applyFont="1" applyFill="1"/>
    <xf numFmtId="16" fontId="0" fillId="0" borderId="0" xfId="0" applyNumberFormat="1" applyFont="1" applyFill="1"/>
    <xf numFmtId="0" fontId="1" fillId="0" borderId="1" xfId="0" applyFont="1" applyBorder="1"/>
    <xf numFmtId="14" fontId="1" fillId="0" borderId="1" xfId="0" applyNumberFormat="1" applyFont="1" applyBorder="1"/>
  </cellXfs>
  <cellStyles count="1">
    <cellStyle name="Normal" xfId="0" builtinId="0"/>
  </cellStyles>
  <dxfs count="7">
    <dxf>
      <font>
        <b val="0"/>
      </font>
      <fill>
        <patternFill patternType="none">
          <fgColor indexed="64"/>
          <bgColor auto="1"/>
        </patternFill>
      </fill>
    </dxf>
    <dxf>
      <font>
        <b val="0"/>
      </font>
      <fill>
        <patternFill patternType="none">
          <fgColor indexed="64"/>
          <bgColor indexed="65"/>
        </patternFill>
      </fill>
    </dxf>
    <dxf>
      <font>
        <b val="0"/>
      </font>
      <fill>
        <patternFill patternType="none">
          <fgColor indexed="64"/>
          <bgColor auto="1"/>
        </patternFill>
      </fill>
    </dxf>
    <dxf>
      <font>
        <b val="0"/>
      </font>
      <fill>
        <patternFill patternType="none">
          <fgColor indexed="64"/>
          <bgColor auto="1"/>
        </patternFill>
      </fill>
    </dxf>
    <dxf>
      <font>
        <b val="0"/>
      </font>
      <fill>
        <patternFill patternType="none">
          <fgColor indexed="64"/>
          <bgColor auto="1"/>
        </patternFill>
      </fill>
    </dxf>
    <dxf>
      <font>
        <b val="0"/>
      </font>
      <numFmt numFmtId="21" formatCode="dd\-mmm"/>
      <fill>
        <patternFill patternType="none">
          <fgColor indexed="64"/>
          <bgColor indexed="65"/>
        </patternFill>
      </fill>
    </dxf>
    <dxf>
      <font>
        <b val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9" totalsRowShown="0" headerRowDxfId="1" dataDxfId="0">
  <autoFilter ref="A1:E9"/>
  <tableColumns count="5">
    <tableColumn id="1" name="UNITE" dataDxfId="6"/>
    <tableColumn id="2" name="DATE" dataDxfId="5"/>
    <tableColumn id="3" name="N°" dataDxfId="4"/>
    <tableColumn id="4" name="NOM" dataDxfId="3"/>
    <tableColumn id="5" name="OBS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9"/>
  <sheetViews>
    <sheetView workbookViewId="0">
      <selection activeCell="E2" sqref="E2:E9"/>
    </sheetView>
  </sheetViews>
  <sheetFormatPr baseColWidth="10" defaultRowHeight="15.75"/>
  <sheetData>
    <row r="1" spans="1: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</row>
    <row r="2" spans="1:5">
      <c r="A2" s="4" t="s">
        <v>9</v>
      </c>
      <c r="B2" s="5">
        <v>42898</v>
      </c>
      <c r="C2" s="4">
        <v>444</v>
      </c>
      <c r="D2" s="4" t="s">
        <v>13</v>
      </c>
      <c r="E2" s="4" t="s">
        <v>5</v>
      </c>
    </row>
    <row r="3" spans="1:5">
      <c r="A3" s="4" t="s">
        <v>9</v>
      </c>
      <c r="B3" s="5">
        <v>42898</v>
      </c>
      <c r="C3" s="4">
        <v>555</v>
      </c>
      <c r="D3" s="4" t="s">
        <v>13</v>
      </c>
      <c r="E3" s="4" t="s">
        <v>6</v>
      </c>
    </row>
    <row r="4" spans="1:5">
      <c r="A4" s="4" t="s">
        <v>9</v>
      </c>
      <c r="B4" s="5">
        <v>42898</v>
      </c>
      <c r="C4" s="4">
        <v>666</v>
      </c>
      <c r="D4" s="4" t="s">
        <v>13</v>
      </c>
      <c r="E4" s="4" t="s">
        <v>5</v>
      </c>
    </row>
    <row r="5" spans="1:5">
      <c r="A5" s="4" t="s">
        <v>7</v>
      </c>
      <c r="B5" s="5">
        <v>42931</v>
      </c>
      <c r="C5" s="4">
        <v>334</v>
      </c>
      <c r="D5" s="4" t="s">
        <v>8</v>
      </c>
      <c r="E5" s="4" t="s">
        <v>6</v>
      </c>
    </row>
    <row r="6" spans="1:5">
      <c r="A6" s="4" t="s">
        <v>7</v>
      </c>
      <c r="B6" s="5">
        <v>42931</v>
      </c>
      <c r="C6" s="4">
        <v>433</v>
      </c>
      <c r="D6" s="4" t="s">
        <v>8</v>
      </c>
      <c r="E6" s="4" t="s">
        <v>5</v>
      </c>
    </row>
    <row r="7" spans="1:5">
      <c r="A7" s="4" t="s">
        <v>10</v>
      </c>
      <c r="B7" s="5">
        <v>42898</v>
      </c>
      <c r="C7" s="4">
        <v>567</v>
      </c>
      <c r="D7" s="4" t="s">
        <v>11</v>
      </c>
      <c r="E7" s="4" t="s">
        <v>14</v>
      </c>
    </row>
    <row r="8" spans="1:5">
      <c r="A8" s="4" t="s">
        <v>10</v>
      </c>
      <c r="B8" s="5">
        <v>42898</v>
      </c>
      <c r="C8" s="4">
        <v>564</v>
      </c>
      <c r="D8" s="4" t="s">
        <v>11</v>
      </c>
      <c r="E8" s="4" t="s">
        <v>6</v>
      </c>
    </row>
    <row r="9" spans="1:5">
      <c r="A9" s="4" t="s">
        <v>10</v>
      </c>
      <c r="B9" s="5">
        <v>42898</v>
      </c>
      <c r="C9" s="4">
        <v>432</v>
      </c>
      <c r="D9" s="4" t="s">
        <v>12</v>
      </c>
      <c r="E9" s="4" t="s">
        <v>5</v>
      </c>
    </row>
  </sheetData>
  <pageMargins left="0.7" right="0.7" top="0.75" bottom="0.75" header="0.3" footer="0.3"/>
  <pageSetup paperSize="9" orientation="portrait" horizontalDpi="4294967294" verticalDpi="4294967294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6"/>
  <sheetViews>
    <sheetView tabSelected="1" workbookViewId="0">
      <selection activeCell="A3" sqref="A3"/>
    </sheetView>
  </sheetViews>
  <sheetFormatPr baseColWidth="10" defaultRowHeight="15.75"/>
  <cols>
    <col min="2" max="2" width="11.125" bestFit="1" customWidth="1"/>
  </cols>
  <sheetData>
    <row r="1" spans="1:5">
      <c r="B1" s="2" t="s">
        <v>7</v>
      </c>
      <c r="C1" s="3">
        <v>42931</v>
      </c>
    </row>
    <row r="2" spans="1: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</row>
    <row r="3" spans="1:5">
      <c r="A3" s="6" t="str">
        <f t="array" aca="1" ref="A3" ca="1">IFERROR(INDEX(INDIRECT("Tableau1["&amp;A$2&amp;"]"),SMALL(IF(((Tableau1[DATE]=$C$1)+($C$1=""))*((Tableau1[UNITE]=$B$1)+($B$1="")),ROW(Tableau1[UNITE])-1),ROWS($1:1))),"")</f>
        <v>VNS</v>
      </c>
      <c r="B3" s="7">
        <f t="array" aca="1" ref="B3" ca="1">IFERROR(INDEX(INDIRECT("Tableau1["&amp;B$2&amp;"]"),SMALL(IF(((Tableau1[DATE]=$C$1)+($C$1=""))*((Tableau1[UNITE]=$B$1)+($B$1="")),ROW(Tableau1[UNITE])-1),ROWS($1:1))),"")</f>
        <v>42931</v>
      </c>
      <c r="C3" s="6">
        <f t="array" aca="1" ref="C3" ca="1">IFERROR(INDEX(INDIRECT("Tableau1["&amp;C$2&amp;"]"),SMALL(IF(((Tableau1[DATE]=$C$1)+($C$1=""))*((Tableau1[UNITE]=$B$1)+($B$1="")),ROW(Tableau1[UNITE])-1),ROWS($1:1))),"")</f>
        <v>334</v>
      </c>
      <c r="D3" s="6" t="str">
        <f t="array" aca="1" ref="D3" ca="1">IFERROR(INDEX(INDIRECT("Tableau1["&amp;D$2&amp;"]"),SMALL(IF(((Tableau1[DATE]=$C$1)+($C$1=""))*((Tableau1[UNITE]=$B$1)+($B$1="")),ROW(Tableau1[UNITE])-1),ROWS($1:1))),"")</f>
        <v>CHALI</v>
      </c>
      <c r="E3" s="6" t="str">
        <f t="array" aca="1" ref="E3" ca="1">IFERROR(INDEX(INDIRECT("Tableau1["&amp;E$2&amp;"]"),SMALL(IF(((Tableau1[DATE]=$C$1)+($C$1=""))*((Tableau1[UNITE]=$B$1)+($B$1="")),ROW(Tableau1[UNITE])-1),ROWS($1:1))),"")</f>
        <v>HS</v>
      </c>
    </row>
    <row r="4" spans="1:5">
      <c r="A4" s="6" t="str">
        <f t="array" aca="1" ref="A4" ca="1">IFERROR(INDEX(INDIRECT("Tableau1["&amp;A$2&amp;"]"),SMALL(IF(((Tableau1[DATE]=$C$1)+($C$1=""))*((Tableau1[UNITE]=$B$1)+($B$1="")),ROW(Tableau1[UNITE])-1),ROWS($1:2))),"")</f>
        <v>VNS</v>
      </c>
      <c r="B4" s="7">
        <f t="array" aca="1" ref="B4" ca="1">IFERROR(INDEX(INDIRECT("Tableau1["&amp;B$2&amp;"]"),SMALL(IF(((Tableau1[DATE]=$C$1)+($C$1=""))*((Tableau1[UNITE]=$B$1)+($B$1="")),ROW(Tableau1[UNITE])-1),ROWS($1:2))),"")</f>
        <v>42931</v>
      </c>
      <c r="C4" s="6">
        <f t="array" aca="1" ref="C4" ca="1">IFERROR(INDEX(INDIRECT("Tableau1["&amp;C$2&amp;"]"),SMALL(IF(((Tableau1[DATE]=$C$1)+($C$1=""))*((Tableau1[UNITE]=$B$1)+($B$1="")),ROW(Tableau1[UNITE])-1),ROWS($1:2))),"")</f>
        <v>433</v>
      </c>
      <c r="D4" s="6" t="str">
        <f t="array" aca="1" ref="D4" ca="1">IFERROR(INDEX(INDIRECT("Tableau1["&amp;D$2&amp;"]"),SMALL(IF(((Tableau1[DATE]=$C$1)+($C$1=""))*((Tableau1[UNITE]=$B$1)+($B$1="")),ROW(Tableau1[UNITE])-1),ROWS($1:2))),"")</f>
        <v>CHALI</v>
      </c>
      <c r="E4" s="6" t="str">
        <f t="array" aca="1" ref="E4" ca="1">IFERROR(INDEX(INDIRECT("Tableau1["&amp;E$2&amp;"]"),SMALL(IF(((Tableau1[DATE]=$C$1)+($C$1=""))*((Tableau1[UNITE]=$B$1)+($B$1="")),ROW(Tableau1[UNITE])-1),ROWS($1:2))),"")</f>
        <v>RAS</v>
      </c>
    </row>
    <row r="5" spans="1:5">
      <c r="A5" s="6" t="str">
        <f t="array" aca="1" ref="A5" ca="1">IFERROR(INDEX(INDIRECT("Tableau1["&amp;A$2&amp;"]"),SMALL(IF(((Tableau1[DATE]=$C$1)+($C$1=""))*((Tableau1[UNITE]=$B$1)+($B$1="")),ROW(Tableau1[UNITE])-1),ROWS($1:3))),"")</f>
        <v/>
      </c>
      <c r="B5" s="7" t="str">
        <f t="array" aca="1" ref="B5" ca="1">IFERROR(INDEX(INDIRECT("Tableau1["&amp;B$2&amp;"]"),SMALL(IF(((Tableau1[DATE]=$C$1)+($C$1=""))*((Tableau1[UNITE]=$B$1)+($B$1="")),ROW(Tableau1[UNITE])-1),ROWS($1:3))),"")</f>
        <v/>
      </c>
      <c r="C5" s="6" t="str">
        <f t="array" aca="1" ref="C5" ca="1">IFERROR(INDEX(INDIRECT("Tableau1["&amp;C$2&amp;"]"),SMALL(IF(((Tableau1[DATE]=$C$1)+($C$1=""))*((Tableau1[UNITE]=$B$1)+($B$1="")),ROW(Tableau1[UNITE])-1),ROWS($1:3))),"")</f>
        <v/>
      </c>
      <c r="D5" s="6" t="str">
        <f t="array" aca="1" ref="D5" ca="1">IFERROR(INDEX(INDIRECT("Tableau1["&amp;D$2&amp;"]"),SMALL(IF(((Tableau1[DATE]=$C$1)+($C$1=""))*((Tableau1[UNITE]=$B$1)+($B$1="")),ROW(Tableau1[UNITE])-1),ROWS($1:3))),"")</f>
        <v/>
      </c>
      <c r="E5" s="6" t="str">
        <f t="array" aca="1" ref="E5" ca="1">IFERROR(INDEX(INDIRECT("Tableau1["&amp;E$2&amp;"]"),SMALL(IF(((Tableau1[DATE]=$C$1)+($C$1=""))*((Tableau1[UNITE]=$B$1)+($B$1="")),ROW(Tableau1[UNITE])-1),ROWS($1:3))),"")</f>
        <v/>
      </c>
    </row>
    <row r="6" spans="1:5">
      <c r="A6" s="6" t="str">
        <f t="array" aca="1" ref="A6" ca="1">IFERROR(INDEX(INDIRECT("Tableau1["&amp;A$2&amp;"]"),SMALL(IF(((Tableau1[DATE]=$C$1)+($C$1=""))*((Tableau1[UNITE]=$B$1)+($B$1="")),ROW(Tableau1[UNITE])-1),ROWS($1:4))),"")</f>
        <v/>
      </c>
      <c r="B6" s="7" t="str">
        <f t="array" aca="1" ref="B6" ca="1">IFERROR(INDEX(INDIRECT("Tableau1["&amp;B$2&amp;"]"),SMALL(IF(((Tableau1[DATE]=$C$1)+($C$1=""))*((Tableau1[UNITE]=$B$1)+($B$1="")),ROW(Tableau1[UNITE])-1),ROWS($1:4))),"")</f>
        <v/>
      </c>
      <c r="C6" s="6" t="str">
        <f t="array" aca="1" ref="C6" ca="1">IFERROR(INDEX(INDIRECT("Tableau1["&amp;C$2&amp;"]"),SMALL(IF(((Tableau1[DATE]=$C$1)+($C$1=""))*((Tableau1[UNITE]=$B$1)+($B$1="")),ROW(Tableau1[UNITE])-1),ROWS($1:4))),"")</f>
        <v/>
      </c>
      <c r="D6" s="6" t="str">
        <f t="array" aca="1" ref="D6" ca="1">IFERROR(INDEX(INDIRECT("Tableau1["&amp;D$2&amp;"]"),SMALL(IF(((Tableau1[DATE]=$C$1)+($C$1=""))*((Tableau1[UNITE]=$B$1)+($B$1="")),ROW(Tableau1[UNITE])-1),ROWS($1:4))),"")</f>
        <v/>
      </c>
      <c r="E6" s="6" t="str">
        <f t="array" aca="1" ref="E6" ca="1">IFERROR(INDEX(INDIRECT("Tableau1["&amp;E$2&amp;"]"),SMALL(IF(((Tableau1[DATE]=$C$1)+($C$1=""))*((Tableau1[UNITE]=$B$1)+($B$1="")),ROW(Tableau1[UNITE])-1),ROWS($1:4))),"")</f>
        <v/>
      </c>
    </row>
    <row r="7" spans="1:5">
      <c r="A7" s="6" t="str">
        <f t="array" aca="1" ref="A7" ca="1">IFERROR(INDEX(INDIRECT("Tableau1["&amp;A$2&amp;"]"),SMALL(IF(((Tableau1[DATE]=$C$1)+($C$1=""))*((Tableau1[UNITE]=$B$1)+($B$1="")),ROW(Tableau1[UNITE])-1),ROWS($1:5))),"")</f>
        <v/>
      </c>
      <c r="B7" s="7" t="str">
        <f t="array" aca="1" ref="B7" ca="1">IFERROR(INDEX(INDIRECT("Tableau1["&amp;B$2&amp;"]"),SMALL(IF(((Tableau1[DATE]=$C$1)+($C$1=""))*((Tableau1[UNITE]=$B$1)+($B$1="")),ROW(Tableau1[UNITE])-1),ROWS($1:5))),"")</f>
        <v/>
      </c>
      <c r="C7" s="6" t="str">
        <f t="array" aca="1" ref="C7" ca="1">IFERROR(INDEX(INDIRECT("Tableau1["&amp;C$2&amp;"]"),SMALL(IF(((Tableau1[DATE]=$C$1)+($C$1=""))*((Tableau1[UNITE]=$B$1)+($B$1="")),ROW(Tableau1[UNITE])-1),ROWS($1:5))),"")</f>
        <v/>
      </c>
      <c r="D7" s="6" t="str">
        <f t="array" aca="1" ref="D7" ca="1">IFERROR(INDEX(INDIRECT("Tableau1["&amp;D$2&amp;"]"),SMALL(IF(((Tableau1[DATE]=$C$1)+($C$1=""))*((Tableau1[UNITE]=$B$1)+($B$1="")),ROW(Tableau1[UNITE])-1),ROWS($1:5))),"")</f>
        <v/>
      </c>
      <c r="E7" s="6" t="str">
        <f t="array" aca="1" ref="E7" ca="1">IFERROR(INDEX(INDIRECT("Tableau1["&amp;E$2&amp;"]"),SMALL(IF(((Tableau1[DATE]=$C$1)+($C$1=""))*((Tableau1[UNITE]=$B$1)+($B$1="")),ROW(Tableau1[UNITE])-1),ROWS($1:5))),"")</f>
        <v/>
      </c>
    </row>
    <row r="8" spans="1:5">
      <c r="A8" s="6" t="str">
        <f t="array" aca="1" ref="A8" ca="1">IFERROR(INDEX(INDIRECT("Tableau1["&amp;A$2&amp;"]"),SMALL(IF(((Tableau1[DATE]=$C$1)+($C$1=""))*((Tableau1[UNITE]=$B$1)+($B$1="")),ROW(Tableau1[UNITE])-1),ROWS($1:6))),"")</f>
        <v/>
      </c>
      <c r="B8" s="7" t="str">
        <f t="array" aca="1" ref="B8" ca="1">IFERROR(INDEX(INDIRECT("Tableau1["&amp;B$2&amp;"]"),SMALL(IF(((Tableau1[DATE]=$C$1)+($C$1=""))*((Tableau1[UNITE]=$B$1)+($B$1="")),ROW(Tableau1[UNITE])-1),ROWS($1:6))),"")</f>
        <v/>
      </c>
      <c r="C8" s="6" t="str">
        <f t="array" aca="1" ref="C8" ca="1">IFERROR(INDEX(INDIRECT("Tableau1["&amp;C$2&amp;"]"),SMALL(IF(((Tableau1[DATE]=$C$1)+($C$1=""))*((Tableau1[UNITE]=$B$1)+($B$1="")),ROW(Tableau1[UNITE])-1),ROWS($1:6))),"")</f>
        <v/>
      </c>
      <c r="D8" s="6" t="str">
        <f t="array" aca="1" ref="D8" ca="1">IFERROR(INDEX(INDIRECT("Tableau1["&amp;D$2&amp;"]"),SMALL(IF(((Tableau1[DATE]=$C$1)+($C$1=""))*((Tableau1[UNITE]=$B$1)+($B$1="")),ROW(Tableau1[UNITE])-1),ROWS($1:6))),"")</f>
        <v/>
      </c>
      <c r="E8" s="6" t="str">
        <f t="array" aca="1" ref="E8" ca="1">IFERROR(INDEX(INDIRECT("Tableau1["&amp;E$2&amp;"]"),SMALL(IF(((Tableau1[DATE]=$C$1)+($C$1=""))*((Tableau1[UNITE]=$B$1)+($B$1="")),ROW(Tableau1[UNITE])-1),ROWS($1:6))),"")</f>
        <v/>
      </c>
    </row>
    <row r="9" spans="1:5">
      <c r="A9" s="6" t="str">
        <f t="array" aca="1" ref="A9" ca="1">IFERROR(INDEX(INDIRECT("Tableau1["&amp;A$2&amp;"]"),SMALL(IF(((Tableau1[DATE]=$C$1)+($C$1=""))*((Tableau1[UNITE]=$B$1)+($B$1="")),ROW(Tableau1[UNITE])-1),ROWS($1:7))),"")</f>
        <v/>
      </c>
      <c r="B9" s="7" t="str">
        <f t="array" aca="1" ref="B9" ca="1">IFERROR(INDEX(INDIRECT("Tableau1["&amp;B$2&amp;"]"),SMALL(IF(((Tableau1[DATE]=$C$1)+($C$1=""))*((Tableau1[UNITE]=$B$1)+($B$1="")),ROW(Tableau1[UNITE])-1),ROWS($1:7))),"")</f>
        <v/>
      </c>
      <c r="C9" s="6" t="str">
        <f t="array" aca="1" ref="C9" ca="1">IFERROR(INDEX(INDIRECT("Tableau1["&amp;C$2&amp;"]"),SMALL(IF(((Tableau1[DATE]=$C$1)+($C$1=""))*((Tableau1[UNITE]=$B$1)+($B$1="")),ROW(Tableau1[UNITE])-1),ROWS($1:7))),"")</f>
        <v/>
      </c>
      <c r="D9" s="6" t="str">
        <f t="array" aca="1" ref="D9" ca="1">IFERROR(INDEX(INDIRECT("Tableau1["&amp;D$2&amp;"]"),SMALL(IF(((Tableau1[DATE]=$C$1)+($C$1=""))*((Tableau1[UNITE]=$B$1)+($B$1="")),ROW(Tableau1[UNITE])-1),ROWS($1:7))),"")</f>
        <v/>
      </c>
      <c r="E9" s="6" t="str">
        <f t="array" aca="1" ref="E9" ca="1">IFERROR(INDEX(INDIRECT("Tableau1["&amp;E$2&amp;"]"),SMALL(IF(((Tableau1[DATE]=$C$1)+($C$1=""))*((Tableau1[UNITE]=$B$1)+($B$1="")),ROW(Tableau1[UNITE])-1),ROWS($1:7))),"")</f>
        <v/>
      </c>
    </row>
    <row r="10" spans="1:5">
      <c r="A10" s="6" t="str">
        <f t="array" aca="1" ref="A10" ca="1">IFERROR(INDEX(INDIRECT("Tableau1["&amp;A$2&amp;"]"),SMALL(IF(((Tableau1[DATE]=$C$1)+($C$1=""))*((Tableau1[UNITE]=$B$1)+($B$1="")),ROW(Tableau1[UNITE])-1),ROWS($1:8))),"")</f>
        <v/>
      </c>
      <c r="B10" s="7" t="str">
        <f t="array" aca="1" ref="B10" ca="1">IFERROR(INDEX(INDIRECT("Tableau1["&amp;B$2&amp;"]"),SMALL(IF(((Tableau1[DATE]=$C$1)+($C$1=""))*((Tableau1[UNITE]=$B$1)+($B$1="")),ROW(Tableau1[UNITE])-1),ROWS($1:8))),"")</f>
        <v/>
      </c>
      <c r="C10" s="6" t="str">
        <f t="array" aca="1" ref="C10" ca="1">IFERROR(INDEX(INDIRECT("Tableau1["&amp;C$2&amp;"]"),SMALL(IF(((Tableau1[DATE]=$C$1)+($C$1=""))*((Tableau1[UNITE]=$B$1)+($B$1="")),ROW(Tableau1[UNITE])-1),ROWS($1:8))),"")</f>
        <v/>
      </c>
      <c r="D10" s="6" t="str">
        <f t="array" aca="1" ref="D10" ca="1">IFERROR(INDEX(INDIRECT("Tableau1["&amp;D$2&amp;"]"),SMALL(IF(((Tableau1[DATE]=$C$1)+($C$1=""))*((Tableau1[UNITE]=$B$1)+($B$1="")),ROW(Tableau1[UNITE])-1),ROWS($1:8))),"")</f>
        <v/>
      </c>
      <c r="E10" s="6" t="str">
        <f t="array" aca="1" ref="E10" ca="1">IFERROR(INDEX(INDIRECT("Tableau1["&amp;E$2&amp;"]"),SMALL(IF(((Tableau1[DATE]=$C$1)+($C$1=""))*((Tableau1[UNITE]=$B$1)+($B$1="")),ROW(Tableau1[UNITE])-1),ROWS($1:8))),"")</f>
        <v/>
      </c>
    </row>
    <row r="11" spans="1:5">
      <c r="A11" s="6" t="str">
        <f t="array" aca="1" ref="A11" ca="1">IFERROR(INDEX(INDIRECT("Tableau1["&amp;A$2&amp;"]"),SMALL(IF(((Tableau1[DATE]=$C$1)+($C$1=""))*((Tableau1[UNITE]=$B$1)+($B$1="")),ROW(Tableau1[UNITE])-1),ROWS($1:9))),"")</f>
        <v/>
      </c>
      <c r="B11" s="7" t="str">
        <f t="array" aca="1" ref="B11" ca="1">IFERROR(INDEX(INDIRECT("Tableau1["&amp;B$2&amp;"]"),SMALL(IF(((Tableau1[DATE]=$C$1)+($C$1=""))*((Tableau1[UNITE]=$B$1)+($B$1="")),ROW(Tableau1[UNITE])-1),ROWS($1:9))),"")</f>
        <v/>
      </c>
      <c r="C11" s="6" t="str">
        <f t="array" aca="1" ref="C11" ca="1">IFERROR(INDEX(INDIRECT("Tableau1["&amp;C$2&amp;"]"),SMALL(IF(((Tableau1[DATE]=$C$1)+($C$1=""))*((Tableau1[UNITE]=$B$1)+($B$1="")),ROW(Tableau1[UNITE])-1),ROWS($1:9))),"")</f>
        <v/>
      </c>
      <c r="D11" s="6" t="str">
        <f t="array" aca="1" ref="D11" ca="1">IFERROR(INDEX(INDIRECT("Tableau1["&amp;D$2&amp;"]"),SMALL(IF(((Tableau1[DATE]=$C$1)+($C$1=""))*((Tableau1[UNITE]=$B$1)+($B$1="")),ROW(Tableau1[UNITE])-1),ROWS($1:9))),"")</f>
        <v/>
      </c>
      <c r="E11" s="6" t="str">
        <f t="array" aca="1" ref="E11" ca="1">IFERROR(INDEX(INDIRECT("Tableau1["&amp;E$2&amp;"]"),SMALL(IF(((Tableau1[DATE]=$C$1)+($C$1=""))*((Tableau1[UNITE]=$B$1)+($B$1="")),ROW(Tableau1[UNITE])-1),ROWS($1:9))),"")</f>
        <v/>
      </c>
    </row>
    <row r="12" spans="1:5">
      <c r="A12" s="6" t="str">
        <f t="array" aca="1" ref="A12" ca="1">IFERROR(INDEX(INDIRECT("Tableau1["&amp;A$2&amp;"]"),SMALL(IF(((Tableau1[DATE]=$C$1)+($C$1=""))*((Tableau1[UNITE]=$B$1)+($B$1="")),ROW(Tableau1[UNITE])-1),ROWS($1:10))),"")</f>
        <v/>
      </c>
      <c r="B12" s="7" t="str">
        <f t="array" aca="1" ref="B12" ca="1">IFERROR(INDEX(INDIRECT("Tableau1["&amp;B$2&amp;"]"),SMALL(IF(((Tableau1[DATE]=$C$1)+($C$1=""))*((Tableau1[UNITE]=$B$1)+($B$1="")),ROW(Tableau1[UNITE])-1),ROWS($1:10))),"")</f>
        <v/>
      </c>
      <c r="C12" s="6" t="str">
        <f t="array" aca="1" ref="C12" ca="1">IFERROR(INDEX(INDIRECT("Tableau1["&amp;C$2&amp;"]"),SMALL(IF(((Tableau1[DATE]=$C$1)+($C$1=""))*((Tableau1[UNITE]=$B$1)+($B$1="")),ROW(Tableau1[UNITE])-1),ROWS($1:10))),"")</f>
        <v/>
      </c>
      <c r="D12" s="6" t="str">
        <f t="array" aca="1" ref="D12" ca="1">IFERROR(INDEX(INDIRECT("Tableau1["&amp;D$2&amp;"]"),SMALL(IF(((Tableau1[DATE]=$C$1)+($C$1=""))*((Tableau1[UNITE]=$B$1)+($B$1="")),ROW(Tableau1[UNITE])-1),ROWS($1:10))),"")</f>
        <v/>
      </c>
      <c r="E12" s="6" t="str">
        <f t="array" aca="1" ref="E12" ca="1">IFERROR(INDEX(INDIRECT("Tableau1["&amp;E$2&amp;"]"),SMALL(IF(((Tableau1[DATE]=$C$1)+($C$1=""))*((Tableau1[UNITE]=$B$1)+($B$1="")),ROW(Tableau1[UNITE])-1),ROWS($1:10))),"")</f>
        <v/>
      </c>
    </row>
    <row r="13" spans="1:5">
      <c r="A13" s="6" t="str">
        <f t="array" aca="1" ref="A13" ca="1">IFERROR(INDEX(INDIRECT("Tableau1["&amp;A$2&amp;"]"),SMALL(IF(((Tableau1[DATE]=$C$1)+($C$1=""))*((Tableau1[UNITE]=$B$1)+($B$1="")),ROW(Tableau1[UNITE])-1),ROWS($1:11))),"")</f>
        <v/>
      </c>
      <c r="B13" s="7" t="str">
        <f t="array" aca="1" ref="B13" ca="1">IFERROR(INDEX(INDIRECT("Tableau1["&amp;B$2&amp;"]"),SMALL(IF(((Tableau1[DATE]=$C$1)+($C$1=""))*((Tableau1[UNITE]=$B$1)+($B$1="")),ROW(Tableau1[UNITE])-1),ROWS($1:11))),"")</f>
        <v/>
      </c>
      <c r="C13" s="6" t="str">
        <f t="array" aca="1" ref="C13" ca="1">IFERROR(INDEX(INDIRECT("Tableau1["&amp;C$2&amp;"]"),SMALL(IF(((Tableau1[DATE]=$C$1)+($C$1=""))*((Tableau1[UNITE]=$B$1)+($B$1="")),ROW(Tableau1[UNITE])-1),ROWS($1:11))),"")</f>
        <v/>
      </c>
      <c r="D13" s="6" t="str">
        <f t="array" aca="1" ref="D13" ca="1">IFERROR(INDEX(INDIRECT("Tableau1["&amp;D$2&amp;"]"),SMALL(IF(((Tableau1[DATE]=$C$1)+($C$1=""))*((Tableau1[UNITE]=$B$1)+($B$1="")),ROW(Tableau1[UNITE])-1),ROWS($1:11))),"")</f>
        <v/>
      </c>
      <c r="E13" s="6" t="str">
        <f t="array" aca="1" ref="E13" ca="1">IFERROR(INDEX(INDIRECT("Tableau1["&amp;E$2&amp;"]"),SMALL(IF(((Tableau1[DATE]=$C$1)+($C$1=""))*((Tableau1[UNITE]=$B$1)+($B$1="")),ROW(Tableau1[UNITE])-1),ROWS($1:11))),"")</f>
        <v/>
      </c>
    </row>
    <row r="14" spans="1:5">
      <c r="A14" s="6" t="str">
        <f t="array" aca="1" ref="A14" ca="1">IFERROR(INDEX(INDIRECT("Tableau1["&amp;A$2&amp;"]"),SMALL(IF(((Tableau1[DATE]=$C$1)+($C$1=""))*((Tableau1[UNITE]=$B$1)+($B$1="")),ROW(Tableau1[UNITE])-1),ROWS($1:12))),"")</f>
        <v/>
      </c>
      <c r="B14" s="7" t="str">
        <f t="array" aca="1" ref="B14" ca="1">IFERROR(INDEX(INDIRECT("Tableau1["&amp;B$2&amp;"]"),SMALL(IF(((Tableau1[DATE]=$C$1)+($C$1=""))*((Tableau1[UNITE]=$B$1)+($B$1="")),ROW(Tableau1[UNITE])-1),ROWS($1:12))),"")</f>
        <v/>
      </c>
      <c r="C14" s="6" t="str">
        <f t="array" aca="1" ref="C14" ca="1">IFERROR(INDEX(INDIRECT("Tableau1["&amp;C$2&amp;"]"),SMALL(IF(((Tableau1[DATE]=$C$1)+($C$1=""))*((Tableau1[UNITE]=$B$1)+($B$1="")),ROW(Tableau1[UNITE])-1),ROWS($1:12))),"")</f>
        <v/>
      </c>
      <c r="D14" s="6" t="str">
        <f t="array" aca="1" ref="D14" ca="1">IFERROR(INDEX(INDIRECT("Tableau1["&amp;D$2&amp;"]"),SMALL(IF(((Tableau1[DATE]=$C$1)+($C$1=""))*((Tableau1[UNITE]=$B$1)+($B$1="")),ROW(Tableau1[UNITE])-1),ROWS($1:12))),"")</f>
        <v/>
      </c>
      <c r="E14" s="6" t="str">
        <f t="array" aca="1" ref="E14" ca="1">IFERROR(INDEX(INDIRECT("Tableau1["&amp;E$2&amp;"]"),SMALL(IF(((Tableau1[DATE]=$C$1)+($C$1=""))*((Tableau1[UNITE]=$B$1)+($B$1="")),ROW(Tableau1[UNITE])-1),ROWS($1:12))),"")</f>
        <v/>
      </c>
    </row>
    <row r="15" spans="1:5">
      <c r="A15" s="6" t="str">
        <f t="array" aca="1" ref="A15" ca="1">IFERROR(INDEX(INDIRECT("Tableau1["&amp;A$2&amp;"]"),SMALL(IF(((Tableau1[DATE]=$C$1)+($C$1=""))*((Tableau1[UNITE]=$B$1)+($B$1="")),ROW(Tableau1[UNITE])-1),ROWS($1:13))),"")</f>
        <v/>
      </c>
      <c r="B15" s="7" t="str">
        <f t="array" aca="1" ref="B15" ca="1">IFERROR(INDEX(INDIRECT("Tableau1["&amp;B$2&amp;"]"),SMALL(IF(((Tableau1[DATE]=$C$1)+($C$1=""))*((Tableau1[UNITE]=$B$1)+($B$1="")),ROW(Tableau1[UNITE])-1),ROWS($1:13))),"")</f>
        <v/>
      </c>
      <c r="C15" s="6" t="str">
        <f t="array" aca="1" ref="C15" ca="1">IFERROR(INDEX(INDIRECT("Tableau1["&amp;C$2&amp;"]"),SMALL(IF(((Tableau1[DATE]=$C$1)+($C$1=""))*((Tableau1[UNITE]=$B$1)+($B$1="")),ROW(Tableau1[UNITE])-1),ROWS($1:13))),"")</f>
        <v/>
      </c>
      <c r="D15" s="6" t="str">
        <f t="array" aca="1" ref="D15" ca="1">IFERROR(INDEX(INDIRECT("Tableau1["&amp;D$2&amp;"]"),SMALL(IF(((Tableau1[DATE]=$C$1)+($C$1=""))*((Tableau1[UNITE]=$B$1)+($B$1="")),ROW(Tableau1[UNITE])-1),ROWS($1:13))),"")</f>
        <v/>
      </c>
      <c r="E15" s="6" t="str">
        <f t="array" aca="1" ref="E15" ca="1">IFERROR(INDEX(INDIRECT("Tableau1["&amp;E$2&amp;"]"),SMALL(IF(((Tableau1[DATE]=$C$1)+($C$1=""))*((Tableau1[UNITE]=$B$1)+($B$1="")),ROW(Tableau1[UNITE])-1),ROWS($1:13))),"")</f>
        <v/>
      </c>
    </row>
    <row r="16" spans="1:5">
      <c r="A16" s="6" t="str">
        <f t="array" aca="1" ref="A16" ca="1">IFERROR(INDEX(INDIRECT("Tableau1["&amp;A$2&amp;"]"),SMALL(IF(((Tableau1[DATE]=$C$1)+($C$1=""))*((Tableau1[UNITE]=$B$1)+($B$1="")),ROW(Tableau1[UNITE])-1),ROWS($1:14))),"")</f>
        <v/>
      </c>
      <c r="B16" s="7" t="str">
        <f t="array" aca="1" ref="B16" ca="1">IFERROR(INDEX(INDIRECT("Tableau1["&amp;B$2&amp;"]"),SMALL(IF(((Tableau1[DATE]=$C$1)+($C$1=""))*((Tableau1[UNITE]=$B$1)+($B$1="")),ROW(Tableau1[UNITE])-1),ROWS($1:14))),"")</f>
        <v/>
      </c>
      <c r="C16" s="6" t="str">
        <f t="array" aca="1" ref="C16" ca="1">IFERROR(INDEX(INDIRECT("Tableau1["&amp;C$2&amp;"]"),SMALL(IF(((Tableau1[DATE]=$C$1)+($C$1=""))*((Tableau1[UNITE]=$B$1)+($B$1="")),ROW(Tableau1[UNITE])-1),ROWS($1:14))),"")</f>
        <v/>
      </c>
      <c r="D16" s="6" t="str">
        <f t="array" aca="1" ref="D16" ca="1">IFERROR(INDEX(INDIRECT("Tableau1["&amp;D$2&amp;"]"),SMALL(IF(((Tableau1[DATE]=$C$1)+($C$1=""))*((Tableau1[UNITE]=$B$1)+($B$1="")),ROW(Tableau1[UNITE])-1),ROWS($1:14))),"")</f>
        <v/>
      </c>
      <c r="E16" s="6" t="str">
        <f t="array" aca="1" ref="E16" ca="1">IFERROR(INDEX(INDIRECT("Tableau1["&amp;E$2&amp;"]"),SMALL(IF(((Tableau1[DATE]=$C$1)+($C$1=""))*((Tableau1[UNITE]=$B$1)+($B$1="")),ROW(Tableau1[UNITE])-1),ROWS($1:14))),"")</f>
        <v/>
      </c>
    </row>
  </sheetData>
  <dataValidations count="2">
    <dataValidation type="list" allowBlank="1" showInputMessage="1" showErrorMessage="1" sqref="C1">
      <formula1>Liste</formula1>
    </dataValidation>
    <dataValidation type="list" allowBlank="1" showInputMessage="1" showErrorMessage="1" sqref="B1">
      <formula1>Liste2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5"/>
  <sheetViews>
    <sheetView workbookViewId="0">
      <selection activeCell="A2" sqref="A2"/>
    </sheetView>
  </sheetViews>
  <sheetFormatPr baseColWidth="10" defaultRowHeight="15.75"/>
  <sheetData>
    <row r="1" spans="1:1">
      <c r="A1" t="s">
        <v>3</v>
      </c>
    </row>
    <row r="2" spans="1:1">
      <c r="A2" t="s">
        <v>9</v>
      </c>
    </row>
    <row r="3" spans="1:1">
      <c r="A3" t="s">
        <v>7</v>
      </c>
    </row>
    <row r="4" spans="1:1">
      <c r="A4" t="s">
        <v>10</v>
      </c>
    </row>
    <row r="5" spans="1:1">
      <c r="A5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CONTR</vt:lpstr>
      <vt:lpstr>PV</vt:lpstr>
      <vt:lpstr>DONNEES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2017-09-07T23:00:36Z</dcterms:created>
  <dcterms:modified xsi:type="dcterms:W3CDTF">2017-09-08T07:13:35Z</dcterms:modified>
</cp:coreProperties>
</file>