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400" windowHeight="5316"/>
  </bookViews>
  <sheets>
    <sheet name="Informations personnell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<sst xmlns="http://schemas.openxmlformats.org/spreadsheetml/2006/main" count="215" uniqueCount="117">
  <si>
    <t>Joueurs ayant quittés</t>
  </si>
  <si>
    <t>LesPêcheurs</t>
  </si>
  <si>
    <t>Homme Femme</t>
  </si>
  <si>
    <t>Moyenne de départ</t>
  </si>
  <si>
    <t>Gageures</t>
  </si>
  <si>
    <t>2017-2018</t>
  </si>
  <si>
    <t>Date de naissance</t>
  </si>
  <si>
    <t>Crédit d'impôt</t>
  </si>
  <si>
    <t>Capitaine</t>
  </si>
  <si>
    <t>NOMS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</si>
  <si>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</si>
  <si>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</si>
  <si>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</si>
  <si>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</si>
  <si>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</si>
  <si>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</si>
  <si>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</si>
  <si>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</si>
  <si>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Manuel Franco</t>
  </si>
  <si>
    <t>Martine Gagné</t>
  </si>
  <si>
    <t>Jocelyne Labelle</t>
  </si>
  <si>
    <t>Jacques Charlebois</t>
  </si>
  <si>
    <t>Louise St-Jules</t>
  </si>
  <si>
    <t>Jean-Guy Gingras</t>
  </si>
  <si>
    <t>Thérèse Drainville</t>
  </si>
  <si>
    <t>Dorothée Beauchesne</t>
  </si>
  <si>
    <t>Guy Girard</t>
  </si>
  <si>
    <t>Michel Tremblay</t>
  </si>
  <si>
    <t>Guy Tanguay</t>
  </si>
  <si>
    <t>Nicole Tanguay</t>
  </si>
  <si>
    <t>Huguette Charron</t>
  </si>
  <si>
    <t>Yves Chapdelaine</t>
  </si>
  <si>
    <t>Roger Lefebvre</t>
  </si>
  <si>
    <t>Jocelyne Cadotte</t>
  </si>
  <si>
    <t>René Courchesne</t>
  </si>
  <si>
    <t>Marcel Legault</t>
  </si>
  <si>
    <t>Gilles Martin</t>
  </si>
  <si>
    <t>Jacques Croteau</t>
  </si>
  <si>
    <t>Raymond Chartré</t>
  </si>
  <si>
    <t>Claude Gariépy</t>
  </si>
  <si>
    <t xml:space="preserve">Gisèle Gilbert </t>
  </si>
  <si>
    <t>Philippe Vignis</t>
  </si>
  <si>
    <t>Liliane Blais</t>
  </si>
  <si>
    <t>Suzanne Turcotte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</si>
  <si>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</si>
  <si>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</si>
  <si>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</si>
  <si>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</si>
  <si>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</si>
  <si>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</si>
  <si>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</si>
  <si>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</si>
  <si>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</si>
  <si>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</si>
  <si>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</si>
  <si>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</si>
  <si>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</si>
  <si>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</si>
  <si>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</si>
  <si>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</si>
  <si>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</si>
  <si>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</si>
  <si>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</si>
  <si>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</si>
  <si>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</si>
  <si>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</si>
  <si>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</si>
  <si>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</si>
  <si>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</si>
  <si>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</si>
  <si>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</si>
  <si>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</si>
  <si>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</si>
  <si>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</si>
  <si>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</si>
  <si>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</si>
  <si>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</si>
  <si>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</si>
  <si>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</si>
  <si>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</si>
  <si>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</si>
  <si>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</si>
  <si>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</si>
  <si>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</si>
  <si>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</si>
  <si>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</si>
  <si>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</si>
  <si>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</si>
  <si>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</si>
  <si>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</si>
  <si>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</si>
  <si>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</si>
  <si>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</si>
  <si>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</si>
  <si>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</si>
  <si>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</si>
  <si>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</si>
  <si>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</si>
  <si>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</si>
  <si>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</si>
  <si>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</si>
  <si>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</si>
  <si>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Diane St-Jules</t>
  </si>
  <si>
    <t>Yves St-Jules</t>
  </si>
  <si>
    <t>Jeannine Rossini</t>
  </si>
  <si>
    <t>Thérèse Maynard</t>
  </si>
  <si>
    <t>M-Jeanne Courchesne</t>
  </si>
  <si>
    <t>Isabelle Jalbert</t>
  </si>
  <si>
    <t>Nicole Dubreuil</t>
  </si>
  <si>
    <t>Bernard Daniel</t>
  </si>
  <si>
    <t>Pierrette Filiatrault</t>
  </si>
  <si>
    <t>Claude Dubuc</t>
  </si>
  <si>
    <t>Monique Nucciaroni</t>
  </si>
  <si>
    <t>Gilles Théroux</t>
  </si>
  <si>
    <t>Nicole Jobin</t>
  </si>
  <si>
    <t>Nicole sarrazin</t>
  </si>
  <si>
    <t>Louise Sarrazin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</si>
</sst>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yyyy"/>
  </numFmts>
  <fonts count="1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b/>
      <sz val="11"/>
      <color rgb="FF222222"/>
      <name val="Arial"/>
      <family val="2"/>
    </font>
    <font>
      <sz val="12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A2F8A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</cellStyleXfs>
  <cellXfs count="92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3" borderId="5" xfId="0" applyNumberFormat="1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/>
    <xf numFmtId="0" fontId="6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center" vertical="center" wrapText="1"/>
    </xf>
    <xf numFmtId="0" fontId="1" fillId="0" borderId="0" xfId="0" applyFont="1"/>
    <xf numFmtId="0" fontId="9" fillId="2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0" fillId="3" borderId="1" xfId="0" applyNumberFormat="1" applyFont="1" applyFill="1" applyBorder="1" applyAlignment="1">
      <alignment horizontal="center" vertical="center"/>
    </xf>
    <xf numFmtId="164" fontId="11" fillId="6" borderId="1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1" fontId="10" fillId="0" borderId="9" xfId="1" applyNumberFormat="1" applyFont="1" applyFill="1" applyBorder="1" applyAlignment="1">
      <alignment horizontal="left" vertical="center"/>
    </xf>
    <xf numFmtId="0" fontId="2" fillId="0" borderId="9" xfId="0" applyFont="1" applyBorder="1" applyAlignment="1">
      <alignment horizontal="center" vertical="center"/>
    </xf>
    <xf numFmtId="1" fontId="10" fillId="0" borderId="9" xfId="1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6" fontId="10" fillId="0" borderId="10" xfId="3" applyNumberFormat="1" applyFont="1" applyFill="1" applyBorder="1" applyAlignment="1">
      <alignment horizontal="center" vertical="center"/>
    </xf>
    <xf numFmtId="16" fontId="10" fillId="0" borderId="8" xfId="3" applyNumberFormat="1" applyFont="1" applyFill="1" applyBorder="1" applyAlignment="1">
      <alignment horizontal="center" vertical="center"/>
    </xf>
    <xf numFmtId="0" fontId="3" fillId="0" borderId="11" xfId="3" applyNumberFormat="1" applyFont="1" applyFill="1" applyBorder="1" applyAlignment="1">
      <alignment horizontal="center" vertical="center"/>
    </xf>
    <xf numFmtId="44" fontId="2" fillId="5" borderId="0" xfId="0" applyNumberFormat="1" applyFont="1" applyFill="1" applyBorder="1"/>
    <xf numFmtId="0" fontId="2" fillId="3" borderId="14" xfId="0" applyFont="1" applyFill="1" applyBorder="1" applyAlignment="1">
      <alignment horizontal="center" vertical="center"/>
    </xf>
    <xf numFmtId="1" fontId="10" fillId="0" borderId="10" xfId="1" applyNumberFormat="1" applyFont="1" applyFill="1" applyBorder="1" applyAlignment="1">
      <alignment horizontal="left" vertical="center"/>
    </xf>
    <xf numFmtId="0" fontId="2" fillId="0" borderId="10" xfId="0" applyFont="1" applyBorder="1" applyAlignment="1">
      <alignment horizontal="center" vertical="center"/>
    </xf>
    <xf numFmtId="1" fontId="10" fillId="0" borderId="10" xfId="1" applyNumberFormat="1" applyFont="1" applyFill="1" applyBorder="1" applyAlignment="1">
      <alignment horizontal="center" vertical="center"/>
    </xf>
    <xf numFmtId="16" fontId="10" fillId="0" borderId="13" xfId="3" applyNumberFormat="1" applyFont="1" applyFill="1" applyBorder="1" applyAlignment="1">
      <alignment horizontal="center" vertical="center"/>
    </xf>
    <xf numFmtId="0" fontId="3" fillId="0" borderId="15" xfId="3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0" fillId="0" borderId="10" xfId="0" applyFont="1" applyFill="1" applyBorder="1" applyAlignment="1">
      <alignment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0" xfId="0" applyFont="1" applyFill="1" applyBorder="1" applyAlignment="1">
      <alignment horizontal="left"/>
    </xf>
    <xf numFmtId="16" fontId="10" fillId="5" borderId="13" xfId="3" applyNumberFormat="1" applyFont="1" applyFill="1" applyBorder="1" applyAlignment="1">
      <alignment horizontal="center" vertical="center"/>
    </xf>
    <xf numFmtId="0" fontId="3" fillId="5" borderId="15" xfId="3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10" fillId="0" borderId="10" xfId="0" applyFont="1" applyFill="1" applyBorder="1"/>
    <xf numFmtId="0" fontId="1" fillId="0" borderId="10" xfId="1" applyNumberFormat="1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 vertical="center"/>
    </xf>
    <xf numFmtId="1" fontId="1" fillId="0" borderId="10" xfId="1" applyNumberFormat="1" applyFont="1" applyFill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0" fillId="0" borderId="21" xfId="0" applyFont="1" applyFill="1" applyBorder="1"/>
    <xf numFmtId="0" fontId="10" fillId="0" borderId="10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16" fontId="10" fillId="0" borderId="22" xfId="3" applyNumberFormat="1" applyFont="1" applyFill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2" fillId="7" borderId="19" xfId="0" applyFont="1" applyFill="1" applyBorder="1" applyAlignment="1">
      <alignment horizontal="center" vertical="center"/>
    </xf>
    <xf numFmtId="0" fontId="1" fillId="0" borderId="10" xfId="0" applyFont="1" applyBorder="1"/>
    <xf numFmtId="0" fontId="1" fillId="0" borderId="10" xfId="0" applyFont="1" applyBorder="1" applyAlignment="1">
      <alignment horizontal="center" vertical="center"/>
    </xf>
    <xf numFmtId="0" fontId="2" fillId="8" borderId="19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left" vertical="center"/>
    </xf>
    <xf numFmtId="0" fontId="2" fillId="5" borderId="0" xfId="0" applyFont="1" applyFill="1" applyBorder="1" applyAlignment="1">
      <alignment horizontal="left" vertical="center"/>
    </xf>
    <xf numFmtId="0" fontId="2" fillId="8" borderId="23" xfId="0" applyFont="1" applyFill="1" applyBorder="1" applyAlignment="1">
      <alignment horizontal="center" vertical="center"/>
    </xf>
    <xf numFmtId="0" fontId="2" fillId="5" borderId="24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left" vertical="center"/>
    </xf>
    <xf numFmtId="0" fontId="2" fillId="0" borderId="25" xfId="0" applyFont="1" applyBorder="1" applyAlignment="1">
      <alignment horizontal="center" vertical="center"/>
    </xf>
    <xf numFmtId="1" fontId="1" fillId="0" borderId="25" xfId="0" applyNumberFormat="1" applyFont="1" applyBorder="1" applyAlignment="1">
      <alignment horizontal="center" vertical="center"/>
    </xf>
    <xf numFmtId="16" fontId="10" fillId="0" borderId="25" xfId="3" applyNumberFormat="1" applyFont="1" applyFill="1" applyBorder="1" applyAlignment="1">
      <alignment horizontal="center" vertical="center"/>
    </xf>
    <xf numFmtId="16" fontId="10" fillId="0" borderId="26" xfId="3" applyNumberFormat="1" applyFont="1" applyFill="1" applyBorder="1" applyAlignment="1">
      <alignment horizontal="center" vertical="center"/>
    </xf>
    <xf numFmtId="0" fontId="3" fillId="0" borderId="4" xfId="3" applyNumberFormat="1" applyFont="1" applyFill="1" applyBorder="1" applyAlignment="1">
      <alignment horizontal="center" vertical="center"/>
    </xf>
    <xf numFmtId="14" fontId="1" fillId="5" borderId="0" xfId="0" applyNumberFormat="1" applyFont="1" applyFill="1" applyBorder="1" applyAlignment="1">
      <alignment horizontal="center" vertical="center"/>
    </xf>
    <xf numFmtId="0" fontId="2" fillId="5" borderId="0" xfId="0" applyNumberFormat="1" applyFont="1" applyFill="1" applyBorder="1" applyAlignment="1">
      <alignment horizontal="center" vertical="center"/>
    </xf>
    <xf numFmtId="0" fontId="2" fillId="5" borderId="0" xfId="0" applyFont="1" applyFill="1" applyBorder="1"/>
    <xf numFmtId="16" fontId="1" fillId="0" borderId="0" xfId="0" applyNumberFormat="1" applyFont="1"/>
    <xf numFmtId="0" fontId="2" fillId="0" borderId="0" xfId="0" applyNumberFormat="1" applyFont="1"/>
    <xf numFmtId="1" fontId="2" fillId="5" borderId="0" xfId="0" applyNumberFormat="1" applyFont="1" applyFill="1" applyBorder="1" applyAlignment="1">
      <alignment horizontal="left" vertical="center"/>
    </xf>
    <xf numFmtId="0" fontId="3" fillId="5" borderId="0" xfId="3" applyNumberFormat="1" applyFont="1" applyFill="1" applyBorder="1" applyAlignment="1">
      <alignment horizontal="center" vertical="center"/>
    </xf>
    <xf numFmtId="0" fontId="2" fillId="5" borderId="0" xfId="0" applyNumberFormat="1" applyFont="1" applyFill="1" applyBorder="1" applyAlignment="1">
      <alignment horizontal="center" vertical="center" wrapText="1"/>
    </xf>
    <xf numFmtId="0" fontId="7" fillId="5" borderId="0" xfId="0" applyFont="1" applyFill="1" applyBorder="1" applyAlignment="1">
      <alignment horizontal="center" vertical="center" wrapText="1"/>
    </xf>
    <xf numFmtId="164" fontId="11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14" fontId="2" fillId="5" borderId="0" xfId="0" applyNumberFormat="1" applyFont="1" applyFill="1" applyBorder="1" applyAlignment="1">
      <alignment horizontal="center" vertical="center"/>
    </xf>
    <xf numFmtId="1" fontId="2" fillId="5" borderId="0" xfId="0" applyNumberFormat="1" applyFont="1" applyFill="1" applyBorder="1" applyAlignment="1">
      <alignment horizontal="center" vertical="center"/>
    </xf>
    <xf numFmtId="44" fontId="2" fillId="5" borderId="0" xfId="2" applyFont="1" applyFill="1" applyBorder="1" applyAlignment="1">
      <alignment horizontal="center" vertical="center"/>
    </xf>
    <xf numFmtId="0" fontId="2" fillId="5" borderId="0" xfId="0" applyNumberFormat="1" applyFont="1" applyFill="1" applyBorder="1"/>
    <xf numFmtId="0" fontId="6" fillId="5" borderId="0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wrapText="1"/>
    </xf>
  </cellXfs>
  <cellStyles count="4">
    <cellStyle name="Milliers" xfId="1" builtinId="3"/>
    <cellStyle name="Monétaire" xfId="2" builtinId="4"/>
    <cellStyle name="Normal" xfId="0" builtinId="0"/>
    <cellStyle name="Normal 15" xfId="3"/>
  </cellStyles>
  <dxfs count="381">
    <dxf>
      <font>
        <color theme="0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ill>
        <patternFill>
          <bgColor rgb="FFFF0000"/>
        </patternFill>
      </fill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  <dxf>
      <font>
        <color rgb="FF00B0F0"/>
      </font>
    </dxf>
    <dxf>
      <font>
        <color theme="5" tint="0.59996337778862885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Y2010"/>
  <sheetViews>
    <sheetView tabSelected="1" workbookViewId="0">
      <selection activeCell="I2" sqref="I2"/>
    </sheetView>
  </sheetViews>
  <sheetFormatPr baseColWidth="10" defaultRowHeight="14.4" x14ac:dyDescent="0.3"/>
  <cols>
    <col min="1" max="2" width="10.77734375" style="14" customWidth="1"/>
    <col min="3" max="3" width="19.77734375" style="14" customWidth="1"/>
    <col min="4" max="4" width="7.77734375" style="14" customWidth="1"/>
    <col min="5" max="5" width="9.77734375" style="14" customWidth="1"/>
    <col min="6" max="6" width="7.77734375" style="14" customWidth="1"/>
    <col min="7" max="7" width="15.77734375" style="14" customWidth="1"/>
    <col min="8" max="8" width="13.77734375" style="78" customWidth="1"/>
    <col min="9" max="9" width="11.77734375" style="79" customWidth="1"/>
    <col min="10" max="11" width="10.77734375" style="22" customWidth="1"/>
    <col min="12" max="12" width="19.77734375" style="66" customWidth="1"/>
    <col min="13" max="13" width="11.77734375" style="89" customWidth="1"/>
    <col min="14" max="14" width="10.77734375" style="11" customWidth="1"/>
    <col min="15" max="15" width="19.77734375" style="11" customWidth="1"/>
    <col min="16" max="18" width="8.77734375" style="11" customWidth="1"/>
    <col min="19" max="19" width="9.109375" style="11" customWidth="1"/>
    <col min="20" max="20" width="0.88671875" style="11" customWidth="1"/>
    <col min="21" max="21" width="20.77734375" style="77" customWidth="1"/>
    <col min="22" max="22" width="11.5546875" style="11"/>
    <col min="23" max="25" width="8.77734375" style="11" customWidth="1"/>
    <col min="26" max="16384" width="11.5546875" style="14"/>
  </cols>
  <sheetData>
    <row r="1" spans="1:25" ht="28.95" customHeight="1" thickBot="1" x14ac:dyDescent="0.35">
      <c r="A1" s="1"/>
      <c r="B1" s="2" t="s">
        <v>0</v>
      </c>
      <c r="C1" s="3" t="s">
        <v>1</v>
      </c>
      <c r="D1" s="4" t="s">
        <v>2</v>
      </c>
      <c r="E1" s="5" t="s">
        <v>3</v>
      </c>
      <c r="F1" s="16" t="s">
        <v>4</v>
      </c>
      <c r="G1" s="7" t="s">
        <v>5</v>
      </c>
      <c r="H1" s="8" t="s">
        <v>6</v>
      </c>
      <c r="I1" s="9" t="s">
        <v>7</v>
      </c>
      <c r="J1" s="13"/>
      <c r="K1" s="90"/>
      <c r="L1" s="90"/>
      <c r="M1" s="82"/>
      <c r="N1" s="83"/>
      <c r="O1" s="13"/>
      <c r="P1" s="91"/>
      <c r="Q1" s="91"/>
      <c r="R1" s="91"/>
      <c r="S1" s="91"/>
      <c r="U1" s="10"/>
      <c r="W1" s="12"/>
      <c r="X1" s="13"/>
      <c r="Y1" s="13"/>
    </row>
    <row r="2" spans="1:25" ht="16.2" thickBot="1" x14ac:dyDescent="0.35">
      <c r="A2" s="15"/>
      <c r="B2" s="16" t="s">
        <v>8</v>
      </c>
      <c r="C2" s="17" t="s">
        <v>9</v>
      </c>
      <c r="D2" s="6"/>
      <c r="E2" s="18"/>
      <c r="F2" s="6"/>
      <c r="G2" s="16"/>
      <c r="H2" s="19"/>
      <c r="I2" s="20">
        <f ca="1">DATE(YEAR(TODAY())-70,MONTH(TODAY()),DAY(TODAY()))</f>
        <v>17607</v>
      </c>
      <c r="J2" s="21"/>
      <c r="L2" s="22"/>
      <c r="M2" s="84"/>
      <c r="N2" s="85"/>
      <c r="O2" s="22"/>
      <c r="P2" s="22"/>
      <c r="Q2" s="22"/>
      <c r="R2" s="22"/>
      <c r="S2" s="21"/>
      <c r="U2" s="21"/>
      <c r="W2" s="22"/>
      <c r="X2" s="22"/>
      <c r="Y2" s="22"/>
    </row>
    <row r="3" spans="1:25" x14ac:dyDescent="0.3">
      <c r="A3" s="23">
        <v>1000</v>
      </c>
      <c r="B3" s="24"/>
      <c r="C3" s="25" t="s">
        <v>10</v>
      </c>
      <c r="D3" s="26" t="s">
        <v>11</v>
      </c>
      <c r="E3" s="27">
        <v>161</v>
      </c>
      <c r="F3" s="28" t="s">
        <v>12</v>
      </c>
      <c r="G3" s="29"/>
      <c r="H3" s="30">
        <v>42010</v>
      </c>
      <c r="I3" s="31">
        <v>1949</v>
      </c>
      <c r="J3" s="86"/>
      <c r="M3" s="81"/>
      <c r="N3" s="22"/>
      <c r="O3" s="66"/>
      <c r="P3" s="22"/>
      <c r="Q3" s="87"/>
      <c r="R3" s="88"/>
      <c r="U3" s="22"/>
      <c r="V3" s="32"/>
      <c r="W3" s="22"/>
      <c r="X3" s="22"/>
      <c r="Y3" s="22"/>
    </row>
    <row r="4" spans="1:25" x14ac:dyDescent="0.3">
      <c r="A4" s="33">
        <v>1001</v>
      </c>
      <c r="B4" s="24">
        <v>6</v>
      </c>
      <c r="C4" s="34" t="s">
        <v>13</v>
      </c>
      <c r="D4" s="35" t="s">
        <v>11</v>
      </c>
      <c r="E4" s="36">
        <v>175</v>
      </c>
      <c r="F4" s="28" t="s">
        <v>12</v>
      </c>
      <c r="G4" s="29"/>
      <c r="H4" s="37">
        <v>42324</v>
      </c>
      <c r="I4" s="38"/>
      <c r="J4" s="86"/>
      <c r="M4" s="81"/>
      <c r="N4" s="22"/>
      <c r="O4" s="66"/>
      <c r="P4" s="22"/>
      <c r="Q4" s="87"/>
      <c r="R4" s="88"/>
      <c r="U4" s="22"/>
      <c r="W4" s="22"/>
      <c r="X4" s="22"/>
      <c r="Y4" s="22"/>
    </row>
    <row r="5" spans="1:25" x14ac:dyDescent="0.3">
      <c r="A5" s="33">
        <v>1002</v>
      </c>
      <c r="B5" s="24">
        <v>2</v>
      </c>
      <c r="C5" s="34" t="s">
        <v>14</v>
      </c>
      <c r="D5" s="35" t="s">
        <v>15</v>
      </c>
      <c r="E5" s="36">
        <v>229</v>
      </c>
      <c r="F5" s="39" t="s">
        <v>12</v>
      </c>
      <c r="G5" s="29"/>
      <c r="H5" s="37">
        <v>17833</v>
      </c>
      <c r="I5" s="38"/>
      <c r="J5" s="86"/>
      <c r="M5" s="81"/>
      <c r="N5" s="22"/>
      <c r="O5" s="66"/>
      <c r="P5" s="22"/>
      <c r="Q5" s="87"/>
      <c r="R5" s="88"/>
      <c r="U5" s="22"/>
      <c r="W5" s="22"/>
      <c r="X5" s="22"/>
      <c r="Y5" s="22"/>
    </row>
    <row r="6" spans="1:25" x14ac:dyDescent="0.3">
      <c r="A6" s="33">
        <v>1003</v>
      </c>
      <c r="B6" s="24"/>
      <c r="C6" s="34" t="s">
        <v>16</v>
      </c>
      <c r="D6" s="35" t="s">
        <v>15</v>
      </c>
      <c r="E6" s="36">
        <v>176</v>
      </c>
      <c r="F6" s="40"/>
      <c r="G6" s="29"/>
      <c r="H6" s="37">
        <v>42158</v>
      </c>
      <c r="I6" s="38"/>
      <c r="J6" s="86"/>
      <c r="M6" s="81"/>
      <c r="N6" s="22"/>
      <c r="O6" s="66"/>
      <c r="P6" s="22"/>
      <c r="Q6" s="87"/>
      <c r="R6" s="88"/>
      <c r="U6" s="22"/>
      <c r="W6" s="22"/>
      <c r="X6" s="22"/>
      <c r="Y6" s="22"/>
    </row>
    <row r="7" spans="1:25" x14ac:dyDescent="0.3">
      <c r="A7" s="33">
        <v>1004</v>
      </c>
      <c r="B7" s="24">
        <v>7</v>
      </c>
      <c r="C7" s="34" t="s">
        <v>17</v>
      </c>
      <c r="D7" s="35" t="s">
        <v>11</v>
      </c>
      <c r="E7" s="36">
        <v>180</v>
      </c>
      <c r="F7" s="28" t="s">
        <v>12</v>
      </c>
      <c r="G7" s="29"/>
      <c r="H7" s="37">
        <v>42021</v>
      </c>
      <c r="I7" s="38"/>
      <c r="J7" s="86"/>
      <c r="L7" s="80"/>
      <c r="M7" s="81"/>
      <c r="N7" s="22"/>
      <c r="O7" s="66"/>
      <c r="P7" s="22"/>
      <c r="Q7" s="87"/>
      <c r="R7" s="88"/>
      <c r="U7" s="22"/>
      <c r="W7" s="22"/>
      <c r="X7" s="22"/>
      <c r="Y7" s="22"/>
    </row>
    <row r="8" spans="1:25" x14ac:dyDescent="0.3">
      <c r="A8" s="33">
        <v>1005</v>
      </c>
      <c r="B8" s="24"/>
      <c r="C8" s="41" t="s">
        <v>19</v>
      </c>
      <c r="D8" s="35" t="s">
        <v>11</v>
      </c>
      <c r="E8" s="36">
        <v>145</v>
      </c>
      <c r="F8" s="42"/>
      <c r="G8" s="29"/>
      <c r="H8" s="37">
        <v>42760</v>
      </c>
      <c r="I8" s="38"/>
      <c r="J8" s="86"/>
      <c r="M8" s="81"/>
      <c r="N8" s="22"/>
      <c r="O8" s="66"/>
      <c r="P8" s="22"/>
      <c r="Q8" s="87"/>
      <c r="R8" s="88"/>
      <c r="U8" s="22"/>
      <c r="W8" s="22"/>
      <c r="X8" s="22"/>
      <c r="Y8" s="22"/>
    </row>
    <row r="9" spans="1:25" x14ac:dyDescent="0.3">
      <c r="A9" s="33">
        <v>1006</v>
      </c>
      <c r="B9" s="24"/>
      <c r="C9" s="34" t="s">
        <v>20</v>
      </c>
      <c r="D9" s="35" t="s">
        <v>11</v>
      </c>
      <c r="E9" s="36">
        <v>136</v>
      </c>
      <c r="F9" s="43"/>
      <c r="G9" s="29"/>
      <c r="H9" s="37">
        <v>42431</v>
      </c>
      <c r="I9" s="38"/>
      <c r="J9" s="86"/>
      <c r="M9" s="81"/>
      <c r="N9" s="22"/>
      <c r="O9" s="66"/>
      <c r="P9" s="22"/>
      <c r="Q9" s="87"/>
      <c r="R9" s="88"/>
      <c r="U9" s="22"/>
      <c r="W9" s="22"/>
      <c r="X9" s="22"/>
      <c r="Y9" s="22"/>
    </row>
    <row r="10" spans="1:25" x14ac:dyDescent="0.3">
      <c r="A10" s="33">
        <v>1007</v>
      </c>
      <c r="B10" s="24"/>
      <c r="C10" s="34" t="s">
        <v>21</v>
      </c>
      <c r="D10" s="35"/>
      <c r="E10" s="36"/>
      <c r="F10" s="28"/>
      <c r="G10" s="29"/>
      <c r="H10" s="37"/>
      <c r="I10" s="38"/>
      <c r="J10" s="86"/>
      <c r="M10" s="81"/>
      <c r="N10" s="22"/>
      <c r="O10" s="66"/>
      <c r="P10" s="22"/>
      <c r="Q10" s="87"/>
      <c r="R10" s="88"/>
      <c r="U10" s="22"/>
      <c r="W10" s="22"/>
      <c r="X10" s="22"/>
      <c r="Y10" s="22"/>
    </row>
    <row r="11" spans="1:25" x14ac:dyDescent="0.3">
      <c r="A11" s="33">
        <v>1008</v>
      </c>
      <c r="B11" s="24"/>
      <c r="C11" s="34" t="s">
        <v>23</v>
      </c>
      <c r="D11" s="35" t="s">
        <v>15</v>
      </c>
      <c r="E11" s="36">
        <v>150</v>
      </c>
      <c r="F11" s="42"/>
      <c r="G11" s="29"/>
      <c r="H11" s="37">
        <v>42624</v>
      </c>
      <c r="I11" s="38"/>
      <c r="J11" s="86"/>
      <c r="M11" s="81"/>
      <c r="N11" s="22"/>
      <c r="O11" s="66"/>
      <c r="P11" s="22"/>
      <c r="Q11" s="87"/>
      <c r="R11" s="88"/>
      <c r="U11" s="22"/>
      <c r="W11" s="22"/>
      <c r="X11" s="22"/>
      <c r="Y11" s="22"/>
    </row>
    <row r="12" spans="1:25" x14ac:dyDescent="0.3">
      <c r="A12" s="33">
        <v>1009</v>
      </c>
      <c r="B12" s="24">
        <v>1</v>
      </c>
      <c r="C12" s="34" t="s">
        <v>25</v>
      </c>
      <c r="D12" s="35" t="s">
        <v>11</v>
      </c>
      <c r="E12" s="36">
        <v>181</v>
      </c>
      <c r="F12" s="42"/>
      <c r="G12" s="29"/>
      <c r="H12" s="37">
        <v>41989</v>
      </c>
      <c r="I12" s="38"/>
      <c r="J12" s="86"/>
      <c r="M12" s="81"/>
      <c r="N12" s="22"/>
      <c r="O12" s="66"/>
      <c r="P12" s="22"/>
      <c r="Q12" s="87"/>
      <c r="R12" s="88"/>
      <c r="U12" s="22"/>
      <c r="W12" s="22"/>
      <c r="X12" s="22"/>
      <c r="Y12" s="22"/>
    </row>
    <row r="13" spans="1:25" x14ac:dyDescent="0.3">
      <c r="A13" s="33">
        <v>1010</v>
      </c>
      <c r="B13" s="24"/>
      <c r="C13" s="34" t="s">
        <v>26</v>
      </c>
      <c r="D13" s="35" t="s">
        <v>15</v>
      </c>
      <c r="E13" s="36">
        <v>99</v>
      </c>
      <c r="F13" s="42"/>
      <c r="G13" s="29"/>
      <c r="H13" s="37">
        <v>42155</v>
      </c>
      <c r="I13" s="38"/>
      <c r="J13" s="86"/>
      <c r="M13" s="81"/>
      <c r="N13" s="22"/>
      <c r="O13" s="66"/>
      <c r="P13" s="22"/>
      <c r="Q13" s="87"/>
      <c r="R13" s="88"/>
      <c r="U13" s="22"/>
      <c r="W13" s="22"/>
      <c r="X13" s="22"/>
      <c r="Y13" s="22"/>
    </row>
    <row r="14" spans="1:25" x14ac:dyDescent="0.3">
      <c r="A14" s="33">
        <v>1011</v>
      </c>
      <c r="B14" s="24"/>
      <c r="C14" s="34" t="s">
        <v>27</v>
      </c>
      <c r="D14" s="35" t="s">
        <v>15</v>
      </c>
      <c r="E14" s="36">
        <v>156</v>
      </c>
      <c r="F14" s="42" t="s">
        <v>12</v>
      </c>
      <c r="G14" s="29"/>
      <c r="H14" s="37">
        <v>42073</v>
      </c>
      <c r="I14" s="38"/>
      <c r="J14" s="86"/>
      <c r="M14" s="81"/>
      <c r="N14" s="22"/>
      <c r="O14" s="66"/>
      <c r="P14" s="22"/>
      <c r="Q14" s="87"/>
      <c r="R14" s="88"/>
      <c r="U14" s="22"/>
      <c r="W14" s="22"/>
      <c r="X14" s="22"/>
      <c r="Y14" s="22"/>
    </row>
    <row r="15" spans="1:25" x14ac:dyDescent="0.3">
      <c r="A15" s="33">
        <v>1012</v>
      </c>
      <c r="B15" s="24"/>
      <c r="C15" s="34" t="s">
        <v>28</v>
      </c>
      <c r="D15" s="35"/>
      <c r="E15" s="36"/>
      <c r="F15" s="43"/>
      <c r="G15" s="29"/>
      <c r="H15" s="37"/>
      <c r="I15" s="38"/>
      <c r="J15" s="86"/>
      <c r="M15" s="81"/>
      <c r="N15" s="22"/>
      <c r="O15" s="66"/>
      <c r="P15" s="22"/>
      <c r="Q15" s="87"/>
      <c r="R15" s="88"/>
      <c r="U15" s="22"/>
      <c r="W15" s="22"/>
      <c r="X15" s="22"/>
      <c r="Y15" s="22"/>
    </row>
    <row r="16" spans="1:25" x14ac:dyDescent="0.3">
      <c r="A16" s="33">
        <v>1013</v>
      </c>
      <c r="B16" s="24"/>
      <c r="C16" s="34" t="s">
        <v>30</v>
      </c>
      <c r="D16" s="35"/>
      <c r="E16" s="36"/>
      <c r="F16" s="28"/>
      <c r="G16" s="29"/>
      <c r="H16" s="37"/>
      <c r="I16" s="38"/>
      <c r="J16" s="86"/>
      <c r="M16" s="81"/>
      <c r="N16" s="22"/>
      <c r="O16" s="66"/>
      <c r="P16" s="22"/>
      <c r="Q16" s="87"/>
      <c r="R16" s="88"/>
      <c r="U16" s="22"/>
      <c r="W16" s="22"/>
      <c r="X16" s="22"/>
      <c r="Y16" s="22"/>
    </row>
    <row r="17" spans="1:25" x14ac:dyDescent="0.3">
      <c r="A17" s="33">
        <v>1014</v>
      </c>
      <c r="B17" s="24">
        <v>11</v>
      </c>
      <c r="C17" s="34" t="s">
        <v>31</v>
      </c>
      <c r="D17" s="35" t="s">
        <v>15</v>
      </c>
      <c r="E17" s="36">
        <v>210</v>
      </c>
      <c r="F17" s="42"/>
      <c r="G17" s="29"/>
      <c r="H17" s="37">
        <v>42168</v>
      </c>
      <c r="I17" s="38"/>
      <c r="J17" s="86"/>
      <c r="M17" s="81"/>
      <c r="N17" s="22"/>
      <c r="O17" s="66"/>
      <c r="P17" s="22"/>
      <c r="Q17" s="87"/>
      <c r="R17" s="88"/>
      <c r="U17" s="44"/>
      <c r="W17" s="22"/>
      <c r="X17" s="22"/>
      <c r="Y17" s="22"/>
    </row>
    <row r="18" spans="1:25" x14ac:dyDescent="0.3">
      <c r="A18" s="33">
        <v>1015</v>
      </c>
      <c r="B18" s="24"/>
      <c r="C18" s="34" t="s">
        <v>33</v>
      </c>
      <c r="D18" s="35" t="s">
        <v>11</v>
      </c>
      <c r="E18" s="36">
        <v>143</v>
      </c>
      <c r="F18" s="43"/>
      <c r="G18" s="29"/>
      <c r="H18" s="45">
        <v>43045</v>
      </c>
      <c r="I18" s="46"/>
      <c r="J18" s="86"/>
      <c r="M18" s="81"/>
      <c r="N18" s="22"/>
      <c r="O18" s="66"/>
      <c r="P18" s="22"/>
      <c r="Q18" s="87"/>
      <c r="R18" s="88"/>
      <c r="U18" s="44"/>
      <c r="W18" s="22"/>
      <c r="X18" s="22"/>
      <c r="Y18" s="22"/>
    </row>
    <row r="19" spans="1:25" x14ac:dyDescent="0.3">
      <c r="A19" s="47">
        <v>1016</v>
      </c>
      <c r="B19" s="24"/>
      <c r="C19" s="34" t="s">
        <v>34</v>
      </c>
      <c r="D19" s="35" t="s">
        <v>15</v>
      </c>
      <c r="E19" s="36">
        <v>153</v>
      </c>
      <c r="F19" s="28" t="s">
        <v>12</v>
      </c>
      <c r="G19" s="29"/>
      <c r="H19" s="37">
        <v>42281</v>
      </c>
      <c r="I19" s="38"/>
      <c r="J19" s="86"/>
      <c r="M19" s="81"/>
      <c r="N19" s="22"/>
      <c r="O19" s="66"/>
      <c r="P19" s="22"/>
      <c r="Q19" s="87"/>
      <c r="R19" s="88"/>
      <c r="U19" s="44"/>
    </row>
    <row r="20" spans="1:25" x14ac:dyDescent="0.3">
      <c r="A20" s="47">
        <v>1017</v>
      </c>
      <c r="B20" s="24"/>
      <c r="C20" s="48" t="s">
        <v>36</v>
      </c>
      <c r="D20" s="35" t="s">
        <v>15</v>
      </c>
      <c r="E20" s="49">
        <v>168</v>
      </c>
      <c r="F20" s="42" t="s">
        <v>12</v>
      </c>
      <c r="G20" s="29"/>
      <c r="H20" s="37">
        <v>42368</v>
      </c>
      <c r="I20" s="38"/>
      <c r="J20" s="86"/>
      <c r="M20" s="81"/>
      <c r="N20" s="22"/>
      <c r="O20" s="66"/>
      <c r="P20" s="22"/>
      <c r="Q20" s="87"/>
      <c r="R20" s="88"/>
      <c r="U20" s="44"/>
    </row>
    <row r="21" spans="1:25" x14ac:dyDescent="0.3">
      <c r="A21" s="47">
        <v>1018</v>
      </c>
      <c r="B21" s="50"/>
      <c r="C21" s="34" t="s">
        <v>37</v>
      </c>
      <c r="D21" s="35" t="s">
        <v>15</v>
      </c>
      <c r="E21" s="36">
        <v>174</v>
      </c>
      <c r="F21" s="42"/>
      <c r="G21" s="29"/>
      <c r="H21" s="37">
        <v>42185</v>
      </c>
      <c r="I21" s="38"/>
      <c r="J21" s="86"/>
      <c r="M21" s="81"/>
      <c r="N21" s="22"/>
      <c r="O21" s="66"/>
      <c r="P21" s="22"/>
      <c r="Q21" s="87"/>
      <c r="R21" s="88"/>
      <c r="U21" s="44"/>
    </row>
    <row r="22" spans="1:25" x14ac:dyDescent="0.3">
      <c r="A22" s="47">
        <v>1019</v>
      </c>
      <c r="B22" s="50">
        <v>4</v>
      </c>
      <c r="C22" s="34" t="s">
        <v>38</v>
      </c>
      <c r="D22" s="35" t="s">
        <v>15</v>
      </c>
      <c r="E22" s="36">
        <v>192</v>
      </c>
      <c r="F22" s="42"/>
      <c r="G22" s="29"/>
      <c r="H22" s="37">
        <v>42234</v>
      </c>
      <c r="I22" s="38"/>
      <c r="J22" s="86"/>
      <c r="M22" s="81"/>
      <c r="N22" s="22"/>
      <c r="O22" s="66"/>
      <c r="P22" s="22"/>
      <c r="Q22" s="87"/>
      <c r="R22" s="88"/>
      <c r="U22" s="44"/>
    </row>
    <row r="23" spans="1:25" x14ac:dyDescent="0.3">
      <c r="A23" s="47">
        <v>1020</v>
      </c>
      <c r="B23" s="50"/>
      <c r="C23" s="34" t="s">
        <v>40</v>
      </c>
      <c r="D23" s="35" t="s">
        <v>11</v>
      </c>
      <c r="E23" s="36">
        <v>113</v>
      </c>
      <c r="F23" s="42"/>
      <c r="G23" s="29"/>
      <c r="H23" s="37">
        <v>42018</v>
      </c>
      <c r="I23" s="38"/>
      <c r="J23" s="86"/>
      <c r="M23" s="81"/>
      <c r="N23" s="22"/>
      <c r="O23" s="66"/>
      <c r="P23" s="22"/>
      <c r="Q23" s="87"/>
      <c r="R23" s="88"/>
      <c r="U23" s="44"/>
    </row>
    <row r="24" spans="1:25" x14ac:dyDescent="0.3">
      <c r="A24" s="47">
        <v>1021</v>
      </c>
      <c r="B24" s="50"/>
      <c r="C24" s="34" t="s">
        <v>42</v>
      </c>
      <c r="D24" s="35" t="s">
        <v>11</v>
      </c>
      <c r="E24" s="36">
        <v>171</v>
      </c>
      <c r="F24" s="42"/>
      <c r="G24" s="29"/>
      <c r="H24" s="37">
        <v>42130</v>
      </c>
      <c r="I24" s="38"/>
      <c r="J24" s="86"/>
      <c r="M24" s="81"/>
      <c r="N24" s="22"/>
      <c r="O24" s="66"/>
      <c r="P24" s="22"/>
      <c r="Q24" s="87"/>
      <c r="R24" s="88"/>
      <c r="U24" s="44"/>
    </row>
    <row r="25" spans="1:25" x14ac:dyDescent="0.3">
      <c r="A25" s="47">
        <v>1022</v>
      </c>
      <c r="B25" s="50"/>
      <c r="C25" s="34" t="s">
        <v>43</v>
      </c>
      <c r="D25" s="35" t="s">
        <v>11</v>
      </c>
      <c r="E25" s="36">
        <v>170</v>
      </c>
      <c r="F25" s="42"/>
      <c r="G25" s="29"/>
      <c r="H25" s="37">
        <v>42657</v>
      </c>
      <c r="I25" s="38"/>
      <c r="J25" s="86"/>
      <c r="M25" s="81"/>
      <c r="N25" s="22"/>
      <c r="O25" s="66"/>
      <c r="P25" s="22"/>
      <c r="Q25" s="87"/>
      <c r="R25" s="88"/>
      <c r="U25" s="44"/>
    </row>
    <row r="26" spans="1:25" x14ac:dyDescent="0.3">
      <c r="A26" s="47">
        <v>1023</v>
      </c>
      <c r="B26" s="50"/>
      <c r="C26" s="34" t="s">
        <v>29</v>
      </c>
      <c r="D26" s="35"/>
      <c r="E26" s="36"/>
      <c r="F26" s="43"/>
      <c r="G26" s="29"/>
      <c r="H26" s="37"/>
      <c r="I26" s="38"/>
      <c r="J26" s="86"/>
      <c r="M26" s="81"/>
      <c r="N26" s="22"/>
      <c r="O26" s="66"/>
      <c r="P26" s="22"/>
      <c r="Q26" s="87"/>
      <c r="R26" s="88"/>
      <c r="U26" s="44"/>
    </row>
    <row r="27" spans="1:25" x14ac:dyDescent="0.3">
      <c r="A27" s="47">
        <v>1024</v>
      </c>
      <c r="B27" s="50"/>
      <c r="C27" s="34" t="s">
        <v>44</v>
      </c>
      <c r="D27" s="35" t="s">
        <v>15</v>
      </c>
      <c r="E27" s="36">
        <v>175</v>
      </c>
      <c r="F27" s="28" t="s">
        <v>12</v>
      </c>
      <c r="G27" s="29"/>
      <c r="H27" s="37">
        <v>42208</v>
      </c>
      <c r="I27" s="38"/>
      <c r="J27" s="86"/>
      <c r="M27" s="81"/>
      <c r="N27" s="22"/>
      <c r="O27" s="66"/>
      <c r="P27" s="22"/>
      <c r="Q27" s="87"/>
      <c r="R27" s="88"/>
      <c r="U27" s="44"/>
    </row>
    <row r="28" spans="1:25" x14ac:dyDescent="0.3">
      <c r="A28" s="47">
        <v>1025</v>
      </c>
      <c r="B28" s="50"/>
      <c r="C28" s="34" t="s">
        <v>45</v>
      </c>
      <c r="D28" s="35" t="s">
        <v>15</v>
      </c>
      <c r="E28" s="36">
        <v>160</v>
      </c>
      <c r="F28" s="42"/>
      <c r="G28" s="29"/>
      <c r="H28" s="45">
        <v>42796</v>
      </c>
      <c r="I28" s="46"/>
      <c r="J28" s="86"/>
      <c r="M28" s="81"/>
      <c r="N28" s="22"/>
      <c r="O28" s="66"/>
      <c r="P28" s="22"/>
      <c r="Q28" s="87"/>
      <c r="R28" s="88"/>
      <c r="U28" s="44"/>
    </row>
    <row r="29" spans="1:25" x14ac:dyDescent="0.3">
      <c r="A29" s="47">
        <v>1026</v>
      </c>
      <c r="B29" s="50"/>
      <c r="C29" s="34" t="s">
        <v>46</v>
      </c>
      <c r="D29" s="35" t="s">
        <v>11</v>
      </c>
      <c r="E29" s="36">
        <v>152</v>
      </c>
      <c r="F29" s="42"/>
      <c r="G29" s="29"/>
      <c r="H29" s="37">
        <v>42019</v>
      </c>
      <c r="I29" s="38"/>
      <c r="J29" s="86"/>
      <c r="M29" s="81"/>
      <c r="N29" s="22"/>
      <c r="O29" s="66"/>
      <c r="P29" s="22"/>
      <c r="Q29" s="87"/>
      <c r="R29" s="88"/>
      <c r="U29" s="44"/>
    </row>
    <row r="30" spans="1:25" x14ac:dyDescent="0.3">
      <c r="A30" s="47">
        <v>1027</v>
      </c>
      <c r="B30" s="50"/>
      <c r="C30" s="34" t="s">
        <v>47</v>
      </c>
      <c r="D30" s="35"/>
      <c r="E30" s="36"/>
      <c r="F30" s="42"/>
      <c r="G30" s="29"/>
      <c r="H30" s="37"/>
      <c r="I30" s="38"/>
      <c r="J30" s="86"/>
      <c r="M30" s="81"/>
      <c r="N30" s="22"/>
      <c r="O30" s="66"/>
      <c r="P30" s="22"/>
      <c r="Q30" s="87"/>
      <c r="R30" s="88"/>
      <c r="U30" s="44"/>
    </row>
    <row r="31" spans="1:25" x14ac:dyDescent="0.3">
      <c r="A31" s="47">
        <v>1028</v>
      </c>
      <c r="B31" s="50"/>
      <c r="C31" s="34" t="s">
        <v>48</v>
      </c>
      <c r="D31" s="35" t="s">
        <v>15</v>
      </c>
      <c r="E31" s="36">
        <v>179</v>
      </c>
      <c r="F31" s="43"/>
      <c r="G31" s="29"/>
      <c r="H31" s="37">
        <v>42026</v>
      </c>
      <c r="I31" s="38"/>
      <c r="J31" s="86"/>
      <c r="M31" s="81"/>
      <c r="N31" s="22"/>
      <c r="O31" s="66"/>
      <c r="P31" s="22"/>
      <c r="Q31" s="87"/>
      <c r="R31" s="88"/>
      <c r="U31" s="44"/>
    </row>
    <row r="32" spans="1:25" x14ac:dyDescent="0.3">
      <c r="A32" s="47">
        <v>1029</v>
      </c>
      <c r="B32" s="50">
        <v>10</v>
      </c>
      <c r="C32" s="34" t="s">
        <v>49</v>
      </c>
      <c r="D32" s="35" t="s">
        <v>11</v>
      </c>
      <c r="E32" s="36">
        <v>186</v>
      </c>
      <c r="F32" s="28" t="s">
        <v>12</v>
      </c>
      <c r="G32" s="29"/>
      <c r="H32" s="37">
        <v>41942</v>
      </c>
      <c r="I32" s="38"/>
      <c r="J32" s="86"/>
      <c r="M32" s="81"/>
      <c r="N32" s="22"/>
      <c r="O32" s="66"/>
      <c r="P32" s="22"/>
      <c r="Q32" s="87"/>
      <c r="R32" s="88"/>
      <c r="U32" s="44"/>
    </row>
    <row r="33" spans="1:21" x14ac:dyDescent="0.3">
      <c r="A33" s="47">
        <v>1030</v>
      </c>
      <c r="B33" s="50"/>
      <c r="C33" s="34" t="s">
        <v>50</v>
      </c>
      <c r="D33" s="35" t="s">
        <v>11</v>
      </c>
      <c r="E33" s="36">
        <v>135</v>
      </c>
      <c r="F33" s="42"/>
      <c r="G33" s="29"/>
      <c r="H33" s="37">
        <v>42757</v>
      </c>
      <c r="I33" s="38"/>
      <c r="J33" s="86"/>
      <c r="M33" s="81"/>
      <c r="U33" s="44"/>
    </row>
    <row r="34" spans="1:21" x14ac:dyDescent="0.3">
      <c r="A34" s="47">
        <v>1031</v>
      </c>
      <c r="B34" s="50"/>
      <c r="C34" s="34" t="s">
        <v>51</v>
      </c>
      <c r="D34" s="35" t="s">
        <v>11</v>
      </c>
      <c r="E34" s="51">
        <v>140</v>
      </c>
      <c r="F34" s="42"/>
      <c r="G34" s="29"/>
      <c r="H34" s="37">
        <v>42195</v>
      </c>
      <c r="I34" s="38"/>
      <c r="J34" s="86"/>
      <c r="M34" s="81"/>
      <c r="U34" s="44"/>
    </row>
    <row r="35" spans="1:21" x14ac:dyDescent="0.3">
      <c r="A35" s="47">
        <v>1032</v>
      </c>
      <c r="B35" s="50"/>
      <c r="C35" s="34" t="s">
        <v>52</v>
      </c>
      <c r="D35" s="35" t="s">
        <v>15</v>
      </c>
      <c r="E35" s="36">
        <v>168</v>
      </c>
      <c r="F35" s="43"/>
      <c r="G35" s="29"/>
      <c r="H35" s="37">
        <v>42205</v>
      </c>
      <c r="I35" s="38"/>
      <c r="J35" s="86"/>
      <c r="M35" s="81"/>
      <c r="U35" s="44"/>
    </row>
    <row r="36" spans="1:21" x14ac:dyDescent="0.3">
      <c r="A36" s="47">
        <v>1033</v>
      </c>
      <c r="B36" s="50"/>
      <c r="C36" s="34" t="s">
        <v>53</v>
      </c>
      <c r="D36" s="35" t="s">
        <v>15</v>
      </c>
      <c r="E36" s="36">
        <v>190</v>
      </c>
      <c r="F36" s="28" t="s">
        <v>12</v>
      </c>
      <c r="G36" s="29"/>
      <c r="H36" s="37">
        <v>42136</v>
      </c>
      <c r="I36" s="38"/>
      <c r="J36" s="86"/>
      <c r="M36" s="81"/>
      <c r="U36" s="44"/>
    </row>
    <row r="37" spans="1:21" x14ac:dyDescent="0.3">
      <c r="A37" s="47">
        <v>1034</v>
      </c>
      <c r="B37" s="50">
        <v>12</v>
      </c>
      <c r="C37" s="34" t="s">
        <v>54</v>
      </c>
      <c r="D37" s="35" t="s">
        <v>11</v>
      </c>
      <c r="E37" s="36">
        <v>159</v>
      </c>
      <c r="F37" s="42"/>
      <c r="G37" s="29"/>
      <c r="H37" s="37">
        <v>42274</v>
      </c>
      <c r="I37" s="38"/>
      <c r="J37" s="86"/>
      <c r="M37" s="81"/>
      <c r="U37" s="44"/>
    </row>
    <row r="38" spans="1:21" x14ac:dyDescent="0.3">
      <c r="A38" s="47">
        <v>1035</v>
      </c>
      <c r="B38" s="50"/>
      <c r="C38" s="34" t="s">
        <v>55</v>
      </c>
      <c r="D38" s="35" t="s">
        <v>15</v>
      </c>
      <c r="E38" s="36">
        <v>126</v>
      </c>
      <c r="F38" s="42"/>
      <c r="G38" s="29"/>
      <c r="H38" s="37">
        <v>42136</v>
      </c>
      <c r="I38" s="38"/>
      <c r="J38" s="86"/>
      <c r="M38" s="81"/>
      <c r="U38" s="44"/>
    </row>
    <row r="39" spans="1:21" x14ac:dyDescent="0.3">
      <c r="A39" s="47">
        <v>1036</v>
      </c>
      <c r="B39" s="50"/>
      <c r="C39" s="34" t="s">
        <v>56</v>
      </c>
      <c r="D39" s="35" t="s">
        <v>11</v>
      </c>
      <c r="E39" s="36">
        <v>150</v>
      </c>
      <c r="F39" s="42"/>
      <c r="G39" s="29"/>
      <c r="H39" s="37">
        <v>42185</v>
      </c>
      <c r="I39" s="38"/>
      <c r="J39" s="86"/>
      <c r="M39" s="81"/>
      <c r="U39" s="44"/>
    </row>
    <row r="40" spans="1:21" x14ac:dyDescent="0.3">
      <c r="A40" s="47">
        <v>1037</v>
      </c>
      <c r="B40" s="50"/>
      <c r="C40" s="34" t="s">
        <v>57</v>
      </c>
      <c r="D40" s="35" t="s">
        <v>15</v>
      </c>
      <c r="E40" s="36">
        <v>191</v>
      </c>
      <c r="F40" s="52" t="s">
        <v>12</v>
      </c>
      <c r="G40" s="29"/>
      <c r="H40" s="37">
        <v>42629</v>
      </c>
      <c r="I40" s="38"/>
      <c r="J40" s="86"/>
      <c r="M40" s="81"/>
      <c r="U40" s="44"/>
    </row>
    <row r="41" spans="1:21" x14ac:dyDescent="0.3">
      <c r="A41" s="47">
        <v>1038</v>
      </c>
      <c r="B41" s="50">
        <v>8</v>
      </c>
      <c r="C41" s="34" t="s">
        <v>58</v>
      </c>
      <c r="D41" s="35" t="s">
        <v>15</v>
      </c>
      <c r="E41" s="36">
        <v>170</v>
      </c>
      <c r="F41" s="28" t="s">
        <v>12</v>
      </c>
      <c r="G41" s="29"/>
      <c r="H41" s="37">
        <v>42152</v>
      </c>
      <c r="I41" s="38"/>
      <c r="J41" s="86"/>
      <c r="M41" s="81"/>
      <c r="U41" s="44"/>
    </row>
    <row r="42" spans="1:21" x14ac:dyDescent="0.3">
      <c r="A42" s="47">
        <v>1039</v>
      </c>
      <c r="B42" s="50"/>
      <c r="C42" s="34" t="s">
        <v>59</v>
      </c>
      <c r="D42" s="35"/>
      <c r="E42" s="36"/>
      <c r="F42" s="42"/>
      <c r="G42" s="29"/>
      <c r="H42" s="37"/>
      <c r="I42" s="38"/>
      <c r="J42" s="86"/>
      <c r="M42" s="81"/>
      <c r="U42" s="44"/>
    </row>
    <row r="43" spans="1:21" x14ac:dyDescent="0.3">
      <c r="A43" s="47">
        <v>1040</v>
      </c>
      <c r="B43" s="50"/>
      <c r="C43" s="34" t="s">
        <v>60</v>
      </c>
      <c r="D43" s="35" t="s">
        <v>15</v>
      </c>
      <c r="E43" s="36">
        <v>161</v>
      </c>
      <c r="F43" s="42"/>
      <c r="G43" s="29"/>
      <c r="H43" s="37">
        <v>42494</v>
      </c>
      <c r="I43" s="38"/>
      <c r="J43" s="86"/>
      <c r="M43" s="81"/>
      <c r="U43" s="44"/>
    </row>
    <row r="44" spans="1:21" x14ac:dyDescent="0.3">
      <c r="A44" s="47">
        <v>1041</v>
      </c>
      <c r="B44" s="50"/>
      <c r="C44" s="34" t="s">
        <v>61</v>
      </c>
      <c r="D44" s="35" t="s">
        <v>11</v>
      </c>
      <c r="E44" s="36">
        <v>157</v>
      </c>
      <c r="F44" s="42"/>
      <c r="G44" s="29"/>
      <c r="H44" s="37">
        <v>42334</v>
      </c>
      <c r="I44" s="38"/>
      <c r="J44" s="86"/>
      <c r="M44" s="81"/>
      <c r="U44" s="44"/>
    </row>
    <row r="45" spans="1:21" x14ac:dyDescent="0.3">
      <c r="A45" s="47">
        <v>1042</v>
      </c>
      <c r="B45" s="50"/>
      <c r="C45" s="34" t="s">
        <v>62</v>
      </c>
      <c r="D45" s="35" t="s">
        <v>11</v>
      </c>
      <c r="E45" s="36">
        <v>170</v>
      </c>
      <c r="F45" s="42"/>
      <c r="G45" s="29"/>
      <c r="H45" s="37">
        <v>42078</v>
      </c>
      <c r="I45" s="38"/>
      <c r="J45" s="86"/>
      <c r="M45" s="81"/>
      <c r="U45" s="44"/>
    </row>
    <row r="46" spans="1:21" x14ac:dyDescent="0.3">
      <c r="A46" s="47">
        <v>1043</v>
      </c>
      <c r="B46" s="50"/>
      <c r="C46" s="34" t="s">
        <v>63</v>
      </c>
      <c r="D46" s="35" t="s">
        <v>15</v>
      </c>
      <c r="E46" s="36">
        <v>183</v>
      </c>
      <c r="F46" s="42"/>
      <c r="G46" s="29"/>
      <c r="H46" s="37">
        <v>42196</v>
      </c>
      <c r="I46" s="38"/>
      <c r="J46" s="86"/>
      <c r="M46" s="81"/>
      <c r="U46" s="44"/>
    </row>
    <row r="47" spans="1:21" x14ac:dyDescent="0.3">
      <c r="A47" s="47">
        <v>1044</v>
      </c>
      <c r="B47" s="50"/>
      <c r="C47" s="34" t="s">
        <v>64</v>
      </c>
      <c r="D47" s="35"/>
      <c r="E47" s="36"/>
      <c r="F47" s="42"/>
      <c r="G47" s="29"/>
      <c r="H47" s="37"/>
      <c r="I47" s="38"/>
      <c r="J47" s="86"/>
      <c r="M47" s="81"/>
      <c r="U47" s="44"/>
    </row>
    <row r="48" spans="1:21" x14ac:dyDescent="0.3">
      <c r="A48" s="47">
        <v>1045</v>
      </c>
      <c r="B48" s="50"/>
      <c r="C48" s="34" t="s">
        <v>65</v>
      </c>
      <c r="D48" s="35"/>
      <c r="E48" s="49"/>
      <c r="F48" s="42"/>
      <c r="G48" s="29"/>
      <c r="H48" s="37"/>
      <c r="I48" s="38"/>
      <c r="J48" s="86"/>
      <c r="M48" s="81"/>
      <c r="U48" s="44"/>
    </row>
    <row r="49" spans="1:21" x14ac:dyDescent="0.3">
      <c r="A49" s="47">
        <v>1046</v>
      </c>
      <c r="B49" s="50"/>
      <c r="C49" s="48" t="s">
        <v>66</v>
      </c>
      <c r="D49" s="35" t="s">
        <v>15</v>
      </c>
      <c r="E49" s="49">
        <v>134</v>
      </c>
      <c r="F49" s="42"/>
      <c r="G49" s="29"/>
      <c r="H49" s="37">
        <v>42741</v>
      </c>
      <c r="I49" s="38"/>
      <c r="J49" s="86"/>
      <c r="M49" s="81"/>
      <c r="U49" s="44"/>
    </row>
    <row r="50" spans="1:21" x14ac:dyDescent="0.3">
      <c r="A50" s="47">
        <v>1047</v>
      </c>
      <c r="B50" s="50"/>
      <c r="C50" s="34" t="s">
        <v>67</v>
      </c>
      <c r="D50" s="35" t="s">
        <v>11</v>
      </c>
      <c r="E50" s="36">
        <v>169</v>
      </c>
      <c r="F50" s="43"/>
      <c r="G50" s="29"/>
      <c r="H50" s="37">
        <v>42193</v>
      </c>
      <c r="I50" s="38"/>
      <c r="J50" s="86"/>
      <c r="M50" s="81"/>
      <c r="U50" s="44"/>
    </row>
    <row r="51" spans="1:21" x14ac:dyDescent="0.3">
      <c r="A51" s="47">
        <v>1048</v>
      </c>
      <c r="B51" s="50">
        <v>16</v>
      </c>
      <c r="C51" s="34" t="s">
        <v>68</v>
      </c>
      <c r="D51" s="35" t="s">
        <v>15</v>
      </c>
      <c r="E51" s="36">
        <v>196</v>
      </c>
      <c r="F51" s="28" t="s">
        <v>12</v>
      </c>
      <c r="G51" s="29"/>
      <c r="H51" s="37">
        <v>42333</v>
      </c>
      <c r="I51" s="38"/>
      <c r="J51" s="86"/>
      <c r="M51" s="81"/>
      <c r="U51" s="44"/>
    </row>
    <row r="52" spans="1:21" x14ac:dyDescent="0.3">
      <c r="A52" s="47">
        <v>1049</v>
      </c>
      <c r="B52" s="50"/>
      <c r="C52" s="34" t="s">
        <v>69</v>
      </c>
      <c r="D52" s="35" t="s">
        <v>11</v>
      </c>
      <c r="E52" s="36">
        <v>125</v>
      </c>
      <c r="F52" s="42"/>
      <c r="G52" s="29"/>
      <c r="H52" s="37">
        <v>42825</v>
      </c>
      <c r="I52" s="38"/>
      <c r="J52" s="86"/>
      <c r="M52" s="81"/>
      <c r="U52" s="44"/>
    </row>
    <row r="53" spans="1:21" x14ac:dyDescent="0.3">
      <c r="A53" s="47">
        <v>1050</v>
      </c>
      <c r="B53" s="50"/>
      <c r="C53" s="34" t="s">
        <v>70</v>
      </c>
      <c r="D53" s="35"/>
      <c r="E53" s="36"/>
      <c r="F53" s="43"/>
      <c r="G53" s="29"/>
      <c r="H53" s="37"/>
      <c r="I53" s="38"/>
      <c r="J53" s="86"/>
      <c r="M53" s="81"/>
      <c r="U53" s="44"/>
    </row>
    <row r="54" spans="1:21" x14ac:dyDescent="0.3">
      <c r="A54" s="47">
        <v>1051</v>
      </c>
      <c r="B54" s="50">
        <v>5</v>
      </c>
      <c r="C54" s="34" t="s">
        <v>71</v>
      </c>
      <c r="D54" s="35" t="s">
        <v>15</v>
      </c>
      <c r="E54" s="51">
        <v>177</v>
      </c>
      <c r="F54" s="28" t="s">
        <v>12</v>
      </c>
      <c r="G54" s="29"/>
      <c r="H54" s="37">
        <v>42445</v>
      </c>
      <c r="I54" s="38"/>
      <c r="J54" s="86"/>
      <c r="M54" s="81"/>
      <c r="U54" s="44"/>
    </row>
    <row r="55" spans="1:21" x14ac:dyDescent="0.3">
      <c r="A55" s="47">
        <v>1052</v>
      </c>
      <c r="B55" s="50"/>
      <c r="C55" s="34" t="s">
        <v>72</v>
      </c>
      <c r="D55" s="35"/>
      <c r="E55" s="36"/>
      <c r="F55" s="43"/>
      <c r="G55" s="29"/>
      <c r="H55" s="37"/>
      <c r="I55" s="38"/>
      <c r="J55" s="86"/>
      <c r="M55" s="81"/>
      <c r="U55" s="44"/>
    </row>
    <row r="56" spans="1:21" x14ac:dyDescent="0.3">
      <c r="A56" s="47">
        <v>1053</v>
      </c>
      <c r="B56" s="50">
        <v>3</v>
      </c>
      <c r="C56" s="34" t="s">
        <v>73</v>
      </c>
      <c r="D56" s="35" t="s">
        <v>15</v>
      </c>
      <c r="E56" s="36">
        <v>213</v>
      </c>
      <c r="F56" s="28" t="s">
        <v>12</v>
      </c>
      <c r="G56" s="29"/>
      <c r="H56" s="37">
        <v>42284</v>
      </c>
      <c r="I56" s="38"/>
      <c r="J56" s="86"/>
      <c r="M56" s="81"/>
      <c r="U56" s="44"/>
    </row>
    <row r="57" spans="1:21" x14ac:dyDescent="0.3">
      <c r="A57" s="47">
        <v>1054</v>
      </c>
      <c r="B57" s="50"/>
      <c r="C57" s="34" t="s">
        <v>74</v>
      </c>
      <c r="D57" s="35" t="s">
        <v>11</v>
      </c>
      <c r="E57" s="36">
        <v>142</v>
      </c>
      <c r="F57" s="42"/>
      <c r="G57" s="29"/>
      <c r="H57" s="37">
        <v>42730</v>
      </c>
      <c r="I57" s="38"/>
      <c r="J57" s="86"/>
      <c r="M57" s="81"/>
      <c r="U57" s="44"/>
    </row>
    <row r="58" spans="1:21" x14ac:dyDescent="0.3">
      <c r="A58" s="47">
        <v>1055</v>
      </c>
      <c r="B58" s="50"/>
      <c r="C58" s="34" t="s">
        <v>75</v>
      </c>
      <c r="D58" s="35" t="s">
        <v>11</v>
      </c>
      <c r="E58" s="36">
        <v>153</v>
      </c>
      <c r="F58" s="43"/>
      <c r="G58" s="29"/>
      <c r="H58" s="37">
        <v>42150</v>
      </c>
      <c r="I58" s="38"/>
      <c r="J58" s="86"/>
      <c r="M58" s="81"/>
      <c r="U58" s="44"/>
    </row>
    <row r="59" spans="1:21" x14ac:dyDescent="0.3">
      <c r="A59" s="47">
        <v>1056</v>
      </c>
      <c r="B59" s="50"/>
      <c r="C59" s="34" t="s">
        <v>41</v>
      </c>
      <c r="D59" s="35"/>
      <c r="E59" s="36"/>
      <c r="F59" s="28"/>
      <c r="G59" s="29"/>
      <c r="H59" s="37"/>
      <c r="I59" s="38"/>
      <c r="J59" s="86"/>
      <c r="M59" s="81"/>
      <c r="U59" s="44"/>
    </row>
    <row r="60" spans="1:21" x14ac:dyDescent="0.3">
      <c r="A60" s="47">
        <v>1057</v>
      </c>
      <c r="B60" s="50"/>
      <c r="C60" s="34" t="s">
        <v>76</v>
      </c>
      <c r="D60" s="35"/>
      <c r="E60" s="36"/>
      <c r="F60" s="42"/>
      <c r="G60" s="29"/>
      <c r="H60" s="37"/>
      <c r="I60" s="38"/>
      <c r="J60" s="86"/>
      <c r="M60" s="81"/>
      <c r="U60" s="44"/>
    </row>
    <row r="61" spans="1:21" x14ac:dyDescent="0.3">
      <c r="A61" s="47">
        <v>1058</v>
      </c>
      <c r="B61" s="50">
        <v>9</v>
      </c>
      <c r="C61" s="34" t="s">
        <v>77</v>
      </c>
      <c r="D61" s="35" t="s">
        <v>11</v>
      </c>
      <c r="E61" s="36">
        <v>134</v>
      </c>
      <c r="F61" s="42"/>
      <c r="G61" s="29"/>
      <c r="H61" s="37">
        <v>41930</v>
      </c>
      <c r="I61" s="38"/>
      <c r="J61" s="86"/>
      <c r="M61" s="81"/>
      <c r="U61" s="44"/>
    </row>
    <row r="62" spans="1:21" x14ac:dyDescent="0.3">
      <c r="A62" s="47">
        <v>1059</v>
      </c>
      <c r="B62" s="50"/>
      <c r="C62" s="34" t="s">
        <v>78</v>
      </c>
      <c r="D62" s="35" t="s">
        <v>11</v>
      </c>
      <c r="E62" s="36">
        <v>126</v>
      </c>
      <c r="F62" s="43"/>
      <c r="G62" s="29"/>
      <c r="H62" s="37">
        <v>42538</v>
      </c>
      <c r="I62" s="38"/>
      <c r="J62" s="86"/>
      <c r="M62" s="81"/>
      <c r="U62" s="44"/>
    </row>
    <row r="63" spans="1:21" x14ac:dyDescent="0.3">
      <c r="A63" s="47">
        <v>1060</v>
      </c>
      <c r="B63" s="50"/>
      <c r="C63" s="34" t="s">
        <v>79</v>
      </c>
      <c r="D63" s="35" t="s">
        <v>15</v>
      </c>
      <c r="E63" s="36">
        <v>164</v>
      </c>
      <c r="F63" s="53" t="s">
        <v>12</v>
      </c>
      <c r="G63" s="29"/>
      <c r="H63" s="37">
        <v>42706</v>
      </c>
      <c r="I63" s="38"/>
      <c r="J63" s="86"/>
      <c r="M63" s="81"/>
      <c r="U63" s="44"/>
    </row>
    <row r="64" spans="1:21" x14ac:dyDescent="0.3">
      <c r="A64" s="47">
        <v>1061</v>
      </c>
      <c r="B64" s="50"/>
      <c r="C64" s="34" t="s">
        <v>80</v>
      </c>
      <c r="D64" s="35" t="s">
        <v>15</v>
      </c>
      <c r="E64" s="36">
        <v>184</v>
      </c>
      <c r="F64" s="28" t="s">
        <v>12</v>
      </c>
      <c r="G64" s="29"/>
      <c r="H64" s="37">
        <v>42187</v>
      </c>
      <c r="I64" s="38"/>
      <c r="J64" s="86"/>
      <c r="M64" s="81"/>
      <c r="U64" s="44"/>
    </row>
    <row r="65" spans="1:21" x14ac:dyDescent="0.3">
      <c r="A65" s="47">
        <v>1062</v>
      </c>
      <c r="B65" s="50"/>
      <c r="C65" s="34" t="s">
        <v>81</v>
      </c>
      <c r="D65" s="35"/>
      <c r="E65" s="36"/>
      <c r="F65" s="28"/>
      <c r="G65" s="29"/>
      <c r="H65" s="37"/>
      <c r="I65" s="38"/>
      <c r="J65" s="86"/>
      <c r="M65" s="81"/>
      <c r="U65" s="44"/>
    </row>
    <row r="66" spans="1:21" x14ac:dyDescent="0.3">
      <c r="A66" s="47">
        <v>1063</v>
      </c>
      <c r="B66" s="50"/>
      <c r="C66" s="34" t="s">
        <v>82</v>
      </c>
      <c r="D66" s="35"/>
      <c r="E66" s="36"/>
      <c r="F66" s="42"/>
      <c r="G66" s="29"/>
      <c r="H66" s="37"/>
      <c r="I66" s="38"/>
      <c r="J66" s="86"/>
      <c r="M66" s="81"/>
      <c r="U66" s="44"/>
    </row>
    <row r="67" spans="1:21" x14ac:dyDescent="0.3">
      <c r="A67" s="47">
        <v>1064</v>
      </c>
      <c r="B67" s="50"/>
      <c r="C67" s="34" t="s">
        <v>83</v>
      </c>
      <c r="D67" s="35" t="s">
        <v>15</v>
      </c>
      <c r="E67" s="36">
        <v>145</v>
      </c>
      <c r="F67" s="42"/>
      <c r="G67" s="29"/>
      <c r="H67" s="37">
        <v>42234</v>
      </c>
      <c r="I67" s="38"/>
      <c r="J67" s="86"/>
      <c r="M67" s="81"/>
      <c r="U67" s="44"/>
    </row>
    <row r="68" spans="1:21" x14ac:dyDescent="0.3">
      <c r="A68" s="47">
        <v>1065</v>
      </c>
      <c r="B68" s="50"/>
      <c r="C68" s="34" t="s">
        <v>84</v>
      </c>
      <c r="D68" s="35" t="s">
        <v>11</v>
      </c>
      <c r="E68" s="36">
        <v>126</v>
      </c>
      <c r="F68" s="42"/>
      <c r="G68" s="29"/>
      <c r="H68" s="37">
        <v>42242</v>
      </c>
      <c r="I68" s="38"/>
      <c r="J68" s="86"/>
      <c r="M68" s="81"/>
      <c r="U68" s="44"/>
    </row>
    <row r="69" spans="1:21" x14ac:dyDescent="0.3">
      <c r="A69" s="47">
        <v>1066</v>
      </c>
      <c r="B69" s="50"/>
      <c r="C69" s="34" t="s">
        <v>85</v>
      </c>
      <c r="D69" s="35" t="s">
        <v>11</v>
      </c>
      <c r="E69" s="36">
        <v>171</v>
      </c>
      <c r="F69" s="43"/>
      <c r="G69" s="29"/>
      <c r="H69" s="37">
        <v>42233</v>
      </c>
      <c r="I69" s="38"/>
      <c r="J69" s="86"/>
      <c r="M69" s="81"/>
      <c r="U69" s="44"/>
    </row>
    <row r="70" spans="1:21" x14ac:dyDescent="0.3">
      <c r="A70" s="47">
        <v>1067</v>
      </c>
      <c r="B70" s="50"/>
      <c r="C70" s="34" t="s">
        <v>86</v>
      </c>
      <c r="D70" s="35" t="s">
        <v>15</v>
      </c>
      <c r="E70" s="36">
        <v>185</v>
      </c>
      <c r="F70" s="28" t="s">
        <v>12</v>
      </c>
      <c r="G70" s="29"/>
      <c r="H70" s="37">
        <v>42058</v>
      </c>
      <c r="I70" s="38"/>
      <c r="J70" s="86"/>
      <c r="M70" s="81"/>
      <c r="U70" s="44"/>
    </row>
    <row r="71" spans="1:21" x14ac:dyDescent="0.3">
      <c r="A71" s="47">
        <v>1068</v>
      </c>
      <c r="B71" s="50"/>
      <c r="C71" s="34" t="s">
        <v>87</v>
      </c>
      <c r="D71" s="35"/>
      <c r="E71" s="36"/>
      <c r="F71" s="42"/>
      <c r="G71" s="29"/>
      <c r="H71" s="37"/>
      <c r="I71" s="38"/>
      <c r="J71" s="86"/>
      <c r="M71" s="81"/>
      <c r="U71" s="44"/>
    </row>
    <row r="72" spans="1:21" x14ac:dyDescent="0.3">
      <c r="A72" s="47">
        <v>1069</v>
      </c>
      <c r="B72" s="50">
        <v>13</v>
      </c>
      <c r="C72" s="54" t="s">
        <v>88</v>
      </c>
      <c r="D72" s="35" t="s">
        <v>11</v>
      </c>
      <c r="E72" s="36">
        <v>140</v>
      </c>
      <c r="F72" s="42"/>
      <c r="G72" s="29"/>
      <c r="H72" s="37">
        <v>42145</v>
      </c>
      <c r="I72" s="38"/>
      <c r="J72" s="86"/>
      <c r="M72" s="81"/>
      <c r="U72" s="44"/>
    </row>
    <row r="73" spans="1:21" x14ac:dyDescent="0.3">
      <c r="A73" s="47">
        <v>1070</v>
      </c>
      <c r="B73" s="50"/>
      <c r="C73" s="34" t="s">
        <v>89</v>
      </c>
      <c r="D73" s="35" t="s">
        <v>11</v>
      </c>
      <c r="E73" s="36">
        <v>146</v>
      </c>
      <c r="F73" s="42"/>
      <c r="G73" s="29"/>
      <c r="H73" s="37">
        <v>42256</v>
      </c>
      <c r="I73" s="38"/>
      <c r="J73" s="86"/>
      <c r="M73" s="81"/>
      <c r="U73" s="44"/>
    </row>
    <row r="74" spans="1:21" x14ac:dyDescent="0.3">
      <c r="A74" s="47">
        <v>1071</v>
      </c>
      <c r="B74" s="50"/>
      <c r="C74" s="34" t="s">
        <v>90</v>
      </c>
      <c r="D74" s="35" t="s">
        <v>15</v>
      </c>
      <c r="E74" s="36">
        <v>147</v>
      </c>
      <c r="F74" s="43"/>
      <c r="G74" s="29"/>
      <c r="H74" s="37">
        <v>42816</v>
      </c>
      <c r="I74" s="38"/>
      <c r="J74" s="86"/>
      <c r="M74" s="81"/>
      <c r="U74" s="44"/>
    </row>
    <row r="75" spans="1:21" x14ac:dyDescent="0.3">
      <c r="A75" s="47">
        <v>1072</v>
      </c>
      <c r="B75" s="50"/>
      <c r="C75" s="48" t="s">
        <v>35</v>
      </c>
      <c r="D75" s="35"/>
      <c r="E75" s="49"/>
      <c r="F75" s="53"/>
      <c r="G75" s="29"/>
      <c r="H75" s="37"/>
      <c r="I75" s="38"/>
      <c r="J75" s="86"/>
      <c r="M75" s="81"/>
      <c r="U75" s="44"/>
    </row>
    <row r="76" spans="1:21" x14ac:dyDescent="0.3">
      <c r="A76" s="47">
        <v>1073</v>
      </c>
      <c r="B76" s="50">
        <v>14</v>
      </c>
      <c r="C76" s="34" t="s">
        <v>91</v>
      </c>
      <c r="D76" s="35" t="s">
        <v>11</v>
      </c>
      <c r="E76" s="36">
        <v>166</v>
      </c>
      <c r="F76" s="28" t="s">
        <v>12</v>
      </c>
      <c r="G76" s="29"/>
      <c r="H76" s="37">
        <v>41709</v>
      </c>
      <c r="I76" s="38"/>
      <c r="J76" s="86"/>
      <c r="M76" s="81"/>
      <c r="U76" s="44"/>
    </row>
    <row r="77" spans="1:21" x14ac:dyDescent="0.3">
      <c r="A77" s="47">
        <v>1074</v>
      </c>
      <c r="B77" s="50"/>
      <c r="C77" s="34" t="s">
        <v>92</v>
      </c>
      <c r="D77" s="35"/>
      <c r="E77" s="36"/>
      <c r="F77" s="39"/>
      <c r="G77" s="29"/>
      <c r="H77" s="37"/>
      <c r="I77" s="38"/>
      <c r="J77" s="86"/>
      <c r="M77" s="81"/>
      <c r="U77" s="44"/>
    </row>
    <row r="78" spans="1:21" x14ac:dyDescent="0.3">
      <c r="A78" s="47">
        <v>1075</v>
      </c>
      <c r="B78" s="50"/>
      <c r="C78" s="34" t="s">
        <v>93</v>
      </c>
      <c r="D78" s="35"/>
      <c r="E78" s="36"/>
      <c r="F78" s="42"/>
      <c r="G78" s="29"/>
      <c r="H78" s="37"/>
      <c r="I78" s="38"/>
      <c r="J78" s="86"/>
      <c r="M78" s="81"/>
      <c r="U78" s="44"/>
    </row>
    <row r="79" spans="1:21" x14ac:dyDescent="0.3">
      <c r="A79" s="47">
        <v>1076</v>
      </c>
      <c r="B79" s="50"/>
      <c r="C79" s="34" t="s">
        <v>94</v>
      </c>
      <c r="D79" s="35"/>
      <c r="E79" s="36"/>
      <c r="F79" s="42"/>
      <c r="G79" s="29"/>
      <c r="H79" s="37"/>
      <c r="I79" s="38"/>
      <c r="J79" s="86"/>
      <c r="M79" s="81"/>
      <c r="U79" s="44"/>
    </row>
    <row r="80" spans="1:21" x14ac:dyDescent="0.3">
      <c r="A80" s="47">
        <v>1077</v>
      </c>
      <c r="B80" s="50"/>
      <c r="C80" s="34" t="s">
        <v>95</v>
      </c>
      <c r="D80" s="35" t="s">
        <v>15</v>
      </c>
      <c r="E80" s="36">
        <v>171</v>
      </c>
      <c r="F80" s="42"/>
      <c r="G80" s="29"/>
      <c r="H80" s="37">
        <v>42289</v>
      </c>
      <c r="I80" s="38"/>
      <c r="J80" s="86"/>
      <c r="M80" s="81"/>
      <c r="U80" s="44"/>
    </row>
    <row r="81" spans="1:21" x14ac:dyDescent="0.3">
      <c r="A81" s="47">
        <v>1078</v>
      </c>
      <c r="B81" s="50"/>
      <c r="C81" s="34" t="s">
        <v>96</v>
      </c>
      <c r="D81" s="35" t="s">
        <v>11</v>
      </c>
      <c r="E81" s="36">
        <v>160</v>
      </c>
      <c r="F81" s="35"/>
      <c r="G81" s="29"/>
      <c r="H81" s="37">
        <v>42532</v>
      </c>
      <c r="I81" s="38"/>
      <c r="J81" s="86"/>
      <c r="M81" s="81"/>
      <c r="U81" s="44"/>
    </row>
    <row r="82" spans="1:21" x14ac:dyDescent="0.3">
      <c r="A82" s="47">
        <v>1079</v>
      </c>
      <c r="B82" s="50"/>
      <c r="C82" s="34" t="s">
        <v>97</v>
      </c>
      <c r="D82" s="35" t="s">
        <v>15</v>
      </c>
      <c r="E82" s="36">
        <v>193</v>
      </c>
      <c r="F82" s="52" t="s">
        <v>12</v>
      </c>
      <c r="G82" s="29"/>
      <c r="H82" s="37">
        <v>42460</v>
      </c>
      <c r="I82" s="38"/>
      <c r="J82" s="86"/>
      <c r="M82" s="81"/>
      <c r="U82" s="44"/>
    </row>
    <row r="83" spans="1:21" x14ac:dyDescent="0.3">
      <c r="A83" s="47">
        <v>1080</v>
      </c>
      <c r="B83" s="50"/>
      <c r="C83" s="55" t="s">
        <v>98</v>
      </c>
      <c r="D83" s="35" t="s">
        <v>15</v>
      </c>
      <c r="E83" s="56">
        <v>140</v>
      </c>
      <c r="F83" s="35"/>
      <c r="G83" s="57"/>
      <c r="H83" s="37">
        <v>42705</v>
      </c>
      <c r="I83" s="38"/>
      <c r="J83" s="86"/>
      <c r="M83" s="81"/>
      <c r="U83" s="44"/>
    </row>
    <row r="84" spans="1:21" x14ac:dyDescent="0.3">
      <c r="A84" s="47">
        <v>1081</v>
      </c>
      <c r="B84" s="50">
        <v>15</v>
      </c>
      <c r="C84" s="55" t="s">
        <v>99</v>
      </c>
      <c r="D84" s="35" t="s">
        <v>15</v>
      </c>
      <c r="E84" s="58">
        <v>179</v>
      </c>
      <c r="F84" s="59" t="s">
        <v>12</v>
      </c>
      <c r="G84" s="29"/>
      <c r="H84" s="37">
        <v>42490</v>
      </c>
      <c r="I84" s="38"/>
      <c r="J84" s="86"/>
      <c r="M84" s="81"/>
      <c r="U84" s="44"/>
    </row>
    <row r="85" spans="1:21" x14ac:dyDescent="0.3">
      <c r="A85" s="47">
        <v>1082</v>
      </c>
      <c r="B85" s="50"/>
      <c r="C85" s="55" t="s">
        <v>100</v>
      </c>
      <c r="D85" s="35" t="s">
        <v>11</v>
      </c>
      <c r="E85" s="58">
        <v>160</v>
      </c>
      <c r="F85" s="42"/>
      <c r="G85" s="29"/>
      <c r="H85" s="37">
        <v>42970</v>
      </c>
      <c r="I85" s="38"/>
      <c r="J85" s="86"/>
      <c r="M85" s="81"/>
      <c r="U85" s="44"/>
    </row>
    <row r="86" spans="1:21" x14ac:dyDescent="0.3">
      <c r="A86" s="47">
        <v>1083</v>
      </c>
      <c r="B86" s="50"/>
      <c r="C86" s="55" t="s">
        <v>101</v>
      </c>
      <c r="D86" s="35" t="s">
        <v>11</v>
      </c>
      <c r="E86" s="58">
        <v>113</v>
      </c>
      <c r="F86" s="42"/>
      <c r="G86" s="29"/>
      <c r="H86" s="37">
        <v>42575</v>
      </c>
      <c r="I86" s="38"/>
      <c r="J86" s="86"/>
      <c r="M86" s="81"/>
      <c r="U86" s="44"/>
    </row>
    <row r="87" spans="1:21" x14ac:dyDescent="0.3">
      <c r="A87" s="47">
        <v>1084</v>
      </c>
      <c r="B87" s="50"/>
      <c r="C87" s="55" t="s">
        <v>22</v>
      </c>
      <c r="D87" s="35"/>
      <c r="E87" s="58"/>
      <c r="F87" s="42"/>
      <c r="G87" s="29"/>
      <c r="H87" s="37"/>
      <c r="I87" s="38"/>
      <c r="J87" s="86"/>
      <c r="M87" s="81"/>
      <c r="U87" s="44"/>
    </row>
    <row r="88" spans="1:21" x14ac:dyDescent="0.3">
      <c r="A88" s="47">
        <v>1085</v>
      </c>
      <c r="B88" s="50"/>
      <c r="C88" s="55" t="s">
        <v>102</v>
      </c>
      <c r="D88" s="35" t="s">
        <v>11</v>
      </c>
      <c r="E88" s="58">
        <v>132</v>
      </c>
      <c r="F88" s="42"/>
      <c r="G88" s="29"/>
      <c r="H88" s="37">
        <v>42719</v>
      </c>
      <c r="I88" s="38"/>
      <c r="J88" s="86"/>
      <c r="M88" s="81"/>
      <c r="U88" s="44"/>
    </row>
    <row r="89" spans="1:21" x14ac:dyDescent="0.3">
      <c r="A89" s="47">
        <v>1086</v>
      </c>
      <c r="B89" s="50"/>
      <c r="C89" s="55" t="s">
        <v>103</v>
      </c>
      <c r="D89" s="35" t="s">
        <v>15</v>
      </c>
      <c r="E89" s="58">
        <v>176</v>
      </c>
      <c r="F89" s="42"/>
      <c r="G89" s="29"/>
      <c r="H89" s="37">
        <v>42671</v>
      </c>
      <c r="I89" s="38"/>
      <c r="J89" s="86"/>
      <c r="M89" s="81"/>
      <c r="U89" s="44"/>
    </row>
    <row r="90" spans="1:21" x14ac:dyDescent="0.3">
      <c r="A90" s="47">
        <v>1087</v>
      </c>
      <c r="B90" s="50"/>
      <c r="C90" s="55" t="s">
        <v>39</v>
      </c>
      <c r="D90" s="35"/>
      <c r="E90" s="58"/>
      <c r="F90" s="42"/>
      <c r="G90" s="29"/>
      <c r="H90" s="37"/>
      <c r="I90" s="38"/>
      <c r="J90" s="86"/>
      <c r="M90" s="81"/>
      <c r="U90" s="44"/>
    </row>
    <row r="91" spans="1:21" x14ac:dyDescent="0.3">
      <c r="A91" s="47">
        <v>1088</v>
      </c>
      <c r="B91" s="50"/>
      <c r="C91" s="55" t="s">
        <v>104</v>
      </c>
      <c r="D91" s="35"/>
      <c r="E91" s="58"/>
      <c r="F91" s="42"/>
      <c r="G91" s="29"/>
      <c r="H91" s="37"/>
      <c r="I91" s="38"/>
      <c r="J91" s="86"/>
      <c r="M91" s="81"/>
      <c r="U91" s="44"/>
    </row>
    <row r="92" spans="1:21" x14ac:dyDescent="0.3">
      <c r="A92" s="47">
        <v>1089</v>
      </c>
      <c r="B92" s="50"/>
      <c r="C92" s="55" t="s">
        <v>105</v>
      </c>
      <c r="D92" s="35"/>
      <c r="E92" s="58"/>
      <c r="F92" s="42"/>
      <c r="G92" s="29"/>
      <c r="H92" s="37"/>
      <c r="I92" s="38"/>
      <c r="J92" s="86"/>
      <c r="M92" s="81"/>
      <c r="U92" s="44"/>
    </row>
    <row r="93" spans="1:21" x14ac:dyDescent="0.3">
      <c r="A93" s="47">
        <v>1090</v>
      </c>
      <c r="B93" s="50"/>
      <c r="C93" s="60" t="s">
        <v>106</v>
      </c>
      <c r="D93" s="35" t="s">
        <v>11</v>
      </c>
      <c r="E93" s="58">
        <v>94</v>
      </c>
      <c r="F93" s="42" t="s">
        <v>12</v>
      </c>
      <c r="G93" s="29"/>
      <c r="H93" s="37">
        <v>42955</v>
      </c>
      <c r="I93" s="38"/>
      <c r="J93" s="86"/>
      <c r="M93" s="81"/>
      <c r="U93" s="44"/>
    </row>
    <row r="94" spans="1:21" x14ac:dyDescent="0.3">
      <c r="A94" s="61">
        <v>1091</v>
      </c>
      <c r="B94" s="50"/>
      <c r="C94" s="60" t="s">
        <v>107</v>
      </c>
      <c r="D94" s="35" t="s">
        <v>11</v>
      </c>
      <c r="E94" s="58">
        <v>175</v>
      </c>
      <c r="F94" s="42"/>
      <c r="G94" s="29"/>
      <c r="H94" s="45">
        <v>42858</v>
      </c>
      <c r="I94" s="46"/>
      <c r="J94" s="86"/>
      <c r="M94" s="81"/>
      <c r="U94" s="44"/>
    </row>
    <row r="95" spans="1:21" x14ac:dyDescent="0.3">
      <c r="A95" s="61">
        <v>1092</v>
      </c>
      <c r="B95" s="50"/>
      <c r="C95" s="60" t="s">
        <v>108</v>
      </c>
      <c r="D95" s="35" t="s">
        <v>11</v>
      </c>
      <c r="E95" s="58">
        <v>160</v>
      </c>
      <c r="F95" s="42"/>
      <c r="G95" s="29"/>
      <c r="H95" s="37">
        <v>42917</v>
      </c>
      <c r="I95" s="38"/>
      <c r="J95" s="86"/>
      <c r="M95" s="81"/>
      <c r="U95" s="44"/>
    </row>
    <row r="96" spans="1:21" x14ac:dyDescent="0.3">
      <c r="A96" s="61">
        <v>1093</v>
      </c>
      <c r="B96" s="50"/>
      <c r="C96" s="60" t="s">
        <v>24</v>
      </c>
      <c r="D96" s="35"/>
      <c r="E96" s="58"/>
      <c r="F96" s="42"/>
      <c r="G96" s="29"/>
      <c r="H96" s="37"/>
      <c r="I96" s="38"/>
      <c r="J96" s="86"/>
      <c r="M96" s="81"/>
      <c r="U96" s="44"/>
    </row>
    <row r="97" spans="1:21" x14ac:dyDescent="0.3">
      <c r="A97" s="61">
        <v>1094</v>
      </c>
      <c r="B97" s="50"/>
      <c r="C97" s="60" t="s">
        <v>109</v>
      </c>
      <c r="D97" s="35" t="s">
        <v>15</v>
      </c>
      <c r="E97" s="58">
        <v>130</v>
      </c>
      <c r="F97" s="42"/>
      <c r="G97" s="29"/>
      <c r="H97" s="37">
        <v>42795</v>
      </c>
      <c r="I97" s="38"/>
      <c r="J97" s="86"/>
      <c r="M97" s="81"/>
      <c r="U97" s="44"/>
    </row>
    <row r="98" spans="1:21" x14ac:dyDescent="0.3">
      <c r="A98" s="61">
        <v>1095</v>
      </c>
      <c r="B98" s="50"/>
      <c r="C98" s="60" t="s">
        <v>110</v>
      </c>
      <c r="D98" s="35"/>
      <c r="E98" s="58"/>
      <c r="F98" s="42"/>
      <c r="G98" s="29"/>
      <c r="H98" s="37"/>
      <c r="I98" s="38"/>
      <c r="J98" s="86"/>
      <c r="M98" s="81"/>
      <c r="U98" s="44"/>
    </row>
    <row r="99" spans="1:21" x14ac:dyDescent="0.3">
      <c r="A99" s="61">
        <v>1096</v>
      </c>
      <c r="B99" s="50"/>
      <c r="C99" s="60" t="s">
        <v>111</v>
      </c>
      <c r="D99" s="35" t="s">
        <v>15</v>
      </c>
      <c r="E99" s="58">
        <v>130</v>
      </c>
      <c r="F99" s="42"/>
      <c r="G99" s="29"/>
      <c r="H99" s="37">
        <v>42892</v>
      </c>
      <c r="I99" s="38"/>
      <c r="J99" s="86"/>
      <c r="M99" s="81"/>
      <c r="U99" s="44"/>
    </row>
    <row r="100" spans="1:21" x14ac:dyDescent="0.3">
      <c r="A100" s="61">
        <v>1097</v>
      </c>
      <c r="B100" s="50"/>
      <c r="C100" s="60" t="s">
        <v>112</v>
      </c>
      <c r="D100" s="35" t="s">
        <v>11</v>
      </c>
      <c r="E100" s="58">
        <v>130</v>
      </c>
      <c r="F100" s="42"/>
      <c r="G100" s="29"/>
      <c r="H100" s="37">
        <v>42903</v>
      </c>
      <c r="I100" s="38"/>
      <c r="J100" s="86"/>
      <c r="M100" s="81"/>
      <c r="U100" s="44"/>
    </row>
    <row r="101" spans="1:21" x14ac:dyDescent="0.3">
      <c r="A101" s="61">
        <v>1098</v>
      </c>
      <c r="B101" s="50"/>
      <c r="C101" s="60" t="s">
        <v>113</v>
      </c>
      <c r="D101" s="35" t="s">
        <v>15</v>
      </c>
      <c r="E101" s="58">
        <v>130</v>
      </c>
      <c r="F101" s="62"/>
      <c r="G101" s="63"/>
      <c r="H101" s="37">
        <v>42873</v>
      </c>
      <c r="I101" s="38"/>
      <c r="J101" s="86"/>
      <c r="M101" s="81"/>
      <c r="U101" s="44"/>
    </row>
    <row r="102" spans="1:21" x14ac:dyDescent="0.3">
      <c r="A102" s="61">
        <v>1099</v>
      </c>
      <c r="B102" s="50"/>
      <c r="C102" s="60" t="s">
        <v>32</v>
      </c>
      <c r="D102" s="35" t="s">
        <v>15</v>
      </c>
      <c r="E102" s="58">
        <v>130</v>
      </c>
      <c r="F102" s="42"/>
      <c r="G102" s="29"/>
      <c r="H102" s="37">
        <v>43273</v>
      </c>
      <c r="I102" s="38"/>
      <c r="J102" s="86"/>
      <c r="M102" s="81"/>
      <c r="U102" s="44"/>
    </row>
    <row r="103" spans="1:21" x14ac:dyDescent="0.3">
      <c r="A103" s="61">
        <v>1100</v>
      </c>
      <c r="B103" s="50"/>
      <c r="C103" s="60" t="s">
        <v>114</v>
      </c>
      <c r="D103" s="35" t="s">
        <v>11</v>
      </c>
      <c r="E103" s="58">
        <v>130</v>
      </c>
      <c r="F103" s="42"/>
      <c r="G103" s="29"/>
      <c r="H103" s="37">
        <v>43344</v>
      </c>
      <c r="I103" s="38"/>
      <c r="J103" s="86"/>
      <c r="M103" s="81"/>
      <c r="U103" s="44"/>
    </row>
    <row r="104" spans="1:21" x14ac:dyDescent="0.3">
      <c r="A104" s="61">
        <v>1101</v>
      </c>
      <c r="B104" s="50"/>
      <c r="C104" s="60" t="s">
        <v>115</v>
      </c>
      <c r="D104" s="35" t="s">
        <v>11</v>
      </c>
      <c r="E104" s="58">
        <v>175</v>
      </c>
      <c r="F104" s="42"/>
      <c r="G104" s="29"/>
      <c r="H104" s="37">
        <v>43432</v>
      </c>
      <c r="I104" s="38"/>
      <c r="J104" s="86"/>
      <c r="M104" s="81"/>
      <c r="U104" s="44"/>
    </row>
    <row r="105" spans="1:21" x14ac:dyDescent="0.3">
      <c r="A105" s="61">
        <v>1102</v>
      </c>
      <c r="B105" s="50"/>
      <c r="C105" s="60" t="s">
        <v>116</v>
      </c>
      <c r="D105" s="35" t="s">
        <v>11</v>
      </c>
      <c r="E105" s="58">
        <v>124</v>
      </c>
      <c r="F105" s="42"/>
      <c r="G105" s="29"/>
      <c r="H105" s="37">
        <v>43223</v>
      </c>
      <c r="I105" s="38"/>
      <c r="J105" s="86"/>
      <c r="M105" s="81"/>
      <c r="U105" s="44"/>
    </row>
    <row r="106" spans="1:21" x14ac:dyDescent="0.3">
      <c r="A106" s="61">
        <v>1103</v>
      </c>
      <c r="B106" s="50"/>
      <c r="C106" s="60" t="s">
        <v>18</v>
      </c>
      <c r="D106" s="35" t="s">
        <v>15</v>
      </c>
      <c r="E106" s="58">
        <v>193</v>
      </c>
      <c r="F106" s="42"/>
      <c r="G106" s="29"/>
      <c r="H106" s="37">
        <v>43117</v>
      </c>
      <c r="I106" s="38"/>
      <c r="J106" s="86"/>
      <c r="M106" s="81"/>
      <c r="U106" s="44"/>
    </row>
    <row r="107" spans="1:21" x14ac:dyDescent="0.3">
      <c r="A107" s="64">
        <v>1104</v>
      </c>
      <c r="B107" s="50"/>
      <c r="C107" s="60"/>
      <c r="D107" s="35"/>
      <c r="E107" s="58"/>
      <c r="F107" s="42"/>
      <c r="G107" s="29"/>
      <c r="H107" s="37"/>
      <c r="I107" s="38"/>
      <c r="J107" s="86"/>
      <c r="M107" s="81"/>
      <c r="U107" s="44"/>
    </row>
    <row r="108" spans="1:21" x14ac:dyDescent="0.3">
      <c r="A108" s="64">
        <v>1105</v>
      </c>
      <c r="B108" s="50"/>
      <c r="C108" s="60"/>
      <c r="D108" s="35"/>
      <c r="E108" s="58"/>
      <c r="F108" s="42"/>
      <c r="G108" s="29"/>
      <c r="H108" s="37"/>
      <c r="I108" s="38"/>
      <c r="J108" s="86"/>
      <c r="M108" s="81"/>
      <c r="U108" s="44"/>
    </row>
    <row r="109" spans="1:21" x14ac:dyDescent="0.3">
      <c r="A109" s="64">
        <v>1106</v>
      </c>
      <c r="B109" s="50"/>
      <c r="C109" s="60"/>
      <c r="D109" s="35"/>
      <c r="E109" s="58"/>
      <c r="F109" s="42"/>
      <c r="G109" s="29"/>
      <c r="H109" s="37"/>
      <c r="I109" s="38"/>
      <c r="J109" s="86"/>
      <c r="M109" s="81"/>
      <c r="U109" s="44"/>
    </row>
    <row r="110" spans="1:21" x14ac:dyDescent="0.3">
      <c r="A110" s="64">
        <v>1107</v>
      </c>
      <c r="B110" s="50"/>
      <c r="C110" s="60"/>
      <c r="D110" s="35"/>
      <c r="E110" s="58"/>
      <c r="F110" s="42"/>
      <c r="G110" s="29"/>
      <c r="H110" s="37"/>
      <c r="I110" s="38"/>
      <c r="J110" s="86"/>
      <c r="M110" s="81"/>
      <c r="U110" s="44"/>
    </row>
    <row r="111" spans="1:21" x14ac:dyDescent="0.3">
      <c r="A111" s="64">
        <v>1108</v>
      </c>
      <c r="B111" s="50"/>
      <c r="C111" s="60"/>
      <c r="D111" s="35"/>
      <c r="E111" s="58"/>
      <c r="F111" s="42"/>
      <c r="G111" s="29"/>
      <c r="H111" s="37"/>
      <c r="I111" s="38"/>
      <c r="J111" s="86"/>
      <c r="M111" s="81"/>
      <c r="U111" s="44"/>
    </row>
    <row r="112" spans="1:21" x14ac:dyDescent="0.3">
      <c r="A112" s="64">
        <v>1109</v>
      </c>
      <c r="B112" s="50"/>
      <c r="C112" s="60"/>
      <c r="D112" s="35"/>
      <c r="E112" s="58"/>
      <c r="F112" s="42"/>
      <c r="G112" s="29"/>
      <c r="H112" s="37"/>
      <c r="I112" s="38"/>
      <c r="J112" s="86"/>
      <c r="M112" s="81"/>
      <c r="U112" s="44"/>
    </row>
    <row r="113" spans="1:21" x14ac:dyDescent="0.3">
      <c r="A113" s="64">
        <v>1110</v>
      </c>
      <c r="B113" s="50"/>
      <c r="C113" s="60"/>
      <c r="D113" s="35"/>
      <c r="E113" s="58"/>
      <c r="F113" s="42"/>
      <c r="G113" s="29"/>
      <c r="H113" s="37"/>
      <c r="I113" s="38"/>
      <c r="J113" s="86"/>
      <c r="M113" s="81"/>
      <c r="U113" s="44"/>
    </row>
    <row r="114" spans="1:21" x14ac:dyDescent="0.3">
      <c r="A114" s="64">
        <v>1111</v>
      </c>
      <c r="B114" s="50"/>
      <c r="C114" s="60"/>
      <c r="D114" s="35"/>
      <c r="E114" s="58"/>
      <c r="F114" s="42"/>
      <c r="G114" s="29"/>
      <c r="H114" s="37"/>
      <c r="I114" s="38"/>
      <c r="J114" s="86"/>
      <c r="M114" s="81"/>
      <c r="U114" s="44"/>
    </row>
    <row r="115" spans="1:21" x14ac:dyDescent="0.3">
      <c r="A115" s="64">
        <v>1112</v>
      </c>
      <c r="B115" s="50"/>
      <c r="C115" s="60"/>
      <c r="D115" s="35"/>
      <c r="E115" s="58"/>
      <c r="F115" s="42"/>
      <c r="G115" s="29"/>
      <c r="H115" s="37"/>
      <c r="I115" s="38"/>
      <c r="J115" s="86"/>
      <c r="M115" s="81"/>
      <c r="U115" s="44"/>
    </row>
    <row r="116" spans="1:21" x14ac:dyDescent="0.3">
      <c r="A116" s="64">
        <v>1113</v>
      </c>
      <c r="B116" s="50"/>
      <c r="C116" s="60"/>
      <c r="D116" s="35"/>
      <c r="E116" s="58"/>
      <c r="F116" s="42"/>
      <c r="G116" s="29"/>
      <c r="H116" s="37"/>
      <c r="I116" s="38"/>
      <c r="J116" s="86"/>
      <c r="M116" s="81"/>
      <c r="U116" s="44"/>
    </row>
    <row r="117" spans="1:21" x14ac:dyDescent="0.3">
      <c r="A117" s="64">
        <v>1114</v>
      </c>
      <c r="B117" s="50"/>
      <c r="C117" s="60"/>
      <c r="D117" s="35"/>
      <c r="E117" s="58"/>
      <c r="F117" s="42"/>
      <c r="G117" s="29"/>
      <c r="H117" s="37"/>
      <c r="I117" s="38"/>
      <c r="J117" s="86"/>
      <c r="M117" s="81"/>
      <c r="U117" s="44"/>
    </row>
    <row r="118" spans="1:21" x14ac:dyDescent="0.3">
      <c r="A118" s="64">
        <v>1115</v>
      </c>
      <c r="B118" s="50"/>
      <c r="C118" s="60"/>
      <c r="D118" s="35"/>
      <c r="E118" s="58"/>
      <c r="F118" s="42"/>
      <c r="G118" s="29"/>
      <c r="H118" s="37"/>
      <c r="I118" s="38"/>
      <c r="J118" s="86"/>
      <c r="M118" s="81"/>
      <c r="U118" s="44"/>
    </row>
    <row r="119" spans="1:21" x14ac:dyDescent="0.3">
      <c r="A119" s="64">
        <v>1116</v>
      </c>
      <c r="B119" s="50"/>
      <c r="C119" s="60"/>
      <c r="D119" s="35"/>
      <c r="E119" s="58"/>
      <c r="F119" s="42"/>
      <c r="G119" s="29"/>
      <c r="H119" s="37"/>
      <c r="I119" s="38"/>
      <c r="J119" s="86"/>
      <c r="M119" s="81"/>
      <c r="U119" s="44"/>
    </row>
    <row r="120" spans="1:21" x14ac:dyDescent="0.3">
      <c r="A120" s="64">
        <v>1117</v>
      </c>
      <c r="B120" s="50"/>
      <c r="C120" s="60"/>
      <c r="D120" s="35"/>
      <c r="E120" s="58"/>
      <c r="F120" s="42"/>
      <c r="G120" s="29"/>
      <c r="H120" s="37"/>
      <c r="I120" s="38"/>
      <c r="J120" s="86"/>
      <c r="M120" s="81"/>
      <c r="U120" s="44"/>
    </row>
    <row r="121" spans="1:21" x14ac:dyDescent="0.3">
      <c r="A121" s="64">
        <v>1118</v>
      </c>
      <c r="B121" s="50"/>
      <c r="C121" s="60"/>
      <c r="D121" s="35"/>
      <c r="E121" s="58"/>
      <c r="F121" s="42"/>
      <c r="G121" s="29"/>
      <c r="H121" s="37"/>
      <c r="I121" s="38"/>
      <c r="J121" s="86"/>
      <c r="M121" s="81"/>
      <c r="U121" s="44"/>
    </row>
    <row r="122" spans="1:21" x14ac:dyDescent="0.3">
      <c r="A122" s="64">
        <v>1119</v>
      </c>
      <c r="B122" s="50"/>
      <c r="C122" s="60"/>
      <c r="D122" s="35"/>
      <c r="E122" s="58"/>
      <c r="F122" s="42"/>
      <c r="G122" s="29"/>
      <c r="H122" s="37"/>
      <c r="I122" s="38"/>
      <c r="J122" s="86"/>
      <c r="M122" s="81"/>
      <c r="U122" s="44"/>
    </row>
    <row r="123" spans="1:21" x14ac:dyDescent="0.3">
      <c r="A123" s="64">
        <v>1120</v>
      </c>
      <c r="B123" s="50"/>
      <c r="C123" s="60"/>
      <c r="D123" s="35"/>
      <c r="E123" s="58"/>
      <c r="F123" s="42"/>
      <c r="G123" s="29"/>
      <c r="H123" s="37"/>
      <c r="I123" s="38"/>
      <c r="J123" s="86"/>
      <c r="M123" s="81"/>
      <c r="U123" s="44"/>
    </row>
    <row r="124" spans="1:21" x14ac:dyDescent="0.3">
      <c r="A124" s="64">
        <v>1121</v>
      </c>
      <c r="B124" s="50"/>
      <c r="C124" s="60"/>
      <c r="D124" s="35"/>
      <c r="E124" s="58"/>
      <c r="F124" s="42"/>
      <c r="G124" s="29"/>
      <c r="H124" s="37"/>
      <c r="I124" s="38"/>
      <c r="J124" s="86"/>
      <c r="M124" s="81"/>
      <c r="U124" s="44"/>
    </row>
    <row r="125" spans="1:21" x14ac:dyDescent="0.3">
      <c r="A125" s="64">
        <v>1122</v>
      </c>
      <c r="B125" s="50"/>
      <c r="C125" s="60"/>
      <c r="D125" s="35"/>
      <c r="E125" s="58"/>
      <c r="F125" s="42"/>
      <c r="G125" s="29"/>
      <c r="H125" s="37"/>
      <c r="I125" s="38"/>
      <c r="J125" s="86"/>
      <c r="M125" s="81"/>
      <c r="U125" s="44"/>
    </row>
    <row r="126" spans="1:21" x14ac:dyDescent="0.3">
      <c r="A126" s="64">
        <v>1123</v>
      </c>
      <c r="B126" s="50"/>
      <c r="C126" s="60"/>
      <c r="D126" s="35"/>
      <c r="E126" s="58"/>
      <c r="F126" s="42"/>
      <c r="G126" s="29"/>
      <c r="H126" s="37"/>
      <c r="I126" s="38"/>
      <c r="J126" s="86"/>
      <c r="M126" s="81"/>
      <c r="U126" s="44"/>
    </row>
    <row r="127" spans="1:21" x14ac:dyDescent="0.3">
      <c r="A127" s="64">
        <v>1124</v>
      </c>
      <c r="B127" s="50"/>
      <c r="C127" s="60"/>
      <c r="D127" s="35"/>
      <c r="E127" s="58"/>
      <c r="F127" s="42"/>
      <c r="G127" s="29"/>
      <c r="H127" s="37"/>
      <c r="I127" s="38"/>
      <c r="J127" s="86"/>
      <c r="M127" s="81"/>
      <c r="U127" s="44"/>
    </row>
    <row r="128" spans="1:21" x14ac:dyDescent="0.3">
      <c r="A128" s="64">
        <v>1125</v>
      </c>
      <c r="B128" s="50"/>
      <c r="C128" s="60"/>
      <c r="D128" s="35"/>
      <c r="E128" s="58"/>
      <c r="F128" s="42"/>
      <c r="G128" s="29"/>
      <c r="H128" s="37"/>
      <c r="I128" s="38"/>
      <c r="J128" s="86"/>
      <c r="M128" s="81"/>
      <c r="U128" s="44"/>
    </row>
    <row r="129" spans="1:21" x14ac:dyDescent="0.3">
      <c r="A129" s="64">
        <v>1126</v>
      </c>
      <c r="B129" s="50"/>
      <c r="C129" s="60"/>
      <c r="D129" s="35"/>
      <c r="E129" s="58"/>
      <c r="F129" s="42"/>
      <c r="G129" s="29"/>
      <c r="H129" s="37"/>
      <c r="I129" s="38"/>
      <c r="J129" s="86"/>
      <c r="M129" s="81"/>
      <c r="U129" s="44"/>
    </row>
    <row r="130" spans="1:21" x14ac:dyDescent="0.3">
      <c r="A130" s="64">
        <v>1127</v>
      </c>
      <c r="B130" s="50"/>
      <c r="C130" s="60"/>
      <c r="D130" s="35"/>
      <c r="E130" s="58"/>
      <c r="F130" s="42"/>
      <c r="G130" s="29"/>
      <c r="H130" s="37"/>
      <c r="I130" s="38"/>
      <c r="J130" s="86"/>
      <c r="M130" s="81"/>
      <c r="U130" s="44"/>
    </row>
    <row r="131" spans="1:21" x14ac:dyDescent="0.3">
      <c r="A131" s="64">
        <v>1128</v>
      </c>
      <c r="B131" s="50"/>
      <c r="C131" s="60"/>
      <c r="D131" s="35"/>
      <c r="E131" s="58"/>
      <c r="F131" s="42"/>
      <c r="G131" s="29"/>
      <c r="H131" s="37"/>
      <c r="I131" s="38"/>
      <c r="J131" s="86"/>
      <c r="M131" s="81"/>
      <c r="U131" s="44"/>
    </row>
    <row r="132" spans="1:21" x14ac:dyDescent="0.3">
      <c r="A132" s="64">
        <v>1129</v>
      </c>
      <c r="B132" s="50"/>
      <c r="C132" s="60"/>
      <c r="D132" s="35"/>
      <c r="E132" s="58"/>
      <c r="F132" s="42"/>
      <c r="G132" s="29"/>
      <c r="H132" s="37"/>
      <c r="I132" s="38"/>
      <c r="J132" s="86"/>
      <c r="M132" s="81"/>
      <c r="U132" s="44"/>
    </row>
    <row r="133" spans="1:21" x14ac:dyDescent="0.3">
      <c r="A133" s="64">
        <v>1130</v>
      </c>
      <c r="B133" s="50"/>
      <c r="C133" s="60"/>
      <c r="D133" s="35"/>
      <c r="E133" s="58"/>
      <c r="F133" s="42"/>
      <c r="G133" s="29"/>
      <c r="H133" s="37"/>
      <c r="I133" s="38"/>
      <c r="J133" s="86"/>
      <c r="M133" s="81"/>
      <c r="U133" s="44"/>
    </row>
    <row r="134" spans="1:21" x14ac:dyDescent="0.3">
      <c r="A134" s="64">
        <v>1131</v>
      </c>
      <c r="B134" s="50"/>
      <c r="C134" s="60"/>
      <c r="D134" s="35"/>
      <c r="E134" s="58"/>
      <c r="F134" s="42"/>
      <c r="G134" s="29"/>
      <c r="H134" s="37"/>
      <c r="I134" s="38"/>
      <c r="J134" s="86"/>
      <c r="M134" s="81"/>
      <c r="U134" s="44"/>
    </row>
    <row r="135" spans="1:21" x14ac:dyDescent="0.3">
      <c r="A135" s="64">
        <v>1132</v>
      </c>
      <c r="B135" s="50"/>
      <c r="C135" s="60"/>
      <c r="D135" s="35"/>
      <c r="E135" s="58"/>
      <c r="F135" s="42"/>
      <c r="G135" s="29"/>
      <c r="H135" s="37"/>
      <c r="I135" s="38"/>
      <c r="J135" s="86"/>
      <c r="M135" s="81"/>
      <c r="U135" s="44"/>
    </row>
    <row r="136" spans="1:21" x14ac:dyDescent="0.3">
      <c r="A136" s="64">
        <v>1133</v>
      </c>
      <c r="B136" s="50"/>
      <c r="C136" s="60"/>
      <c r="D136" s="35"/>
      <c r="E136" s="58"/>
      <c r="F136" s="42"/>
      <c r="G136" s="29"/>
      <c r="H136" s="37"/>
      <c r="I136" s="38"/>
      <c r="J136" s="86"/>
      <c r="M136" s="81"/>
      <c r="U136" s="44"/>
    </row>
    <row r="137" spans="1:21" x14ac:dyDescent="0.3">
      <c r="A137" s="64">
        <v>1134</v>
      </c>
      <c r="B137" s="50"/>
      <c r="C137" s="60"/>
      <c r="D137" s="35"/>
      <c r="E137" s="58"/>
      <c r="F137" s="42"/>
      <c r="G137" s="29"/>
      <c r="H137" s="37"/>
      <c r="I137" s="38"/>
      <c r="J137" s="86"/>
      <c r="M137" s="81"/>
      <c r="U137" s="44"/>
    </row>
    <row r="138" spans="1:21" x14ac:dyDescent="0.3">
      <c r="A138" s="64">
        <v>1135</v>
      </c>
      <c r="B138" s="50"/>
      <c r="C138" s="60"/>
      <c r="D138" s="35"/>
      <c r="E138" s="58"/>
      <c r="F138" s="42"/>
      <c r="G138" s="29"/>
      <c r="H138" s="37"/>
      <c r="I138" s="38"/>
      <c r="J138" s="86"/>
      <c r="M138" s="81"/>
      <c r="U138" s="44"/>
    </row>
    <row r="139" spans="1:21" x14ac:dyDescent="0.3">
      <c r="A139" s="64">
        <v>1136</v>
      </c>
      <c r="B139" s="50"/>
      <c r="C139" s="60"/>
      <c r="D139" s="35"/>
      <c r="E139" s="58"/>
      <c r="F139" s="42"/>
      <c r="G139" s="29"/>
      <c r="H139" s="37"/>
      <c r="I139" s="38"/>
      <c r="J139" s="86"/>
      <c r="M139" s="81"/>
      <c r="U139" s="44"/>
    </row>
    <row r="140" spans="1:21" x14ac:dyDescent="0.3">
      <c r="A140" s="64">
        <v>1137</v>
      </c>
      <c r="B140" s="50"/>
      <c r="C140" s="60"/>
      <c r="D140" s="35"/>
      <c r="E140" s="58"/>
      <c r="F140" s="42"/>
      <c r="G140" s="29"/>
      <c r="H140" s="37"/>
      <c r="I140" s="38"/>
      <c r="J140" s="86"/>
      <c r="M140" s="81"/>
      <c r="U140" s="44"/>
    </row>
    <row r="141" spans="1:21" x14ac:dyDescent="0.3">
      <c r="A141" s="64">
        <v>1138</v>
      </c>
      <c r="B141" s="50"/>
      <c r="C141" s="60"/>
      <c r="D141" s="35"/>
      <c r="E141" s="58"/>
      <c r="F141" s="42"/>
      <c r="G141" s="29"/>
      <c r="H141" s="37"/>
      <c r="I141" s="38"/>
      <c r="J141" s="86"/>
      <c r="M141" s="81"/>
      <c r="U141" s="44"/>
    </row>
    <row r="142" spans="1:21" x14ac:dyDescent="0.3">
      <c r="A142" s="64">
        <v>1139</v>
      </c>
      <c r="B142" s="50"/>
      <c r="C142" s="60"/>
      <c r="D142" s="35"/>
      <c r="E142" s="58"/>
      <c r="F142" s="42"/>
      <c r="G142" s="29"/>
      <c r="H142" s="37"/>
      <c r="I142" s="38"/>
      <c r="J142" s="86"/>
      <c r="M142" s="81"/>
      <c r="U142" s="44"/>
    </row>
    <row r="143" spans="1:21" x14ac:dyDescent="0.3">
      <c r="A143" s="64">
        <v>1140</v>
      </c>
      <c r="B143" s="50"/>
      <c r="C143" s="60"/>
      <c r="D143" s="35"/>
      <c r="E143" s="58"/>
      <c r="F143" s="42"/>
      <c r="G143" s="29"/>
      <c r="H143" s="37"/>
      <c r="I143" s="38"/>
      <c r="J143" s="86"/>
      <c r="M143" s="81"/>
      <c r="U143" s="44"/>
    </row>
    <row r="144" spans="1:21" x14ac:dyDescent="0.3">
      <c r="A144" s="64">
        <v>1141</v>
      </c>
      <c r="B144" s="50"/>
      <c r="C144" s="60"/>
      <c r="D144" s="35"/>
      <c r="E144" s="58"/>
      <c r="F144" s="42"/>
      <c r="G144" s="29"/>
      <c r="H144" s="37"/>
      <c r="I144" s="38"/>
      <c r="J144" s="86"/>
      <c r="M144" s="81"/>
      <c r="U144" s="44"/>
    </row>
    <row r="145" spans="1:21" x14ac:dyDescent="0.3">
      <c r="A145" s="64">
        <v>1142</v>
      </c>
      <c r="B145" s="50"/>
      <c r="C145" s="60"/>
      <c r="D145" s="35"/>
      <c r="E145" s="58"/>
      <c r="F145" s="42"/>
      <c r="G145" s="29"/>
      <c r="H145" s="37"/>
      <c r="I145" s="38"/>
      <c r="J145" s="86"/>
      <c r="M145" s="81"/>
      <c r="U145" s="44"/>
    </row>
    <row r="146" spans="1:21" x14ac:dyDescent="0.3">
      <c r="A146" s="64">
        <v>1143</v>
      </c>
      <c r="B146" s="50"/>
      <c r="C146" s="60"/>
      <c r="D146" s="35"/>
      <c r="E146" s="58"/>
      <c r="F146" s="42"/>
      <c r="G146" s="29"/>
      <c r="H146" s="37"/>
      <c r="I146" s="38"/>
      <c r="J146" s="86"/>
      <c r="M146" s="81"/>
      <c r="U146" s="44"/>
    </row>
    <row r="147" spans="1:21" x14ac:dyDescent="0.3">
      <c r="A147" s="64">
        <v>1144</v>
      </c>
      <c r="B147" s="50"/>
      <c r="C147" s="60"/>
      <c r="D147" s="35"/>
      <c r="E147" s="58"/>
      <c r="F147" s="42"/>
      <c r="G147" s="29"/>
      <c r="H147" s="37"/>
      <c r="I147" s="38"/>
      <c r="J147" s="86"/>
      <c r="M147" s="81"/>
      <c r="U147" s="44"/>
    </row>
    <row r="148" spans="1:21" x14ac:dyDescent="0.3">
      <c r="A148" s="64">
        <v>1145</v>
      </c>
      <c r="B148" s="50"/>
      <c r="C148" s="60"/>
      <c r="D148" s="35"/>
      <c r="E148" s="58"/>
      <c r="F148" s="42"/>
      <c r="G148" s="29"/>
      <c r="H148" s="37"/>
      <c r="I148" s="38"/>
      <c r="J148" s="86"/>
      <c r="M148" s="81"/>
      <c r="U148" s="44"/>
    </row>
    <row r="149" spans="1:21" x14ac:dyDescent="0.3">
      <c r="A149" s="64">
        <v>1146</v>
      </c>
      <c r="B149" s="50"/>
      <c r="C149" s="60"/>
      <c r="D149" s="35"/>
      <c r="E149" s="58"/>
      <c r="F149" s="42"/>
      <c r="G149" s="29"/>
      <c r="H149" s="37"/>
      <c r="I149" s="38"/>
      <c r="J149" s="86"/>
      <c r="M149" s="81"/>
      <c r="U149" s="44"/>
    </row>
    <row r="150" spans="1:21" x14ac:dyDescent="0.3">
      <c r="A150" s="64">
        <v>1147</v>
      </c>
      <c r="B150" s="50"/>
      <c r="C150" s="60"/>
      <c r="D150" s="35"/>
      <c r="E150" s="58"/>
      <c r="F150" s="42"/>
      <c r="G150" s="29"/>
      <c r="H150" s="37"/>
      <c r="I150" s="38"/>
      <c r="J150" s="86"/>
      <c r="M150" s="81"/>
      <c r="U150" s="44"/>
    </row>
    <row r="151" spans="1:21" x14ac:dyDescent="0.3">
      <c r="A151" s="64">
        <v>1148</v>
      </c>
      <c r="B151" s="50"/>
      <c r="C151" s="60"/>
      <c r="D151" s="35"/>
      <c r="E151" s="58"/>
      <c r="F151" s="42"/>
      <c r="G151" s="29"/>
      <c r="H151" s="37"/>
      <c r="I151" s="38"/>
      <c r="J151" s="86"/>
      <c r="M151" s="81"/>
      <c r="U151" s="44"/>
    </row>
    <row r="152" spans="1:21" x14ac:dyDescent="0.3">
      <c r="A152" s="64">
        <v>1149</v>
      </c>
      <c r="B152" s="50"/>
      <c r="C152" s="60"/>
      <c r="D152" s="35"/>
      <c r="E152" s="58"/>
      <c r="F152" s="42"/>
      <c r="G152" s="29"/>
      <c r="H152" s="37"/>
      <c r="I152" s="38"/>
      <c r="J152" s="86"/>
      <c r="M152" s="81"/>
      <c r="U152" s="44"/>
    </row>
    <row r="153" spans="1:21" x14ac:dyDescent="0.3">
      <c r="A153" s="64">
        <v>1150</v>
      </c>
      <c r="B153" s="50"/>
      <c r="C153" s="60"/>
      <c r="D153" s="35"/>
      <c r="E153" s="58"/>
      <c r="F153" s="42"/>
      <c r="G153" s="29"/>
      <c r="H153" s="37"/>
      <c r="I153" s="38"/>
      <c r="J153" s="86"/>
      <c r="M153" s="81"/>
      <c r="U153" s="44"/>
    </row>
    <row r="154" spans="1:21" x14ac:dyDescent="0.3">
      <c r="A154" s="64">
        <v>1151</v>
      </c>
      <c r="B154" s="50"/>
      <c r="C154" s="60"/>
      <c r="D154" s="35"/>
      <c r="E154" s="58"/>
      <c r="F154" s="42"/>
      <c r="G154" s="29"/>
      <c r="H154" s="37"/>
      <c r="I154" s="38"/>
      <c r="J154" s="86"/>
      <c r="M154" s="81"/>
      <c r="U154" s="44"/>
    </row>
    <row r="155" spans="1:21" x14ac:dyDescent="0.3">
      <c r="A155" s="64">
        <v>1152</v>
      </c>
      <c r="B155" s="50"/>
      <c r="C155" s="60"/>
      <c r="D155" s="35"/>
      <c r="E155" s="58"/>
      <c r="F155" s="42"/>
      <c r="G155" s="29"/>
      <c r="H155" s="37"/>
      <c r="I155" s="38"/>
      <c r="J155" s="86"/>
      <c r="M155" s="81"/>
      <c r="U155" s="44"/>
    </row>
    <row r="156" spans="1:21" x14ac:dyDescent="0.3">
      <c r="A156" s="64">
        <v>1153</v>
      </c>
      <c r="B156" s="50"/>
      <c r="C156" s="60"/>
      <c r="D156" s="35"/>
      <c r="E156" s="58"/>
      <c r="F156" s="42"/>
      <c r="G156" s="29"/>
      <c r="H156" s="37"/>
      <c r="I156" s="38"/>
      <c r="J156" s="86"/>
      <c r="M156" s="81"/>
      <c r="U156" s="44"/>
    </row>
    <row r="157" spans="1:21" x14ac:dyDescent="0.3">
      <c r="A157" s="64">
        <v>1154</v>
      </c>
      <c r="B157" s="50"/>
      <c r="C157" s="60"/>
      <c r="D157" s="35"/>
      <c r="E157" s="58"/>
      <c r="F157" s="42"/>
      <c r="G157" s="29"/>
      <c r="H157" s="37"/>
      <c r="I157" s="38"/>
      <c r="J157" s="86"/>
      <c r="M157" s="81"/>
      <c r="U157" s="44"/>
    </row>
    <row r="158" spans="1:21" x14ac:dyDescent="0.3">
      <c r="A158" s="64">
        <v>1155</v>
      </c>
      <c r="B158" s="50"/>
      <c r="C158" s="60"/>
      <c r="D158" s="35"/>
      <c r="E158" s="58"/>
      <c r="F158" s="42"/>
      <c r="G158" s="29"/>
      <c r="H158" s="37"/>
      <c r="I158" s="38"/>
      <c r="J158" s="86"/>
      <c r="M158" s="81"/>
      <c r="U158" s="44"/>
    </row>
    <row r="159" spans="1:21" x14ac:dyDescent="0.3">
      <c r="A159" s="64">
        <v>1156</v>
      </c>
      <c r="B159" s="50"/>
      <c r="C159" s="60"/>
      <c r="D159" s="35"/>
      <c r="E159" s="58"/>
      <c r="F159" s="42"/>
      <c r="G159" s="29"/>
      <c r="H159" s="37"/>
      <c r="I159" s="38"/>
      <c r="J159" s="86"/>
      <c r="M159" s="81"/>
      <c r="U159" s="44"/>
    </row>
    <row r="160" spans="1:21" x14ac:dyDescent="0.3">
      <c r="A160" s="64">
        <v>1157</v>
      </c>
      <c r="B160" s="50"/>
      <c r="C160" s="60"/>
      <c r="D160" s="35"/>
      <c r="E160" s="58"/>
      <c r="F160" s="42"/>
      <c r="G160" s="29"/>
      <c r="H160" s="37"/>
      <c r="I160" s="38"/>
      <c r="J160" s="86"/>
      <c r="M160" s="81"/>
      <c r="U160" s="44"/>
    </row>
    <row r="161" spans="1:21" x14ac:dyDescent="0.3">
      <c r="A161" s="64">
        <v>1158</v>
      </c>
      <c r="B161" s="50"/>
      <c r="C161" s="60"/>
      <c r="D161" s="35"/>
      <c r="E161" s="58"/>
      <c r="F161" s="42"/>
      <c r="G161" s="29"/>
      <c r="H161" s="37"/>
      <c r="I161" s="38"/>
      <c r="J161" s="86"/>
      <c r="M161" s="81"/>
      <c r="U161" s="44"/>
    </row>
    <row r="162" spans="1:21" x14ac:dyDescent="0.3">
      <c r="A162" s="64">
        <v>1159</v>
      </c>
      <c r="B162" s="50"/>
      <c r="C162" s="60"/>
      <c r="D162" s="35"/>
      <c r="E162" s="58"/>
      <c r="F162" s="42"/>
      <c r="G162" s="29"/>
      <c r="H162" s="37"/>
      <c r="I162" s="38"/>
      <c r="J162" s="86"/>
      <c r="M162" s="81"/>
      <c r="U162" s="44"/>
    </row>
    <row r="163" spans="1:21" x14ac:dyDescent="0.3">
      <c r="A163" s="64">
        <v>1160</v>
      </c>
      <c r="B163" s="50"/>
      <c r="C163" s="60"/>
      <c r="D163" s="35"/>
      <c r="E163" s="58"/>
      <c r="F163" s="42"/>
      <c r="G163" s="29"/>
      <c r="H163" s="37"/>
      <c r="I163" s="38"/>
      <c r="J163" s="86"/>
      <c r="M163" s="81"/>
      <c r="U163" s="44"/>
    </row>
    <row r="164" spans="1:21" x14ac:dyDescent="0.3">
      <c r="A164" s="64">
        <v>1161</v>
      </c>
      <c r="B164" s="50"/>
      <c r="C164" s="60"/>
      <c r="D164" s="35"/>
      <c r="E164" s="58"/>
      <c r="F164" s="42"/>
      <c r="G164" s="29"/>
      <c r="H164" s="37"/>
      <c r="I164" s="38"/>
      <c r="J164" s="86"/>
      <c r="M164" s="81"/>
      <c r="U164" s="44"/>
    </row>
    <row r="165" spans="1:21" x14ac:dyDescent="0.3">
      <c r="A165" s="64">
        <v>1162</v>
      </c>
      <c r="B165" s="50"/>
      <c r="C165" s="60"/>
      <c r="D165" s="35"/>
      <c r="E165" s="58"/>
      <c r="F165" s="42"/>
      <c r="G165" s="29"/>
      <c r="H165" s="37"/>
      <c r="I165" s="38"/>
      <c r="J165" s="86"/>
      <c r="M165" s="81"/>
      <c r="U165" s="44"/>
    </row>
    <row r="166" spans="1:21" x14ac:dyDescent="0.3">
      <c r="A166" s="64">
        <v>1163</v>
      </c>
      <c r="B166" s="50"/>
      <c r="C166" s="60"/>
      <c r="D166" s="35"/>
      <c r="E166" s="58"/>
      <c r="F166" s="42"/>
      <c r="G166" s="29"/>
      <c r="H166" s="37"/>
      <c r="I166" s="38"/>
      <c r="J166" s="86"/>
      <c r="M166" s="81"/>
      <c r="U166" s="44"/>
    </row>
    <row r="167" spans="1:21" x14ac:dyDescent="0.3">
      <c r="A167" s="64">
        <v>1164</v>
      </c>
      <c r="B167" s="50"/>
      <c r="C167" s="60"/>
      <c r="D167" s="35"/>
      <c r="E167" s="58"/>
      <c r="F167" s="42"/>
      <c r="G167" s="29"/>
      <c r="H167" s="37"/>
      <c r="I167" s="38"/>
      <c r="J167" s="86"/>
      <c r="M167" s="81"/>
      <c r="U167" s="44"/>
    </row>
    <row r="168" spans="1:21" x14ac:dyDescent="0.3">
      <c r="A168" s="64">
        <v>1165</v>
      </c>
      <c r="B168" s="50"/>
      <c r="C168" s="60"/>
      <c r="D168" s="35"/>
      <c r="E168" s="58"/>
      <c r="F168" s="42"/>
      <c r="G168" s="29"/>
      <c r="H168" s="37"/>
      <c r="I168" s="38"/>
      <c r="J168" s="86"/>
      <c r="M168" s="81"/>
      <c r="U168" s="44"/>
    </row>
    <row r="169" spans="1:21" x14ac:dyDescent="0.3">
      <c r="A169" s="64">
        <v>1166</v>
      </c>
      <c r="B169" s="50"/>
      <c r="C169" s="60"/>
      <c r="D169" s="35"/>
      <c r="E169" s="58"/>
      <c r="F169" s="42"/>
      <c r="G169" s="29"/>
      <c r="H169" s="37"/>
      <c r="I169" s="38"/>
      <c r="J169" s="86"/>
      <c r="M169" s="81"/>
      <c r="U169" s="44"/>
    </row>
    <row r="170" spans="1:21" x14ac:dyDescent="0.3">
      <c r="A170" s="64">
        <v>1167</v>
      </c>
      <c r="B170" s="50"/>
      <c r="C170" s="60"/>
      <c r="D170" s="35"/>
      <c r="E170" s="58"/>
      <c r="F170" s="42"/>
      <c r="G170" s="29"/>
      <c r="H170" s="37"/>
      <c r="I170" s="38"/>
      <c r="J170" s="86"/>
      <c r="M170" s="81"/>
      <c r="U170" s="44"/>
    </row>
    <row r="171" spans="1:21" x14ac:dyDescent="0.3">
      <c r="A171" s="64">
        <v>1168</v>
      </c>
      <c r="B171" s="50"/>
      <c r="C171" s="60"/>
      <c r="D171" s="35"/>
      <c r="E171" s="58"/>
      <c r="F171" s="42"/>
      <c r="G171" s="29"/>
      <c r="H171" s="37"/>
      <c r="I171" s="38"/>
      <c r="J171" s="86"/>
      <c r="M171" s="81"/>
      <c r="U171" s="44"/>
    </row>
    <row r="172" spans="1:21" x14ac:dyDescent="0.3">
      <c r="A172" s="64">
        <v>1169</v>
      </c>
      <c r="B172" s="50"/>
      <c r="C172" s="60"/>
      <c r="D172" s="35"/>
      <c r="E172" s="58"/>
      <c r="F172" s="42"/>
      <c r="G172" s="29"/>
      <c r="H172" s="37"/>
      <c r="I172" s="38"/>
      <c r="J172" s="86"/>
      <c r="M172" s="81"/>
      <c r="U172" s="44"/>
    </row>
    <row r="173" spans="1:21" x14ac:dyDescent="0.3">
      <c r="A173" s="64">
        <v>1170</v>
      </c>
      <c r="B173" s="50"/>
      <c r="C173" s="60"/>
      <c r="D173" s="35"/>
      <c r="E173" s="58"/>
      <c r="F173" s="42"/>
      <c r="G173" s="29"/>
      <c r="H173" s="37"/>
      <c r="I173" s="38"/>
      <c r="J173" s="86"/>
      <c r="M173" s="81"/>
      <c r="U173" s="44"/>
    </row>
    <row r="174" spans="1:21" x14ac:dyDescent="0.3">
      <c r="A174" s="64">
        <v>1171</v>
      </c>
      <c r="B174" s="50"/>
      <c r="C174" s="60"/>
      <c r="D174" s="35"/>
      <c r="E174" s="58"/>
      <c r="F174" s="42"/>
      <c r="G174" s="29"/>
      <c r="H174" s="37"/>
      <c r="I174" s="38"/>
      <c r="J174" s="86"/>
      <c r="M174" s="81"/>
      <c r="U174" s="44"/>
    </row>
    <row r="175" spans="1:21" x14ac:dyDescent="0.3">
      <c r="A175" s="64">
        <v>1172</v>
      </c>
      <c r="B175" s="50"/>
      <c r="C175" s="60"/>
      <c r="D175" s="35"/>
      <c r="E175" s="58"/>
      <c r="F175" s="42"/>
      <c r="G175" s="29"/>
      <c r="H175" s="37"/>
      <c r="I175" s="38"/>
      <c r="J175" s="86"/>
      <c r="M175" s="81"/>
      <c r="U175" s="44"/>
    </row>
    <row r="176" spans="1:21" x14ac:dyDescent="0.3">
      <c r="A176" s="64">
        <v>1173</v>
      </c>
      <c r="B176" s="50"/>
      <c r="C176" s="60"/>
      <c r="D176" s="35"/>
      <c r="E176" s="58"/>
      <c r="F176" s="42"/>
      <c r="G176" s="29"/>
      <c r="H176" s="37"/>
      <c r="I176" s="38"/>
      <c r="J176" s="86"/>
      <c r="M176" s="81"/>
      <c r="U176" s="44"/>
    </row>
    <row r="177" spans="1:21" x14ac:dyDescent="0.3">
      <c r="A177" s="64">
        <v>1174</v>
      </c>
      <c r="B177" s="50"/>
      <c r="C177" s="60"/>
      <c r="D177" s="35"/>
      <c r="E177" s="58"/>
      <c r="F177" s="42"/>
      <c r="G177" s="29"/>
      <c r="H177" s="37"/>
      <c r="I177" s="38"/>
      <c r="J177" s="86"/>
      <c r="M177" s="81"/>
      <c r="U177" s="44"/>
    </row>
    <row r="178" spans="1:21" x14ac:dyDescent="0.3">
      <c r="A178" s="64">
        <v>1175</v>
      </c>
      <c r="B178" s="50"/>
      <c r="C178" s="60"/>
      <c r="D178" s="35"/>
      <c r="E178" s="58"/>
      <c r="F178" s="42"/>
      <c r="G178" s="29"/>
      <c r="H178" s="37"/>
      <c r="I178" s="38"/>
      <c r="J178" s="86"/>
      <c r="M178" s="81"/>
      <c r="U178" s="44"/>
    </row>
    <row r="179" spans="1:21" x14ac:dyDescent="0.3">
      <c r="A179" s="64">
        <v>1176</v>
      </c>
      <c r="B179" s="50"/>
      <c r="C179" s="60"/>
      <c r="D179" s="35"/>
      <c r="E179" s="58"/>
      <c r="F179" s="42"/>
      <c r="G179" s="29"/>
      <c r="H179" s="37"/>
      <c r="I179" s="38"/>
      <c r="J179" s="86"/>
      <c r="M179" s="81"/>
      <c r="U179" s="44"/>
    </row>
    <row r="180" spans="1:21" x14ac:dyDescent="0.3">
      <c r="A180" s="64">
        <v>1177</v>
      </c>
      <c r="B180" s="50"/>
      <c r="C180" s="60"/>
      <c r="D180" s="35"/>
      <c r="E180" s="58"/>
      <c r="F180" s="42"/>
      <c r="G180" s="29"/>
      <c r="H180" s="37"/>
      <c r="I180" s="38"/>
      <c r="J180" s="86"/>
      <c r="M180" s="81"/>
      <c r="U180" s="44"/>
    </row>
    <row r="181" spans="1:21" x14ac:dyDescent="0.3">
      <c r="A181" s="64">
        <v>1178</v>
      </c>
      <c r="B181" s="50"/>
      <c r="C181" s="60"/>
      <c r="D181" s="35"/>
      <c r="E181" s="58"/>
      <c r="F181" s="42"/>
      <c r="G181" s="29"/>
      <c r="H181" s="37"/>
      <c r="I181" s="38"/>
      <c r="J181" s="86"/>
      <c r="M181" s="81"/>
      <c r="U181" s="44"/>
    </row>
    <row r="182" spans="1:21" x14ac:dyDescent="0.3">
      <c r="A182" s="64">
        <v>1179</v>
      </c>
      <c r="B182" s="50"/>
      <c r="C182" s="60"/>
      <c r="D182" s="35"/>
      <c r="E182" s="58"/>
      <c r="F182" s="42"/>
      <c r="G182" s="29"/>
      <c r="H182" s="37"/>
      <c r="I182" s="38"/>
      <c r="J182" s="86"/>
      <c r="M182" s="81"/>
      <c r="U182" s="44"/>
    </row>
    <row r="183" spans="1:21" x14ac:dyDescent="0.3">
      <c r="A183" s="64">
        <v>1180</v>
      </c>
      <c r="B183" s="50"/>
      <c r="C183" s="60"/>
      <c r="D183" s="35"/>
      <c r="E183" s="58"/>
      <c r="F183" s="42"/>
      <c r="G183" s="29"/>
      <c r="H183" s="37"/>
      <c r="I183" s="38"/>
      <c r="J183" s="86"/>
      <c r="M183" s="81"/>
      <c r="U183" s="44"/>
    </row>
    <row r="184" spans="1:21" x14ac:dyDescent="0.3">
      <c r="A184" s="64">
        <v>1181</v>
      </c>
      <c r="B184" s="50"/>
      <c r="C184" s="60"/>
      <c r="D184" s="35"/>
      <c r="E184" s="58"/>
      <c r="F184" s="42"/>
      <c r="G184" s="29"/>
      <c r="H184" s="37"/>
      <c r="I184" s="38"/>
      <c r="J184" s="86"/>
      <c r="M184" s="81"/>
      <c r="U184" s="44"/>
    </row>
    <row r="185" spans="1:21" x14ac:dyDescent="0.3">
      <c r="A185" s="64">
        <v>1182</v>
      </c>
      <c r="B185" s="50"/>
      <c r="C185" s="60"/>
      <c r="D185" s="35"/>
      <c r="E185" s="58"/>
      <c r="F185" s="42"/>
      <c r="G185" s="29"/>
      <c r="H185" s="37"/>
      <c r="I185" s="38"/>
      <c r="J185" s="86"/>
      <c r="M185" s="81"/>
      <c r="U185" s="44"/>
    </row>
    <row r="186" spans="1:21" x14ac:dyDescent="0.3">
      <c r="A186" s="64">
        <v>1183</v>
      </c>
      <c r="B186" s="50"/>
      <c r="C186" s="60"/>
      <c r="D186" s="35"/>
      <c r="E186" s="58"/>
      <c r="F186" s="42"/>
      <c r="G186" s="29"/>
      <c r="H186" s="37"/>
      <c r="I186" s="38"/>
      <c r="J186" s="86"/>
      <c r="M186" s="81"/>
      <c r="U186" s="44"/>
    </row>
    <row r="187" spans="1:21" x14ac:dyDescent="0.3">
      <c r="A187" s="64">
        <v>1184</v>
      </c>
      <c r="B187" s="50"/>
      <c r="C187" s="60"/>
      <c r="D187" s="35"/>
      <c r="E187" s="58"/>
      <c r="F187" s="42"/>
      <c r="G187" s="29"/>
      <c r="H187" s="37"/>
      <c r="I187" s="38"/>
      <c r="J187" s="86"/>
      <c r="M187" s="81"/>
      <c r="U187" s="44"/>
    </row>
    <row r="188" spans="1:21" x14ac:dyDescent="0.3">
      <c r="A188" s="64">
        <v>1185</v>
      </c>
      <c r="B188" s="50"/>
      <c r="C188" s="60"/>
      <c r="D188" s="35"/>
      <c r="E188" s="58"/>
      <c r="F188" s="42"/>
      <c r="G188" s="29"/>
      <c r="H188" s="37"/>
      <c r="I188" s="38"/>
      <c r="J188" s="86"/>
      <c r="M188" s="81"/>
      <c r="U188" s="44"/>
    </row>
    <row r="189" spans="1:21" x14ac:dyDescent="0.3">
      <c r="A189" s="64">
        <v>1186</v>
      </c>
      <c r="B189" s="50"/>
      <c r="C189" s="60"/>
      <c r="D189" s="35"/>
      <c r="E189" s="58"/>
      <c r="F189" s="42"/>
      <c r="G189" s="29"/>
      <c r="H189" s="37"/>
      <c r="I189" s="38"/>
      <c r="J189" s="86"/>
      <c r="M189" s="81"/>
      <c r="U189" s="44"/>
    </row>
    <row r="190" spans="1:21" x14ac:dyDescent="0.3">
      <c r="A190" s="64">
        <v>1187</v>
      </c>
      <c r="B190" s="50"/>
      <c r="C190" s="60"/>
      <c r="D190" s="35"/>
      <c r="E190" s="58"/>
      <c r="F190" s="42"/>
      <c r="G190" s="29"/>
      <c r="H190" s="37"/>
      <c r="I190" s="38"/>
      <c r="J190" s="86"/>
      <c r="M190" s="81"/>
      <c r="U190" s="44"/>
    </row>
    <row r="191" spans="1:21" x14ac:dyDescent="0.3">
      <c r="A191" s="64">
        <v>1188</v>
      </c>
      <c r="B191" s="50"/>
      <c r="C191" s="60"/>
      <c r="D191" s="35"/>
      <c r="E191" s="58"/>
      <c r="F191" s="42"/>
      <c r="G191" s="29"/>
      <c r="H191" s="37"/>
      <c r="I191" s="38"/>
      <c r="J191" s="86"/>
      <c r="M191" s="81"/>
      <c r="U191" s="44"/>
    </row>
    <row r="192" spans="1:21" x14ac:dyDescent="0.3">
      <c r="A192" s="64">
        <v>1189</v>
      </c>
      <c r="B192" s="50"/>
      <c r="C192" s="60"/>
      <c r="D192" s="35"/>
      <c r="E192" s="58"/>
      <c r="F192" s="42"/>
      <c r="G192" s="29"/>
      <c r="H192" s="37"/>
      <c r="I192" s="38"/>
      <c r="J192" s="86"/>
      <c r="M192" s="81"/>
      <c r="U192" s="44"/>
    </row>
    <row r="193" spans="1:21" x14ac:dyDescent="0.3">
      <c r="A193" s="64">
        <v>1190</v>
      </c>
      <c r="B193" s="50"/>
      <c r="C193" s="60"/>
      <c r="D193" s="35"/>
      <c r="E193" s="58"/>
      <c r="F193" s="42"/>
      <c r="G193" s="29"/>
      <c r="H193" s="37"/>
      <c r="I193" s="38"/>
      <c r="J193" s="86"/>
      <c r="M193" s="81"/>
      <c r="U193" s="44"/>
    </row>
    <row r="194" spans="1:21" x14ac:dyDescent="0.3">
      <c r="A194" s="64">
        <v>1191</v>
      </c>
      <c r="B194" s="50"/>
      <c r="C194" s="60"/>
      <c r="D194" s="35"/>
      <c r="E194" s="58"/>
      <c r="F194" s="42"/>
      <c r="G194" s="29"/>
      <c r="H194" s="37"/>
      <c r="I194" s="38"/>
      <c r="J194" s="86"/>
      <c r="M194" s="81"/>
      <c r="U194" s="44"/>
    </row>
    <row r="195" spans="1:21" x14ac:dyDescent="0.3">
      <c r="A195" s="64">
        <v>1192</v>
      </c>
      <c r="B195" s="50"/>
      <c r="C195" s="60"/>
      <c r="D195" s="35"/>
      <c r="E195" s="58"/>
      <c r="F195" s="42"/>
      <c r="G195" s="29"/>
      <c r="H195" s="37"/>
      <c r="I195" s="38"/>
      <c r="J195" s="86"/>
      <c r="M195" s="81"/>
      <c r="U195" s="44"/>
    </row>
    <row r="196" spans="1:21" x14ac:dyDescent="0.3">
      <c r="A196" s="64">
        <v>1193</v>
      </c>
      <c r="B196" s="50"/>
      <c r="C196" s="60"/>
      <c r="D196" s="35"/>
      <c r="E196" s="58"/>
      <c r="F196" s="42"/>
      <c r="G196" s="29"/>
      <c r="H196" s="37"/>
      <c r="I196" s="38"/>
      <c r="J196" s="86"/>
      <c r="M196" s="81"/>
      <c r="U196" s="44"/>
    </row>
    <row r="197" spans="1:21" x14ac:dyDescent="0.3">
      <c r="A197" s="64">
        <v>1194</v>
      </c>
      <c r="B197" s="50"/>
      <c r="C197" s="60"/>
      <c r="D197" s="35"/>
      <c r="E197" s="58"/>
      <c r="F197" s="42"/>
      <c r="G197" s="29"/>
      <c r="H197" s="37"/>
      <c r="I197" s="38"/>
      <c r="J197" s="86"/>
      <c r="M197" s="81"/>
      <c r="U197" s="44"/>
    </row>
    <row r="198" spans="1:21" x14ac:dyDescent="0.3">
      <c r="A198" s="64">
        <v>1195</v>
      </c>
      <c r="B198" s="50"/>
      <c r="C198" s="60"/>
      <c r="D198" s="35"/>
      <c r="E198" s="58"/>
      <c r="F198" s="42"/>
      <c r="G198" s="29"/>
      <c r="H198" s="37"/>
      <c r="I198" s="38"/>
      <c r="J198" s="86"/>
      <c r="M198" s="81"/>
      <c r="U198" s="44"/>
    </row>
    <row r="199" spans="1:21" x14ac:dyDescent="0.3">
      <c r="A199" s="64">
        <v>1196</v>
      </c>
      <c r="B199" s="50"/>
      <c r="C199" s="60"/>
      <c r="D199" s="35"/>
      <c r="E199" s="58"/>
      <c r="F199" s="42"/>
      <c r="G199" s="29"/>
      <c r="H199" s="37"/>
      <c r="I199" s="38"/>
      <c r="J199" s="86"/>
      <c r="M199" s="81"/>
      <c r="U199" s="44"/>
    </row>
    <row r="200" spans="1:21" x14ac:dyDescent="0.3">
      <c r="A200" s="64">
        <v>1197</v>
      </c>
      <c r="B200" s="50"/>
      <c r="C200" s="60"/>
      <c r="D200" s="35"/>
      <c r="E200" s="58"/>
      <c r="F200" s="42"/>
      <c r="G200" s="29"/>
      <c r="H200" s="37"/>
      <c r="I200" s="38"/>
      <c r="J200" s="86"/>
      <c r="M200" s="81"/>
      <c r="U200" s="44"/>
    </row>
    <row r="201" spans="1:21" x14ac:dyDescent="0.3">
      <c r="A201" s="64">
        <v>1198</v>
      </c>
      <c r="B201" s="50"/>
      <c r="C201" s="60"/>
      <c r="D201" s="35"/>
      <c r="E201" s="58"/>
      <c r="F201" s="42"/>
      <c r="G201" s="29"/>
      <c r="H201" s="37"/>
      <c r="I201" s="38"/>
      <c r="J201" s="86"/>
      <c r="M201" s="81"/>
      <c r="U201" s="44"/>
    </row>
    <row r="202" spans="1:21" x14ac:dyDescent="0.3">
      <c r="A202" s="64">
        <v>1199</v>
      </c>
      <c r="B202" s="50"/>
      <c r="C202" s="60"/>
      <c r="D202" s="35"/>
      <c r="E202" s="58"/>
      <c r="F202" s="42"/>
      <c r="G202" s="29"/>
      <c r="H202" s="37"/>
      <c r="I202" s="38"/>
      <c r="J202" s="86"/>
      <c r="M202" s="81"/>
      <c r="U202" s="44"/>
    </row>
    <row r="203" spans="1:21" x14ac:dyDescent="0.3">
      <c r="A203" s="64">
        <v>1200</v>
      </c>
      <c r="B203" s="50"/>
      <c r="C203" s="60"/>
      <c r="D203" s="35"/>
      <c r="E203" s="58"/>
      <c r="F203" s="42"/>
      <c r="G203" s="29"/>
      <c r="H203" s="37"/>
      <c r="I203" s="38"/>
      <c r="J203" s="86"/>
      <c r="M203" s="81"/>
      <c r="U203" s="44"/>
    </row>
    <row r="204" spans="1:21" x14ac:dyDescent="0.3">
      <c r="A204" s="64">
        <v>1201</v>
      </c>
      <c r="B204" s="50"/>
      <c r="C204" s="60"/>
      <c r="D204" s="35"/>
      <c r="E204" s="58"/>
      <c r="F204" s="42"/>
      <c r="G204" s="29"/>
      <c r="H204" s="37"/>
      <c r="I204" s="38"/>
      <c r="J204" s="86"/>
      <c r="M204" s="81"/>
      <c r="U204" s="44"/>
    </row>
    <row r="205" spans="1:21" x14ac:dyDescent="0.3">
      <c r="A205" s="64">
        <v>1202</v>
      </c>
      <c r="B205" s="50"/>
      <c r="C205" s="60"/>
      <c r="D205" s="35"/>
      <c r="E205" s="58"/>
      <c r="F205" s="42"/>
      <c r="G205" s="29"/>
      <c r="H205" s="37"/>
      <c r="I205" s="38"/>
      <c r="J205" s="86"/>
      <c r="M205" s="81"/>
      <c r="U205" s="44"/>
    </row>
    <row r="206" spans="1:21" x14ac:dyDescent="0.3">
      <c r="A206" s="64">
        <v>1203</v>
      </c>
      <c r="B206" s="50"/>
      <c r="C206" s="60"/>
      <c r="D206" s="35"/>
      <c r="E206" s="58"/>
      <c r="F206" s="42"/>
      <c r="G206" s="29"/>
      <c r="H206" s="37"/>
      <c r="I206" s="38"/>
      <c r="J206" s="86"/>
      <c r="M206" s="81"/>
      <c r="U206" s="44"/>
    </row>
    <row r="207" spans="1:21" x14ac:dyDescent="0.3">
      <c r="A207" s="64">
        <v>1204</v>
      </c>
      <c r="B207" s="50"/>
      <c r="C207" s="60"/>
      <c r="D207" s="35"/>
      <c r="E207" s="58"/>
      <c r="F207" s="42"/>
      <c r="G207" s="29"/>
      <c r="H207" s="37"/>
      <c r="I207" s="38"/>
      <c r="J207" s="86"/>
      <c r="M207" s="81"/>
      <c r="U207" s="44"/>
    </row>
    <row r="208" spans="1:21" x14ac:dyDescent="0.3">
      <c r="A208" s="64">
        <v>1205</v>
      </c>
      <c r="B208" s="50"/>
      <c r="C208" s="60"/>
      <c r="D208" s="35"/>
      <c r="E208" s="58"/>
      <c r="F208" s="42"/>
      <c r="G208" s="29"/>
      <c r="H208" s="37"/>
      <c r="I208" s="38"/>
      <c r="J208" s="86"/>
      <c r="M208" s="81"/>
      <c r="U208" s="44"/>
    </row>
    <row r="209" spans="1:21" x14ac:dyDescent="0.3">
      <c r="A209" s="64">
        <v>1206</v>
      </c>
      <c r="B209" s="50"/>
      <c r="C209" s="60"/>
      <c r="D209" s="35"/>
      <c r="E209" s="58"/>
      <c r="F209" s="42"/>
      <c r="G209" s="29"/>
      <c r="H209" s="37"/>
      <c r="I209" s="38"/>
      <c r="J209" s="86"/>
      <c r="M209" s="81"/>
      <c r="U209" s="44"/>
    </row>
    <row r="210" spans="1:21" x14ac:dyDescent="0.3">
      <c r="A210" s="64">
        <v>1207</v>
      </c>
      <c r="B210" s="50"/>
      <c r="C210" s="60"/>
      <c r="D210" s="35"/>
      <c r="E210" s="58"/>
      <c r="F210" s="42"/>
      <c r="G210" s="29"/>
      <c r="H210" s="37"/>
      <c r="I210" s="38"/>
      <c r="J210" s="86"/>
      <c r="M210" s="81"/>
      <c r="U210" s="44"/>
    </row>
    <row r="211" spans="1:21" x14ac:dyDescent="0.3">
      <c r="A211" s="64">
        <v>1208</v>
      </c>
      <c r="B211" s="50"/>
      <c r="C211" s="65"/>
      <c r="D211" s="35"/>
      <c r="E211" s="58"/>
      <c r="F211" s="42"/>
      <c r="G211" s="29"/>
      <c r="H211" s="37"/>
      <c r="I211" s="38"/>
      <c r="J211" s="86"/>
      <c r="M211" s="81"/>
      <c r="U211" s="44"/>
    </row>
    <row r="212" spans="1:21" x14ac:dyDescent="0.3">
      <c r="A212" s="64">
        <v>1209</v>
      </c>
      <c r="B212" s="50"/>
      <c r="C212" s="65"/>
      <c r="D212" s="35"/>
      <c r="E212" s="58"/>
      <c r="F212" s="42"/>
      <c r="G212" s="29"/>
      <c r="H212" s="37"/>
      <c r="I212" s="38"/>
      <c r="J212" s="86"/>
      <c r="M212" s="81"/>
      <c r="U212" s="44"/>
    </row>
    <row r="213" spans="1:21" x14ac:dyDescent="0.3">
      <c r="A213" s="64">
        <v>1210</v>
      </c>
      <c r="B213" s="50"/>
      <c r="C213" s="65"/>
      <c r="D213" s="35"/>
      <c r="E213" s="58"/>
      <c r="F213" s="42"/>
      <c r="G213" s="29"/>
      <c r="H213" s="37"/>
      <c r="I213" s="38"/>
      <c r="J213" s="86"/>
      <c r="M213" s="81"/>
      <c r="U213" s="44"/>
    </row>
    <row r="214" spans="1:21" x14ac:dyDescent="0.3">
      <c r="A214" s="64">
        <v>1211</v>
      </c>
      <c r="B214" s="50"/>
      <c r="C214" s="65"/>
      <c r="D214" s="35"/>
      <c r="E214" s="58"/>
      <c r="F214" s="42"/>
      <c r="G214" s="29"/>
      <c r="H214" s="37"/>
      <c r="I214" s="38"/>
      <c r="J214" s="86"/>
      <c r="M214" s="81"/>
      <c r="U214" s="44"/>
    </row>
    <row r="215" spans="1:21" x14ac:dyDescent="0.3">
      <c r="A215" s="64">
        <v>1212</v>
      </c>
      <c r="B215" s="50"/>
      <c r="C215" s="65"/>
      <c r="D215" s="35"/>
      <c r="E215" s="58"/>
      <c r="F215" s="42"/>
      <c r="G215" s="29"/>
      <c r="H215" s="37"/>
      <c r="I215" s="38"/>
      <c r="J215" s="86"/>
      <c r="M215" s="81"/>
      <c r="U215" s="44"/>
    </row>
    <row r="216" spans="1:21" x14ac:dyDescent="0.3">
      <c r="A216" s="64">
        <v>1213</v>
      </c>
      <c r="B216" s="50"/>
      <c r="C216" s="65"/>
      <c r="D216" s="35"/>
      <c r="E216" s="58"/>
      <c r="F216" s="42"/>
      <c r="G216" s="29"/>
      <c r="H216" s="37"/>
      <c r="I216" s="38"/>
      <c r="J216" s="86"/>
      <c r="M216" s="81"/>
      <c r="U216" s="44"/>
    </row>
    <row r="217" spans="1:21" x14ac:dyDescent="0.3">
      <c r="A217" s="64">
        <v>1214</v>
      </c>
      <c r="B217" s="50"/>
      <c r="C217" s="65"/>
      <c r="D217" s="35"/>
      <c r="E217" s="58"/>
      <c r="F217" s="42"/>
      <c r="G217" s="29"/>
      <c r="H217" s="37"/>
      <c r="I217" s="38"/>
      <c r="J217" s="86"/>
      <c r="M217" s="81"/>
      <c r="U217" s="44"/>
    </row>
    <row r="218" spans="1:21" x14ac:dyDescent="0.3">
      <c r="A218" s="64">
        <v>1215</v>
      </c>
      <c r="B218" s="50"/>
      <c r="C218" s="65"/>
      <c r="D218" s="35"/>
      <c r="E218" s="58"/>
      <c r="F218" s="42"/>
      <c r="G218" s="29"/>
      <c r="H218" s="37"/>
      <c r="I218" s="38"/>
      <c r="J218" s="86"/>
      <c r="M218" s="81"/>
      <c r="U218" s="44"/>
    </row>
    <row r="219" spans="1:21" x14ac:dyDescent="0.3">
      <c r="A219" s="64">
        <v>1216</v>
      </c>
      <c r="B219" s="50"/>
      <c r="C219" s="65"/>
      <c r="D219" s="35"/>
      <c r="E219" s="58"/>
      <c r="F219" s="42"/>
      <c r="G219" s="29"/>
      <c r="H219" s="37"/>
      <c r="I219" s="38"/>
      <c r="J219" s="86"/>
      <c r="M219" s="81"/>
      <c r="U219" s="44"/>
    </row>
    <row r="220" spans="1:21" x14ac:dyDescent="0.3">
      <c r="A220" s="64">
        <v>1217</v>
      </c>
      <c r="B220" s="50"/>
      <c r="C220" s="65"/>
      <c r="D220" s="35"/>
      <c r="E220" s="58"/>
      <c r="F220" s="42"/>
      <c r="G220" s="29"/>
      <c r="H220" s="37"/>
      <c r="I220" s="38"/>
      <c r="J220" s="86"/>
      <c r="M220" s="81"/>
      <c r="U220" s="44"/>
    </row>
    <row r="221" spans="1:21" x14ac:dyDescent="0.3">
      <c r="A221" s="64">
        <v>1218</v>
      </c>
      <c r="B221" s="50"/>
      <c r="C221" s="65"/>
      <c r="D221" s="35"/>
      <c r="E221" s="58"/>
      <c r="F221" s="42"/>
      <c r="G221" s="29"/>
      <c r="H221" s="37"/>
      <c r="I221" s="38"/>
      <c r="J221" s="86"/>
      <c r="M221" s="81"/>
      <c r="U221" s="44"/>
    </row>
    <row r="222" spans="1:21" x14ac:dyDescent="0.3">
      <c r="A222" s="64">
        <v>1219</v>
      </c>
      <c r="B222" s="50"/>
      <c r="C222" s="65"/>
      <c r="D222" s="35"/>
      <c r="E222" s="58"/>
      <c r="F222" s="42"/>
      <c r="G222" s="29"/>
      <c r="H222" s="37"/>
      <c r="I222" s="38"/>
      <c r="J222" s="86"/>
      <c r="M222" s="81"/>
      <c r="U222" s="44"/>
    </row>
    <row r="223" spans="1:21" x14ac:dyDescent="0.3">
      <c r="A223" s="64">
        <v>1220</v>
      </c>
      <c r="B223" s="50"/>
      <c r="C223" s="65"/>
      <c r="D223" s="35"/>
      <c r="E223" s="58"/>
      <c r="F223" s="42"/>
      <c r="G223" s="29"/>
      <c r="H223" s="37"/>
      <c r="I223" s="38"/>
      <c r="J223" s="86"/>
      <c r="M223" s="81"/>
      <c r="U223" s="44"/>
    </row>
    <row r="224" spans="1:21" x14ac:dyDescent="0.3">
      <c r="A224" s="64">
        <v>1221</v>
      </c>
      <c r="B224" s="50"/>
      <c r="C224" s="65"/>
      <c r="D224" s="35"/>
      <c r="E224" s="58"/>
      <c r="F224" s="42"/>
      <c r="G224" s="29"/>
      <c r="H224" s="37"/>
      <c r="I224" s="38"/>
      <c r="J224" s="86"/>
      <c r="M224" s="81"/>
      <c r="U224" s="44"/>
    </row>
    <row r="225" spans="1:21" x14ac:dyDescent="0.3">
      <c r="A225" s="64">
        <v>1222</v>
      </c>
      <c r="B225" s="50"/>
      <c r="C225" s="65"/>
      <c r="D225" s="35"/>
      <c r="E225" s="58"/>
      <c r="F225" s="42"/>
      <c r="G225" s="29"/>
      <c r="H225" s="37"/>
      <c r="I225" s="38"/>
      <c r="J225" s="86"/>
      <c r="M225" s="81"/>
      <c r="U225" s="44"/>
    </row>
    <row r="226" spans="1:21" x14ac:dyDescent="0.3">
      <c r="A226" s="64">
        <v>1223</v>
      </c>
      <c r="B226" s="50"/>
      <c r="C226" s="65"/>
      <c r="D226" s="35"/>
      <c r="E226" s="58"/>
      <c r="F226" s="42"/>
      <c r="G226" s="29"/>
      <c r="H226" s="37"/>
      <c r="I226" s="38"/>
      <c r="J226" s="86"/>
      <c r="M226" s="81"/>
      <c r="U226" s="44"/>
    </row>
    <row r="227" spans="1:21" x14ac:dyDescent="0.3">
      <c r="A227" s="64">
        <v>1224</v>
      </c>
      <c r="B227" s="50"/>
      <c r="C227" s="65"/>
      <c r="D227" s="35"/>
      <c r="E227" s="58"/>
      <c r="F227" s="42"/>
      <c r="G227" s="29"/>
      <c r="H227" s="37"/>
      <c r="I227" s="38"/>
      <c r="J227" s="86"/>
      <c r="M227" s="81"/>
      <c r="U227" s="44"/>
    </row>
    <row r="228" spans="1:21" x14ac:dyDescent="0.3">
      <c r="A228" s="64">
        <v>1225</v>
      </c>
      <c r="B228" s="50"/>
      <c r="C228" s="65"/>
      <c r="D228" s="35"/>
      <c r="E228" s="58"/>
      <c r="F228" s="42"/>
      <c r="G228" s="29"/>
      <c r="H228" s="37"/>
      <c r="I228" s="38"/>
      <c r="J228" s="86"/>
      <c r="M228" s="81"/>
      <c r="U228" s="44"/>
    </row>
    <row r="229" spans="1:21" x14ac:dyDescent="0.3">
      <c r="A229" s="64">
        <v>1226</v>
      </c>
      <c r="B229" s="50"/>
      <c r="C229" s="65"/>
      <c r="D229" s="35"/>
      <c r="E229" s="58"/>
      <c r="F229" s="42"/>
      <c r="G229" s="29"/>
      <c r="H229" s="37"/>
      <c r="I229" s="38"/>
      <c r="J229" s="86"/>
      <c r="M229" s="81"/>
      <c r="U229" s="44"/>
    </row>
    <row r="230" spans="1:21" x14ac:dyDescent="0.3">
      <c r="A230" s="64">
        <v>1227</v>
      </c>
      <c r="B230" s="50"/>
      <c r="C230" s="65"/>
      <c r="D230" s="35"/>
      <c r="E230" s="58"/>
      <c r="F230" s="42"/>
      <c r="G230" s="29"/>
      <c r="H230" s="37"/>
      <c r="I230" s="38"/>
      <c r="J230" s="86"/>
      <c r="M230" s="81"/>
      <c r="U230" s="44"/>
    </row>
    <row r="231" spans="1:21" x14ac:dyDescent="0.3">
      <c r="A231" s="64">
        <v>1228</v>
      </c>
      <c r="B231" s="50"/>
      <c r="C231" s="65"/>
      <c r="D231" s="35"/>
      <c r="E231" s="58"/>
      <c r="F231" s="42"/>
      <c r="G231" s="29"/>
      <c r="H231" s="37"/>
      <c r="I231" s="38"/>
      <c r="J231" s="86"/>
      <c r="M231" s="81"/>
      <c r="U231" s="44"/>
    </row>
    <row r="232" spans="1:21" x14ac:dyDescent="0.3">
      <c r="A232" s="64">
        <v>1229</v>
      </c>
      <c r="B232" s="50"/>
      <c r="C232" s="65"/>
      <c r="D232" s="35"/>
      <c r="E232" s="58"/>
      <c r="F232" s="42"/>
      <c r="G232" s="29"/>
      <c r="H232" s="37"/>
      <c r="I232" s="38"/>
      <c r="J232" s="86"/>
      <c r="M232" s="81"/>
      <c r="U232" s="44"/>
    </row>
    <row r="233" spans="1:21" x14ac:dyDescent="0.3">
      <c r="A233" s="64">
        <v>1230</v>
      </c>
      <c r="B233" s="50"/>
      <c r="C233" s="65"/>
      <c r="D233" s="35"/>
      <c r="E233" s="58"/>
      <c r="F233" s="42"/>
      <c r="G233" s="29"/>
      <c r="H233" s="37"/>
      <c r="I233" s="38"/>
      <c r="J233" s="86"/>
      <c r="M233" s="81"/>
      <c r="U233" s="44"/>
    </row>
    <row r="234" spans="1:21" x14ac:dyDescent="0.3">
      <c r="A234" s="64">
        <v>1231</v>
      </c>
      <c r="B234" s="50"/>
      <c r="C234" s="65"/>
      <c r="D234" s="35"/>
      <c r="E234" s="58"/>
      <c r="F234" s="42"/>
      <c r="G234" s="29"/>
      <c r="H234" s="37"/>
      <c r="I234" s="38"/>
      <c r="J234" s="86"/>
      <c r="M234" s="81"/>
      <c r="U234" s="44"/>
    </row>
    <row r="235" spans="1:21" x14ac:dyDescent="0.3">
      <c r="A235" s="64">
        <v>1232</v>
      </c>
      <c r="B235" s="50"/>
      <c r="C235" s="65"/>
      <c r="D235" s="35"/>
      <c r="E235" s="58"/>
      <c r="F235" s="42"/>
      <c r="G235" s="29"/>
      <c r="H235" s="37"/>
      <c r="I235" s="38"/>
      <c r="J235" s="86"/>
      <c r="M235" s="81"/>
      <c r="U235" s="44"/>
    </row>
    <row r="236" spans="1:21" x14ac:dyDescent="0.3">
      <c r="A236" s="64">
        <v>1233</v>
      </c>
      <c r="B236" s="50"/>
      <c r="C236" s="65"/>
      <c r="D236" s="35"/>
      <c r="E236" s="58"/>
      <c r="F236" s="42"/>
      <c r="G236" s="29"/>
      <c r="H236" s="37"/>
      <c r="I236" s="38"/>
      <c r="J236" s="86"/>
      <c r="M236" s="81"/>
      <c r="U236" s="44"/>
    </row>
    <row r="237" spans="1:21" x14ac:dyDescent="0.3">
      <c r="A237" s="64">
        <v>1234</v>
      </c>
      <c r="B237" s="50"/>
      <c r="C237" s="65"/>
      <c r="D237" s="35"/>
      <c r="E237" s="58"/>
      <c r="F237" s="42"/>
      <c r="G237" s="29"/>
      <c r="H237" s="37"/>
      <c r="I237" s="38"/>
      <c r="J237" s="86"/>
      <c r="M237" s="81"/>
      <c r="U237" s="44"/>
    </row>
    <row r="238" spans="1:21" x14ac:dyDescent="0.3">
      <c r="A238" s="64">
        <v>1235</v>
      </c>
      <c r="B238" s="50"/>
      <c r="C238" s="65"/>
      <c r="D238" s="35"/>
      <c r="E238" s="58"/>
      <c r="F238" s="42"/>
      <c r="G238" s="29"/>
      <c r="H238" s="37"/>
      <c r="I238" s="38"/>
      <c r="J238" s="86"/>
      <c r="M238" s="81"/>
      <c r="U238" s="44"/>
    </row>
    <row r="239" spans="1:21" x14ac:dyDescent="0.3">
      <c r="A239" s="64">
        <v>1236</v>
      </c>
      <c r="B239" s="50"/>
      <c r="C239" s="65"/>
      <c r="D239" s="35"/>
      <c r="E239" s="58"/>
      <c r="F239" s="42"/>
      <c r="G239" s="29"/>
      <c r="H239" s="37"/>
      <c r="I239" s="38"/>
      <c r="J239" s="86"/>
      <c r="M239" s="81"/>
      <c r="U239" s="44"/>
    </row>
    <row r="240" spans="1:21" x14ac:dyDescent="0.3">
      <c r="A240" s="64">
        <v>1237</v>
      </c>
      <c r="B240" s="50"/>
      <c r="C240" s="65"/>
      <c r="D240" s="35"/>
      <c r="E240" s="58"/>
      <c r="F240" s="42"/>
      <c r="G240" s="29"/>
      <c r="H240" s="37"/>
      <c r="I240" s="38"/>
      <c r="J240" s="86"/>
      <c r="M240" s="81"/>
      <c r="U240" s="44"/>
    </row>
    <row r="241" spans="1:21" x14ac:dyDescent="0.3">
      <c r="A241" s="64">
        <v>1238</v>
      </c>
      <c r="B241" s="50"/>
      <c r="C241" s="65"/>
      <c r="D241" s="35"/>
      <c r="E241" s="58"/>
      <c r="F241" s="42"/>
      <c r="G241" s="29"/>
      <c r="H241" s="37"/>
      <c r="I241" s="38"/>
      <c r="J241" s="86"/>
      <c r="M241" s="81"/>
      <c r="U241" s="44"/>
    </row>
    <row r="242" spans="1:21" x14ac:dyDescent="0.3">
      <c r="A242" s="64">
        <v>1239</v>
      </c>
      <c r="B242" s="50"/>
      <c r="C242" s="65"/>
      <c r="D242" s="35"/>
      <c r="E242" s="58"/>
      <c r="F242" s="42"/>
      <c r="G242" s="29"/>
      <c r="H242" s="37"/>
      <c r="I242" s="38"/>
      <c r="J242" s="86"/>
      <c r="M242" s="81"/>
      <c r="U242" s="44"/>
    </row>
    <row r="243" spans="1:21" x14ac:dyDescent="0.3">
      <c r="A243" s="64">
        <v>1240</v>
      </c>
      <c r="B243" s="50"/>
      <c r="C243" s="65"/>
      <c r="D243" s="35"/>
      <c r="E243" s="58"/>
      <c r="F243" s="42"/>
      <c r="G243" s="29"/>
      <c r="H243" s="37"/>
      <c r="I243" s="38"/>
      <c r="J243" s="86"/>
      <c r="M243" s="81"/>
      <c r="U243" s="44"/>
    </row>
    <row r="244" spans="1:21" x14ac:dyDescent="0.3">
      <c r="A244" s="64">
        <v>1241</v>
      </c>
      <c r="B244" s="50"/>
      <c r="C244" s="65"/>
      <c r="D244" s="35"/>
      <c r="E244" s="58"/>
      <c r="F244" s="42"/>
      <c r="G244" s="29"/>
      <c r="H244" s="37"/>
      <c r="I244" s="38"/>
      <c r="J244" s="86"/>
      <c r="M244" s="81"/>
      <c r="U244" s="44"/>
    </row>
    <row r="245" spans="1:21" x14ac:dyDescent="0.3">
      <c r="A245" s="64">
        <v>1242</v>
      </c>
      <c r="B245" s="50"/>
      <c r="C245" s="65"/>
      <c r="D245" s="35"/>
      <c r="E245" s="58"/>
      <c r="F245" s="42"/>
      <c r="G245" s="29"/>
      <c r="H245" s="37"/>
      <c r="I245" s="38"/>
      <c r="J245" s="86"/>
      <c r="M245" s="81"/>
      <c r="U245" s="44"/>
    </row>
    <row r="246" spans="1:21" x14ac:dyDescent="0.3">
      <c r="A246" s="64">
        <v>1243</v>
      </c>
      <c r="B246" s="50"/>
      <c r="C246" s="65"/>
      <c r="D246" s="35"/>
      <c r="E246" s="58"/>
      <c r="F246" s="42"/>
      <c r="G246" s="29"/>
      <c r="H246" s="37"/>
      <c r="I246" s="38"/>
      <c r="J246" s="86"/>
      <c r="M246" s="81"/>
      <c r="U246" s="44"/>
    </row>
    <row r="247" spans="1:21" x14ac:dyDescent="0.3">
      <c r="A247" s="64">
        <v>1244</v>
      </c>
      <c r="B247" s="50"/>
      <c r="C247" s="65"/>
      <c r="D247" s="35"/>
      <c r="E247" s="58"/>
      <c r="F247" s="42"/>
      <c r="G247" s="29"/>
      <c r="H247" s="37"/>
      <c r="I247" s="38"/>
      <c r="J247" s="86"/>
      <c r="M247" s="81"/>
      <c r="U247" s="44"/>
    </row>
    <row r="248" spans="1:21" x14ac:dyDescent="0.3">
      <c r="A248" s="64">
        <v>1245</v>
      </c>
      <c r="B248" s="50"/>
      <c r="C248" s="65"/>
      <c r="D248" s="35"/>
      <c r="E248" s="58"/>
      <c r="F248" s="42"/>
      <c r="G248" s="29"/>
      <c r="H248" s="37"/>
      <c r="I248" s="38"/>
      <c r="J248" s="86"/>
      <c r="M248" s="81"/>
      <c r="U248" s="44"/>
    </row>
    <row r="249" spans="1:21" x14ac:dyDescent="0.3">
      <c r="A249" s="64">
        <v>1246</v>
      </c>
      <c r="B249" s="50"/>
      <c r="C249" s="65"/>
      <c r="D249" s="35"/>
      <c r="E249" s="58"/>
      <c r="F249" s="42"/>
      <c r="G249" s="29"/>
      <c r="H249" s="37"/>
      <c r="I249" s="38"/>
      <c r="J249" s="86"/>
      <c r="M249" s="81"/>
      <c r="U249" s="44"/>
    </row>
    <row r="250" spans="1:21" x14ac:dyDescent="0.3">
      <c r="A250" s="64">
        <v>1247</v>
      </c>
      <c r="B250" s="50"/>
      <c r="C250" s="65"/>
      <c r="D250" s="35"/>
      <c r="E250" s="58"/>
      <c r="F250" s="42"/>
      <c r="G250" s="29"/>
      <c r="H250" s="37"/>
      <c r="I250" s="38"/>
      <c r="J250" s="86"/>
      <c r="M250" s="81"/>
      <c r="U250" s="44"/>
    </row>
    <row r="251" spans="1:21" x14ac:dyDescent="0.3">
      <c r="A251" s="64">
        <v>1248</v>
      </c>
      <c r="B251" s="50"/>
      <c r="C251" s="65"/>
      <c r="D251" s="35"/>
      <c r="E251" s="58"/>
      <c r="F251" s="42"/>
      <c r="G251" s="29"/>
      <c r="H251" s="37"/>
      <c r="I251" s="38"/>
      <c r="J251" s="86"/>
      <c r="M251" s="81"/>
      <c r="U251" s="44"/>
    </row>
    <row r="252" spans="1:21" x14ac:dyDescent="0.3">
      <c r="A252" s="64">
        <v>1249</v>
      </c>
      <c r="B252" s="50"/>
      <c r="C252" s="65"/>
      <c r="D252" s="35"/>
      <c r="E252" s="58"/>
      <c r="F252" s="42"/>
      <c r="G252" s="29"/>
      <c r="H252" s="37"/>
      <c r="I252" s="38"/>
      <c r="J252" s="86"/>
      <c r="M252" s="81"/>
      <c r="U252" s="44"/>
    </row>
    <row r="253" spans="1:21" x14ac:dyDescent="0.3">
      <c r="A253" s="64">
        <v>1250</v>
      </c>
      <c r="B253" s="50"/>
      <c r="C253" s="65"/>
      <c r="D253" s="35"/>
      <c r="E253" s="58"/>
      <c r="F253" s="42"/>
      <c r="G253" s="29"/>
      <c r="H253" s="37"/>
      <c r="I253" s="38"/>
      <c r="J253" s="86"/>
      <c r="M253" s="81"/>
      <c r="U253" s="44"/>
    </row>
    <row r="254" spans="1:21" x14ac:dyDescent="0.3">
      <c r="A254" s="64">
        <v>1251</v>
      </c>
      <c r="B254" s="50"/>
      <c r="C254" s="65"/>
      <c r="D254" s="35"/>
      <c r="E254" s="58"/>
      <c r="F254" s="42"/>
      <c r="G254" s="29"/>
      <c r="H254" s="37"/>
      <c r="I254" s="38"/>
      <c r="J254" s="86"/>
      <c r="M254" s="81"/>
      <c r="U254" s="44"/>
    </row>
    <row r="255" spans="1:21" x14ac:dyDescent="0.3">
      <c r="A255" s="64">
        <v>1252</v>
      </c>
      <c r="B255" s="50"/>
      <c r="C255" s="65"/>
      <c r="D255" s="35"/>
      <c r="E255" s="58"/>
      <c r="F255" s="42"/>
      <c r="G255" s="29"/>
      <c r="H255" s="37"/>
      <c r="I255" s="38"/>
      <c r="J255" s="86"/>
      <c r="M255" s="81"/>
      <c r="U255" s="44"/>
    </row>
    <row r="256" spans="1:21" x14ac:dyDescent="0.3">
      <c r="A256" s="64">
        <v>1253</v>
      </c>
      <c r="B256" s="50"/>
      <c r="C256" s="65"/>
      <c r="D256" s="35"/>
      <c r="E256" s="58"/>
      <c r="F256" s="42"/>
      <c r="G256" s="29"/>
      <c r="H256" s="37"/>
      <c r="I256" s="38"/>
      <c r="J256" s="86"/>
      <c r="M256" s="81"/>
      <c r="U256" s="44"/>
    </row>
    <row r="257" spans="1:21" x14ac:dyDescent="0.3">
      <c r="A257" s="64">
        <v>1254</v>
      </c>
      <c r="B257" s="50"/>
      <c r="C257" s="65"/>
      <c r="D257" s="35"/>
      <c r="E257" s="58"/>
      <c r="F257" s="42"/>
      <c r="G257" s="29"/>
      <c r="H257" s="37"/>
      <c r="I257" s="38"/>
      <c r="J257" s="86"/>
      <c r="M257" s="81"/>
      <c r="U257" s="44"/>
    </row>
    <row r="258" spans="1:21" x14ac:dyDescent="0.3">
      <c r="A258" s="64">
        <v>1255</v>
      </c>
      <c r="B258" s="50"/>
      <c r="C258" s="65"/>
      <c r="D258" s="35"/>
      <c r="E258" s="58"/>
      <c r="F258" s="42"/>
      <c r="G258" s="29"/>
      <c r="H258" s="37"/>
      <c r="I258" s="38"/>
      <c r="J258" s="86"/>
      <c r="M258" s="81"/>
      <c r="U258" s="44"/>
    </row>
    <row r="259" spans="1:21" x14ac:dyDescent="0.3">
      <c r="A259" s="64">
        <v>1256</v>
      </c>
      <c r="B259" s="50"/>
      <c r="C259" s="65"/>
      <c r="D259" s="35"/>
      <c r="E259" s="58"/>
      <c r="F259" s="42"/>
      <c r="G259" s="29"/>
      <c r="H259" s="37"/>
      <c r="I259" s="38"/>
      <c r="J259" s="86"/>
      <c r="M259" s="81"/>
      <c r="U259" s="44"/>
    </row>
    <row r="260" spans="1:21" x14ac:dyDescent="0.3">
      <c r="A260" s="64">
        <v>1257</v>
      </c>
      <c r="B260" s="50"/>
      <c r="C260" s="65"/>
      <c r="D260" s="35"/>
      <c r="E260" s="58"/>
      <c r="F260" s="42"/>
      <c r="G260" s="29"/>
      <c r="H260" s="37"/>
      <c r="I260" s="38"/>
      <c r="J260" s="86"/>
      <c r="M260" s="81"/>
      <c r="U260" s="44"/>
    </row>
    <row r="261" spans="1:21" x14ac:dyDescent="0.3">
      <c r="A261" s="64">
        <v>1258</v>
      </c>
      <c r="B261" s="50"/>
      <c r="C261" s="65"/>
      <c r="D261" s="35"/>
      <c r="E261" s="58"/>
      <c r="F261" s="42"/>
      <c r="G261" s="29"/>
      <c r="H261" s="37"/>
      <c r="I261" s="38"/>
      <c r="J261" s="86"/>
      <c r="M261" s="81"/>
      <c r="U261" s="44"/>
    </row>
    <row r="262" spans="1:21" x14ac:dyDescent="0.3">
      <c r="A262" s="64">
        <v>1259</v>
      </c>
      <c r="B262" s="50"/>
      <c r="C262" s="65"/>
      <c r="D262" s="35"/>
      <c r="E262" s="58"/>
      <c r="F262" s="42"/>
      <c r="G262" s="29"/>
      <c r="H262" s="37"/>
      <c r="I262" s="38"/>
      <c r="J262" s="86"/>
      <c r="M262" s="81"/>
      <c r="U262" s="44"/>
    </row>
    <row r="263" spans="1:21" x14ac:dyDescent="0.3">
      <c r="A263" s="64">
        <v>1260</v>
      </c>
      <c r="B263" s="50"/>
      <c r="C263" s="65"/>
      <c r="D263" s="35"/>
      <c r="E263" s="58"/>
      <c r="F263" s="42"/>
      <c r="G263" s="29"/>
      <c r="H263" s="37"/>
      <c r="I263" s="38"/>
      <c r="J263" s="86"/>
      <c r="M263" s="81"/>
      <c r="U263" s="44"/>
    </row>
    <row r="264" spans="1:21" x14ac:dyDescent="0.3">
      <c r="A264" s="64">
        <v>1261</v>
      </c>
      <c r="B264" s="50"/>
      <c r="C264" s="65"/>
      <c r="D264" s="35"/>
      <c r="E264" s="58"/>
      <c r="F264" s="42"/>
      <c r="G264" s="29"/>
      <c r="H264" s="37"/>
      <c r="I264" s="38"/>
      <c r="J264" s="86"/>
      <c r="M264" s="81"/>
      <c r="U264" s="44"/>
    </row>
    <row r="265" spans="1:21" x14ac:dyDescent="0.3">
      <c r="A265" s="64">
        <v>1262</v>
      </c>
      <c r="B265" s="50"/>
      <c r="C265" s="65"/>
      <c r="D265" s="35"/>
      <c r="E265" s="58"/>
      <c r="F265" s="42"/>
      <c r="G265" s="29"/>
      <c r="H265" s="37"/>
      <c r="I265" s="38"/>
      <c r="J265" s="86"/>
      <c r="M265" s="81"/>
      <c r="U265" s="44"/>
    </row>
    <row r="266" spans="1:21" x14ac:dyDescent="0.3">
      <c r="A266" s="64">
        <v>1263</v>
      </c>
      <c r="B266" s="50"/>
      <c r="C266" s="65"/>
      <c r="D266" s="35"/>
      <c r="E266" s="58"/>
      <c r="F266" s="42"/>
      <c r="G266" s="29"/>
      <c r="H266" s="37"/>
      <c r="I266" s="38"/>
      <c r="J266" s="86"/>
      <c r="M266" s="81"/>
      <c r="U266" s="44"/>
    </row>
    <row r="267" spans="1:21" x14ac:dyDescent="0.3">
      <c r="A267" s="64">
        <v>1264</v>
      </c>
      <c r="B267" s="50"/>
      <c r="C267" s="65"/>
      <c r="D267" s="35"/>
      <c r="E267" s="58"/>
      <c r="F267" s="42"/>
      <c r="G267" s="29"/>
      <c r="H267" s="37"/>
      <c r="I267" s="38"/>
      <c r="J267" s="86"/>
      <c r="M267" s="81"/>
      <c r="U267" s="44"/>
    </row>
    <row r="268" spans="1:21" x14ac:dyDescent="0.3">
      <c r="A268" s="64">
        <v>1265</v>
      </c>
      <c r="B268" s="50"/>
      <c r="C268" s="65"/>
      <c r="D268" s="35"/>
      <c r="E268" s="58"/>
      <c r="F268" s="42"/>
      <c r="G268" s="29"/>
      <c r="H268" s="37"/>
      <c r="I268" s="38"/>
      <c r="J268" s="86"/>
      <c r="M268" s="81"/>
      <c r="U268" s="44"/>
    </row>
    <row r="269" spans="1:21" x14ac:dyDescent="0.3">
      <c r="A269" s="64">
        <v>1266</v>
      </c>
      <c r="B269" s="50"/>
      <c r="C269" s="65"/>
      <c r="D269" s="35"/>
      <c r="E269" s="58"/>
      <c r="F269" s="42"/>
      <c r="G269" s="29"/>
      <c r="H269" s="37"/>
      <c r="I269" s="38"/>
      <c r="J269" s="86"/>
      <c r="M269" s="81"/>
      <c r="U269" s="44"/>
    </row>
    <row r="270" spans="1:21" x14ac:dyDescent="0.3">
      <c r="A270" s="64">
        <v>1267</v>
      </c>
      <c r="B270" s="50"/>
      <c r="C270" s="65"/>
      <c r="D270" s="35"/>
      <c r="E270" s="58"/>
      <c r="F270" s="42"/>
      <c r="G270" s="29"/>
      <c r="H270" s="37"/>
      <c r="I270" s="38"/>
      <c r="J270" s="86"/>
      <c r="M270" s="81"/>
      <c r="U270" s="44"/>
    </row>
    <row r="271" spans="1:21" x14ac:dyDescent="0.3">
      <c r="A271" s="64">
        <v>1268</v>
      </c>
      <c r="B271" s="50"/>
      <c r="C271" s="65"/>
      <c r="D271" s="35"/>
      <c r="E271" s="58"/>
      <c r="F271" s="42"/>
      <c r="G271" s="29"/>
      <c r="H271" s="37"/>
      <c r="I271" s="38"/>
      <c r="J271" s="86"/>
      <c r="M271" s="81"/>
      <c r="U271" s="44"/>
    </row>
    <row r="272" spans="1:21" x14ac:dyDescent="0.3">
      <c r="A272" s="64">
        <v>1269</v>
      </c>
      <c r="B272" s="50"/>
      <c r="C272" s="65"/>
      <c r="D272" s="35"/>
      <c r="E272" s="58"/>
      <c r="F272" s="42"/>
      <c r="G272" s="29"/>
      <c r="H272" s="37"/>
      <c r="I272" s="38"/>
      <c r="J272" s="86"/>
      <c r="M272" s="81"/>
      <c r="U272" s="44"/>
    </row>
    <row r="273" spans="1:21" x14ac:dyDescent="0.3">
      <c r="A273" s="64">
        <v>1270</v>
      </c>
      <c r="B273" s="50"/>
      <c r="C273" s="65"/>
      <c r="D273" s="35"/>
      <c r="E273" s="58"/>
      <c r="F273" s="42"/>
      <c r="G273" s="29"/>
      <c r="H273" s="37"/>
      <c r="I273" s="38"/>
      <c r="J273" s="86"/>
      <c r="M273" s="81"/>
      <c r="U273" s="44"/>
    </row>
    <row r="274" spans="1:21" x14ac:dyDescent="0.3">
      <c r="A274" s="64">
        <v>1271</v>
      </c>
      <c r="B274" s="50"/>
      <c r="C274" s="65"/>
      <c r="D274" s="35"/>
      <c r="E274" s="58"/>
      <c r="F274" s="42"/>
      <c r="G274" s="29"/>
      <c r="H274" s="37"/>
      <c r="I274" s="38"/>
      <c r="J274" s="86"/>
      <c r="M274" s="81"/>
      <c r="U274" s="44"/>
    </row>
    <row r="275" spans="1:21" x14ac:dyDescent="0.3">
      <c r="A275" s="64">
        <v>1272</v>
      </c>
      <c r="B275" s="50"/>
      <c r="C275" s="65"/>
      <c r="D275" s="35"/>
      <c r="E275" s="58"/>
      <c r="F275" s="42"/>
      <c r="G275" s="29"/>
      <c r="H275" s="37"/>
      <c r="I275" s="38"/>
      <c r="J275" s="86"/>
      <c r="M275" s="81"/>
      <c r="U275" s="44"/>
    </row>
    <row r="276" spans="1:21" x14ac:dyDescent="0.3">
      <c r="A276" s="64">
        <v>1273</v>
      </c>
      <c r="B276" s="50"/>
      <c r="C276" s="65"/>
      <c r="D276" s="35"/>
      <c r="E276" s="58"/>
      <c r="F276" s="42"/>
      <c r="G276" s="29"/>
      <c r="H276" s="37"/>
      <c r="I276" s="38"/>
      <c r="J276" s="86"/>
      <c r="M276" s="81"/>
      <c r="U276" s="44"/>
    </row>
    <row r="277" spans="1:21" x14ac:dyDescent="0.3">
      <c r="A277" s="64">
        <v>1274</v>
      </c>
      <c r="B277" s="50"/>
      <c r="C277" s="65"/>
      <c r="D277" s="35"/>
      <c r="E277" s="58"/>
      <c r="F277" s="42"/>
      <c r="G277" s="29"/>
      <c r="H277" s="37"/>
      <c r="I277" s="38"/>
      <c r="J277" s="86"/>
      <c r="M277" s="81"/>
      <c r="U277" s="44"/>
    </row>
    <row r="278" spans="1:21" x14ac:dyDescent="0.3">
      <c r="A278" s="64">
        <v>1275</v>
      </c>
      <c r="B278" s="50"/>
      <c r="C278" s="65"/>
      <c r="D278" s="35"/>
      <c r="E278" s="58"/>
      <c r="F278" s="42"/>
      <c r="G278" s="29"/>
      <c r="H278" s="37"/>
      <c r="I278" s="38"/>
      <c r="J278" s="86"/>
      <c r="M278" s="81"/>
      <c r="U278" s="44"/>
    </row>
    <row r="279" spans="1:21" x14ac:dyDescent="0.3">
      <c r="A279" s="64">
        <v>1276</v>
      </c>
      <c r="B279" s="50"/>
      <c r="C279" s="65"/>
      <c r="D279" s="35"/>
      <c r="E279" s="58"/>
      <c r="F279" s="42"/>
      <c r="G279" s="29"/>
      <c r="H279" s="37"/>
      <c r="I279" s="38"/>
      <c r="J279" s="86"/>
      <c r="M279" s="81"/>
      <c r="U279" s="44"/>
    </row>
    <row r="280" spans="1:21" x14ac:dyDescent="0.3">
      <c r="A280" s="64">
        <v>1277</v>
      </c>
      <c r="B280" s="50"/>
      <c r="C280" s="65"/>
      <c r="D280" s="35"/>
      <c r="E280" s="58"/>
      <c r="F280" s="42"/>
      <c r="G280" s="29"/>
      <c r="H280" s="37"/>
      <c r="I280" s="38"/>
      <c r="J280" s="86"/>
      <c r="M280" s="81"/>
      <c r="U280" s="44"/>
    </row>
    <row r="281" spans="1:21" x14ac:dyDescent="0.3">
      <c r="A281" s="64">
        <v>1278</v>
      </c>
      <c r="B281" s="50"/>
      <c r="C281" s="65"/>
      <c r="D281" s="35"/>
      <c r="E281" s="58"/>
      <c r="F281" s="42"/>
      <c r="G281" s="29"/>
      <c r="H281" s="37"/>
      <c r="I281" s="38"/>
      <c r="J281" s="86"/>
      <c r="M281" s="81"/>
      <c r="U281" s="44"/>
    </row>
    <row r="282" spans="1:21" x14ac:dyDescent="0.3">
      <c r="A282" s="64">
        <v>1279</v>
      </c>
      <c r="B282" s="50"/>
      <c r="C282" s="65"/>
      <c r="D282" s="35"/>
      <c r="E282" s="58"/>
      <c r="F282" s="42"/>
      <c r="G282" s="29"/>
      <c r="H282" s="37"/>
      <c r="I282" s="38"/>
      <c r="J282" s="86"/>
      <c r="M282" s="81"/>
      <c r="U282" s="44"/>
    </row>
    <row r="283" spans="1:21" x14ac:dyDescent="0.3">
      <c r="A283" s="64">
        <v>1280</v>
      </c>
      <c r="B283" s="50"/>
      <c r="C283" s="65"/>
      <c r="D283" s="35"/>
      <c r="E283" s="58"/>
      <c r="F283" s="42"/>
      <c r="G283" s="29"/>
      <c r="H283" s="37"/>
      <c r="I283" s="38"/>
      <c r="J283" s="86"/>
      <c r="M283" s="81"/>
      <c r="U283" s="44"/>
    </row>
    <row r="284" spans="1:21" x14ac:dyDescent="0.3">
      <c r="A284" s="64">
        <v>1281</v>
      </c>
      <c r="B284" s="50"/>
      <c r="C284" s="65"/>
      <c r="D284" s="35"/>
      <c r="E284" s="58"/>
      <c r="F284" s="42"/>
      <c r="G284" s="29"/>
      <c r="H284" s="37"/>
      <c r="I284" s="38"/>
      <c r="J284" s="86"/>
      <c r="M284" s="81"/>
      <c r="U284" s="44"/>
    </row>
    <row r="285" spans="1:21" x14ac:dyDescent="0.3">
      <c r="A285" s="64">
        <v>1282</v>
      </c>
      <c r="B285" s="50"/>
      <c r="C285" s="65"/>
      <c r="D285" s="35"/>
      <c r="E285" s="58"/>
      <c r="F285" s="42"/>
      <c r="G285" s="29"/>
      <c r="H285" s="37"/>
      <c r="I285" s="38"/>
      <c r="J285" s="86"/>
      <c r="M285" s="81"/>
      <c r="U285" s="44"/>
    </row>
    <row r="286" spans="1:21" x14ac:dyDescent="0.3">
      <c r="A286" s="64">
        <v>1283</v>
      </c>
      <c r="B286" s="50"/>
      <c r="C286" s="65"/>
      <c r="D286" s="35"/>
      <c r="E286" s="58"/>
      <c r="F286" s="42"/>
      <c r="G286" s="29"/>
      <c r="H286" s="37"/>
      <c r="I286" s="38"/>
      <c r="J286" s="86"/>
      <c r="M286" s="81"/>
      <c r="U286" s="44"/>
    </row>
    <row r="287" spans="1:21" x14ac:dyDescent="0.3">
      <c r="A287" s="64">
        <v>1284</v>
      </c>
      <c r="B287" s="50"/>
      <c r="C287" s="65"/>
      <c r="D287" s="35"/>
      <c r="E287" s="58"/>
      <c r="F287" s="42"/>
      <c r="G287" s="29"/>
      <c r="H287" s="37"/>
      <c r="I287" s="38"/>
      <c r="J287" s="86"/>
      <c r="M287" s="81"/>
      <c r="U287" s="44"/>
    </row>
    <row r="288" spans="1:21" x14ac:dyDescent="0.3">
      <c r="A288" s="64">
        <v>1285</v>
      </c>
      <c r="B288" s="50"/>
      <c r="C288" s="65"/>
      <c r="D288" s="35"/>
      <c r="E288" s="58"/>
      <c r="F288" s="42"/>
      <c r="G288" s="29"/>
      <c r="H288" s="37"/>
      <c r="I288" s="38"/>
      <c r="J288" s="86"/>
      <c r="M288" s="81"/>
      <c r="U288" s="44"/>
    </row>
    <row r="289" spans="1:21" x14ac:dyDescent="0.3">
      <c r="A289" s="64">
        <v>1286</v>
      </c>
      <c r="B289" s="50"/>
      <c r="C289" s="65"/>
      <c r="D289" s="35"/>
      <c r="E289" s="58"/>
      <c r="F289" s="42"/>
      <c r="G289" s="29"/>
      <c r="H289" s="37"/>
      <c r="I289" s="38"/>
      <c r="J289" s="86"/>
      <c r="M289" s="81"/>
      <c r="U289" s="44"/>
    </row>
    <row r="290" spans="1:21" x14ac:dyDescent="0.3">
      <c r="A290" s="64">
        <v>1287</v>
      </c>
      <c r="B290" s="50"/>
      <c r="C290" s="65"/>
      <c r="D290" s="35"/>
      <c r="E290" s="58"/>
      <c r="F290" s="42"/>
      <c r="G290" s="29"/>
      <c r="H290" s="37"/>
      <c r="I290" s="38"/>
      <c r="J290" s="86"/>
      <c r="M290" s="81"/>
      <c r="U290" s="44"/>
    </row>
    <row r="291" spans="1:21" x14ac:dyDescent="0.3">
      <c r="A291" s="64">
        <v>1288</v>
      </c>
      <c r="B291" s="50"/>
      <c r="C291" s="65"/>
      <c r="D291" s="35"/>
      <c r="E291" s="58"/>
      <c r="F291" s="42"/>
      <c r="G291" s="29"/>
      <c r="H291" s="37"/>
      <c r="I291" s="38"/>
      <c r="J291" s="86"/>
      <c r="M291" s="81"/>
      <c r="U291" s="44"/>
    </row>
    <row r="292" spans="1:21" x14ac:dyDescent="0.3">
      <c r="A292" s="64">
        <v>1289</v>
      </c>
      <c r="B292" s="50"/>
      <c r="C292" s="65"/>
      <c r="D292" s="35"/>
      <c r="E292" s="58"/>
      <c r="F292" s="42"/>
      <c r="G292" s="29"/>
      <c r="H292" s="37"/>
      <c r="I292" s="38"/>
      <c r="J292" s="86"/>
      <c r="M292" s="81"/>
      <c r="U292" s="44"/>
    </row>
    <row r="293" spans="1:21" x14ac:dyDescent="0.3">
      <c r="A293" s="64">
        <v>1290</v>
      </c>
      <c r="B293" s="50"/>
      <c r="C293" s="65"/>
      <c r="D293" s="35"/>
      <c r="E293" s="58"/>
      <c r="F293" s="42"/>
      <c r="G293" s="29"/>
      <c r="H293" s="37"/>
      <c r="I293" s="38"/>
      <c r="J293" s="86"/>
      <c r="M293" s="81"/>
      <c r="U293" s="44"/>
    </row>
    <row r="294" spans="1:21" x14ac:dyDescent="0.3">
      <c r="A294" s="64">
        <v>1291</v>
      </c>
      <c r="B294" s="50"/>
      <c r="C294" s="65"/>
      <c r="D294" s="35"/>
      <c r="E294" s="58"/>
      <c r="F294" s="42"/>
      <c r="G294" s="29"/>
      <c r="H294" s="37"/>
      <c r="I294" s="38"/>
      <c r="J294" s="86"/>
      <c r="M294" s="81"/>
      <c r="U294" s="44"/>
    </row>
    <row r="295" spans="1:21" x14ac:dyDescent="0.3">
      <c r="A295" s="64">
        <v>1292</v>
      </c>
      <c r="B295" s="50"/>
      <c r="C295" s="65"/>
      <c r="D295" s="35"/>
      <c r="E295" s="58"/>
      <c r="F295" s="42"/>
      <c r="G295" s="29"/>
      <c r="H295" s="37"/>
      <c r="I295" s="38"/>
      <c r="J295" s="86"/>
      <c r="M295" s="81"/>
      <c r="U295" s="44"/>
    </row>
    <row r="296" spans="1:21" x14ac:dyDescent="0.3">
      <c r="A296" s="64">
        <v>1293</v>
      </c>
      <c r="B296" s="50"/>
      <c r="C296" s="65"/>
      <c r="D296" s="35"/>
      <c r="E296" s="58"/>
      <c r="F296" s="42"/>
      <c r="G296" s="29"/>
      <c r="H296" s="37"/>
      <c r="I296" s="38"/>
      <c r="J296" s="86"/>
      <c r="M296" s="81"/>
      <c r="U296" s="44"/>
    </row>
    <row r="297" spans="1:21" x14ac:dyDescent="0.3">
      <c r="A297" s="64">
        <v>1294</v>
      </c>
      <c r="B297" s="50"/>
      <c r="C297" s="65"/>
      <c r="D297" s="35"/>
      <c r="E297" s="58"/>
      <c r="F297" s="42"/>
      <c r="G297" s="29"/>
      <c r="H297" s="37"/>
      <c r="I297" s="38"/>
      <c r="J297" s="86"/>
      <c r="M297" s="81"/>
      <c r="U297" s="44"/>
    </row>
    <row r="298" spans="1:21" x14ac:dyDescent="0.3">
      <c r="A298" s="64">
        <v>1295</v>
      </c>
      <c r="B298" s="50"/>
      <c r="C298" s="65"/>
      <c r="D298" s="35"/>
      <c r="E298" s="58"/>
      <c r="F298" s="42"/>
      <c r="G298" s="29"/>
      <c r="H298" s="37"/>
      <c r="I298" s="38"/>
      <c r="J298" s="86"/>
      <c r="M298" s="81"/>
      <c r="U298" s="44"/>
    </row>
    <row r="299" spans="1:21" x14ac:dyDescent="0.3">
      <c r="A299" s="64">
        <v>1296</v>
      </c>
      <c r="B299" s="50"/>
      <c r="C299" s="65"/>
      <c r="D299" s="35"/>
      <c r="E299" s="58"/>
      <c r="F299" s="42"/>
      <c r="G299" s="29"/>
      <c r="H299" s="37"/>
      <c r="I299" s="38"/>
      <c r="J299" s="86"/>
      <c r="M299" s="81"/>
      <c r="U299" s="44"/>
    </row>
    <row r="300" spans="1:21" x14ac:dyDescent="0.3">
      <c r="A300" s="64">
        <v>1297</v>
      </c>
      <c r="B300" s="50"/>
      <c r="C300" s="65"/>
      <c r="D300" s="35"/>
      <c r="E300" s="58"/>
      <c r="F300" s="42"/>
      <c r="G300" s="29"/>
      <c r="H300" s="37"/>
      <c r="I300" s="38"/>
      <c r="J300" s="86"/>
      <c r="M300" s="81"/>
      <c r="U300" s="44"/>
    </row>
    <row r="301" spans="1:21" x14ac:dyDescent="0.3">
      <c r="A301" s="64">
        <v>1298</v>
      </c>
      <c r="B301" s="50"/>
      <c r="C301" s="65"/>
      <c r="D301" s="35"/>
      <c r="E301" s="58"/>
      <c r="F301" s="42"/>
      <c r="G301" s="29"/>
      <c r="H301" s="37"/>
      <c r="I301" s="38"/>
      <c r="J301" s="86"/>
      <c r="M301" s="81"/>
      <c r="U301" s="44"/>
    </row>
    <row r="302" spans="1:21" x14ac:dyDescent="0.3">
      <c r="A302" s="64">
        <v>1299</v>
      </c>
      <c r="B302" s="50"/>
      <c r="C302" s="65"/>
      <c r="D302" s="35"/>
      <c r="E302" s="58"/>
      <c r="F302" s="42"/>
      <c r="G302" s="29"/>
      <c r="H302" s="37"/>
      <c r="I302" s="38"/>
      <c r="J302" s="86"/>
      <c r="M302" s="81"/>
      <c r="U302" s="44"/>
    </row>
    <row r="303" spans="1:21" x14ac:dyDescent="0.3">
      <c r="A303" s="64">
        <v>1300</v>
      </c>
      <c r="B303" s="50"/>
      <c r="C303" s="65"/>
      <c r="D303" s="35"/>
      <c r="E303" s="58"/>
      <c r="F303" s="42"/>
      <c r="G303" s="29"/>
      <c r="H303" s="37"/>
      <c r="I303" s="38"/>
      <c r="J303" s="86"/>
      <c r="M303" s="81"/>
      <c r="U303" s="44"/>
    </row>
    <row r="304" spans="1:21" x14ac:dyDescent="0.3">
      <c r="A304" s="64">
        <v>1301</v>
      </c>
      <c r="B304" s="50"/>
      <c r="C304" s="65"/>
      <c r="D304" s="35"/>
      <c r="E304" s="58"/>
      <c r="F304" s="42"/>
      <c r="G304" s="29"/>
      <c r="H304" s="37"/>
      <c r="I304" s="38"/>
      <c r="J304" s="86"/>
      <c r="M304" s="81"/>
      <c r="U304" s="44"/>
    </row>
    <row r="305" spans="1:21" x14ac:dyDescent="0.3">
      <c r="A305" s="64">
        <v>1302</v>
      </c>
      <c r="B305" s="50"/>
      <c r="C305" s="65"/>
      <c r="D305" s="35"/>
      <c r="E305" s="58"/>
      <c r="F305" s="42"/>
      <c r="G305" s="29"/>
      <c r="H305" s="37"/>
      <c r="I305" s="38"/>
      <c r="J305" s="86"/>
      <c r="M305" s="81"/>
      <c r="U305" s="44"/>
    </row>
    <row r="306" spans="1:21" x14ac:dyDescent="0.3">
      <c r="A306" s="64">
        <v>1303</v>
      </c>
      <c r="B306" s="50"/>
      <c r="C306" s="65"/>
      <c r="D306" s="35"/>
      <c r="E306" s="58"/>
      <c r="F306" s="42"/>
      <c r="G306" s="29"/>
      <c r="H306" s="37"/>
      <c r="I306" s="38"/>
      <c r="J306" s="86"/>
      <c r="M306" s="81"/>
      <c r="U306" s="44"/>
    </row>
    <row r="307" spans="1:21" x14ac:dyDescent="0.3">
      <c r="A307" s="64">
        <v>1304</v>
      </c>
      <c r="B307" s="50"/>
      <c r="C307" s="65"/>
      <c r="D307" s="35"/>
      <c r="E307" s="58"/>
      <c r="F307" s="42"/>
      <c r="G307" s="29"/>
      <c r="H307" s="37"/>
      <c r="I307" s="38"/>
      <c r="J307" s="86"/>
      <c r="M307" s="81"/>
      <c r="U307" s="44"/>
    </row>
    <row r="308" spans="1:21" x14ac:dyDescent="0.3">
      <c r="A308" s="64">
        <v>1305</v>
      </c>
      <c r="B308" s="50"/>
      <c r="C308" s="65"/>
      <c r="D308" s="35"/>
      <c r="E308" s="58"/>
      <c r="F308" s="42"/>
      <c r="G308" s="29"/>
      <c r="H308" s="37"/>
      <c r="I308" s="38"/>
      <c r="J308" s="86"/>
      <c r="M308" s="81"/>
      <c r="U308" s="44"/>
    </row>
    <row r="309" spans="1:21" x14ac:dyDescent="0.3">
      <c r="A309" s="64">
        <v>1306</v>
      </c>
      <c r="B309" s="50"/>
      <c r="C309" s="65"/>
      <c r="D309" s="35"/>
      <c r="E309" s="58"/>
      <c r="F309" s="42"/>
      <c r="G309" s="29"/>
      <c r="H309" s="37"/>
      <c r="I309" s="38"/>
      <c r="J309" s="86"/>
      <c r="M309" s="81"/>
      <c r="U309" s="44"/>
    </row>
    <row r="310" spans="1:21" x14ac:dyDescent="0.3">
      <c r="A310" s="64">
        <v>1307</v>
      </c>
      <c r="B310" s="50"/>
      <c r="C310" s="65"/>
      <c r="D310" s="35"/>
      <c r="E310" s="58"/>
      <c r="F310" s="42"/>
      <c r="G310" s="29"/>
      <c r="H310" s="37"/>
      <c r="I310" s="38"/>
      <c r="J310" s="86"/>
      <c r="M310" s="81"/>
      <c r="U310" s="44"/>
    </row>
    <row r="311" spans="1:21" x14ac:dyDescent="0.3">
      <c r="A311" s="64">
        <v>1308</v>
      </c>
      <c r="B311" s="50"/>
      <c r="C311" s="65"/>
      <c r="D311" s="35"/>
      <c r="E311" s="58"/>
      <c r="F311" s="42"/>
      <c r="G311" s="29"/>
      <c r="H311" s="37"/>
      <c r="I311" s="38"/>
      <c r="J311" s="86"/>
      <c r="M311" s="81"/>
      <c r="U311" s="44"/>
    </row>
    <row r="312" spans="1:21" x14ac:dyDescent="0.3">
      <c r="A312" s="64">
        <v>1309</v>
      </c>
      <c r="B312" s="50"/>
      <c r="C312" s="65"/>
      <c r="D312" s="35"/>
      <c r="E312" s="58"/>
      <c r="F312" s="42"/>
      <c r="G312" s="29"/>
      <c r="H312" s="37"/>
      <c r="I312" s="38"/>
      <c r="J312" s="86"/>
      <c r="M312" s="81"/>
      <c r="U312" s="44"/>
    </row>
    <row r="313" spans="1:21" x14ac:dyDescent="0.3">
      <c r="A313" s="64">
        <v>1310</v>
      </c>
      <c r="B313" s="50"/>
      <c r="C313" s="65"/>
      <c r="D313" s="35"/>
      <c r="E313" s="58"/>
      <c r="F313" s="42"/>
      <c r="G313" s="29"/>
      <c r="H313" s="37"/>
      <c r="I313" s="38"/>
      <c r="J313" s="86"/>
      <c r="M313" s="81"/>
      <c r="U313" s="44"/>
    </row>
    <row r="314" spans="1:21" x14ac:dyDescent="0.3">
      <c r="A314" s="64">
        <v>1311</v>
      </c>
      <c r="B314" s="50"/>
      <c r="C314" s="65"/>
      <c r="D314" s="35"/>
      <c r="E314" s="58"/>
      <c r="F314" s="42"/>
      <c r="G314" s="29"/>
      <c r="H314" s="37"/>
      <c r="I314" s="38"/>
      <c r="J314" s="86"/>
      <c r="M314" s="81"/>
      <c r="U314" s="44"/>
    </row>
    <row r="315" spans="1:21" x14ac:dyDescent="0.3">
      <c r="A315" s="64">
        <v>1312</v>
      </c>
      <c r="B315" s="50"/>
      <c r="C315" s="65"/>
      <c r="D315" s="35"/>
      <c r="E315" s="58"/>
      <c r="F315" s="42"/>
      <c r="G315" s="29"/>
      <c r="H315" s="37"/>
      <c r="I315" s="38"/>
      <c r="J315" s="86"/>
      <c r="M315" s="81"/>
      <c r="U315" s="44"/>
    </row>
    <row r="316" spans="1:21" x14ac:dyDescent="0.3">
      <c r="A316" s="64">
        <v>1313</v>
      </c>
      <c r="B316" s="50"/>
      <c r="C316" s="65"/>
      <c r="D316" s="35"/>
      <c r="E316" s="58"/>
      <c r="F316" s="42"/>
      <c r="G316" s="29"/>
      <c r="H316" s="37"/>
      <c r="I316" s="38"/>
      <c r="J316" s="86"/>
      <c r="M316" s="81"/>
      <c r="U316" s="44"/>
    </row>
    <row r="317" spans="1:21" x14ac:dyDescent="0.3">
      <c r="A317" s="64">
        <v>1314</v>
      </c>
      <c r="B317" s="50"/>
      <c r="C317" s="65"/>
      <c r="D317" s="35"/>
      <c r="E317" s="58"/>
      <c r="F317" s="42"/>
      <c r="G317" s="29"/>
      <c r="H317" s="37"/>
      <c r="I317" s="38"/>
      <c r="J317" s="86"/>
      <c r="M317" s="81"/>
      <c r="U317" s="44"/>
    </row>
    <row r="318" spans="1:21" x14ac:dyDescent="0.3">
      <c r="A318" s="64">
        <v>1315</v>
      </c>
      <c r="B318" s="50"/>
      <c r="C318" s="65"/>
      <c r="D318" s="35"/>
      <c r="E318" s="58"/>
      <c r="F318" s="42"/>
      <c r="G318" s="29"/>
      <c r="H318" s="37"/>
      <c r="I318" s="38"/>
      <c r="J318" s="86"/>
      <c r="M318" s="81"/>
      <c r="U318" s="44"/>
    </row>
    <row r="319" spans="1:21" x14ac:dyDescent="0.3">
      <c r="A319" s="64">
        <v>1316</v>
      </c>
      <c r="B319" s="50"/>
      <c r="C319" s="65"/>
      <c r="D319" s="35"/>
      <c r="E319" s="58"/>
      <c r="F319" s="42"/>
      <c r="G319" s="29"/>
      <c r="H319" s="37"/>
      <c r="I319" s="38"/>
      <c r="J319" s="86"/>
      <c r="M319" s="81"/>
      <c r="U319" s="44"/>
    </row>
    <row r="320" spans="1:21" x14ac:dyDescent="0.3">
      <c r="A320" s="64">
        <v>1317</v>
      </c>
      <c r="B320" s="50"/>
      <c r="C320" s="65"/>
      <c r="D320" s="35"/>
      <c r="E320" s="58"/>
      <c r="F320" s="42"/>
      <c r="G320" s="29"/>
      <c r="H320" s="37"/>
      <c r="I320" s="38"/>
      <c r="J320" s="86"/>
      <c r="M320" s="81"/>
      <c r="U320" s="44"/>
    </row>
    <row r="321" spans="1:21" x14ac:dyDescent="0.3">
      <c r="A321" s="64">
        <v>1318</v>
      </c>
      <c r="B321" s="50"/>
      <c r="C321" s="65"/>
      <c r="D321" s="35"/>
      <c r="E321" s="58"/>
      <c r="F321" s="42"/>
      <c r="G321" s="29"/>
      <c r="H321" s="37"/>
      <c r="I321" s="38"/>
      <c r="J321" s="86"/>
      <c r="M321" s="81"/>
      <c r="U321" s="44"/>
    </row>
    <row r="322" spans="1:21" x14ac:dyDescent="0.3">
      <c r="A322" s="64">
        <v>1319</v>
      </c>
      <c r="B322" s="50"/>
      <c r="C322" s="65"/>
      <c r="D322" s="35"/>
      <c r="E322" s="58"/>
      <c r="F322" s="42"/>
      <c r="G322" s="29"/>
      <c r="H322" s="37"/>
      <c r="I322" s="38"/>
      <c r="J322" s="86"/>
      <c r="M322" s="81"/>
      <c r="U322" s="44"/>
    </row>
    <row r="323" spans="1:21" x14ac:dyDescent="0.3">
      <c r="A323" s="64">
        <v>1320</v>
      </c>
      <c r="B323" s="50"/>
      <c r="C323" s="65"/>
      <c r="D323" s="35"/>
      <c r="E323" s="58"/>
      <c r="F323" s="42"/>
      <c r="G323" s="29"/>
      <c r="H323" s="37"/>
      <c r="I323" s="38"/>
      <c r="J323" s="86"/>
      <c r="M323" s="81"/>
      <c r="U323" s="44"/>
    </row>
    <row r="324" spans="1:21" x14ac:dyDescent="0.3">
      <c r="A324" s="64">
        <v>1321</v>
      </c>
      <c r="B324" s="50"/>
      <c r="C324" s="65"/>
      <c r="D324" s="35"/>
      <c r="E324" s="58"/>
      <c r="F324" s="42"/>
      <c r="G324" s="29"/>
      <c r="H324" s="37"/>
      <c r="I324" s="38"/>
      <c r="J324" s="86"/>
      <c r="M324" s="81"/>
      <c r="U324" s="44"/>
    </row>
    <row r="325" spans="1:21" x14ac:dyDescent="0.3">
      <c r="A325" s="64">
        <v>1322</v>
      </c>
      <c r="B325" s="50"/>
      <c r="C325" s="65"/>
      <c r="D325" s="35"/>
      <c r="E325" s="58"/>
      <c r="F325" s="42"/>
      <c r="G325" s="29"/>
      <c r="H325" s="37"/>
      <c r="I325" s="38"/>
      <c r="J325" s="86"/>
      <c r="M325" s="81"/>
      <c r="U325" s="44"/>
    </row>
    <row r="326" spans="1:21" x14ac:dyDescent="0.3">
      <c r="A326" s="64">
        <v>1323</v>
      </c>
      <c r="B326" s="50"/>
      <c r="C326" s="65"/>
      <c r="D326" s="35"/>
      <c r="E326" s="58"/>
      <c r="F326" s="42"/>
      <c r="G326" s="29"/>
      <c r="H326" s="37"/>
      <c r="I326" s="38"/>
      <c r="J326" s="86"/>
      <c r="M326" s="81"/>
      <c r="U326" s="44"/>
    </row>
    <row r="327" spans="1:21" x14ac:dyDescent="0.3">
      <c r="A327" s="64">
        <v>1324</v>
      </c>
      <c r="B327" s="50"/>
      <c r="C327" s="65"/>
      <c r="D327" s="35"/>
      <c r="E327" s="58"/>
      <c r="F327" s="42"/>
      <c r="G327" s="29"/>
      <c r="H327" s="37"/>
      <c r="I327" s="38"/>
      <c r="J327" s="86"/>
      <c r="M327" s="81"/>
      <c r="U327" s="44"/>
    </row>
    <row r="328" spans="1:21" x14ac:dyDescent="0.3">
      <c r="A328" s="64">
        <v>1325</v>
      </c>
      <c r="B328" s="50"/>
      <c r="C328" s="65"/>
      <c r="D328" s="35"/>
      <c r="E328" s="58"/>
      <c r="F328" s="42"/>
      <c r="G328" s="29"/>
      <c r="H328" s="37"/>
      <c r="I328" s="38"/>
      <c r="J328" s="86"/>
      <c r="M328" s="81"/>
      <c r="U328" s="44"/>
    </row>
    <row r="329" spans="1:21" x14ac:dyDescent="0.3">
      <c r="A329" s="64">
        <v>1326</v>
      </c>
      <c r="B329" s="50"/>
      <c r="C329" s="65"/>
      <c r="D329" s="35"/>
      <c r="E329" s="58"/>
      <c r="F329" s="42"/>
      <c r="G329" s="29"/>
      <c r="H329" s="37"/>
      <c r="I329" s="38"/>
      <c r="J329" s="86"/>
      <c r="M329" s="81"/>
      <c r="U329" s="44"/>
    </row>
    <row r="330" spans="1:21" x14ac:dyDescent="0.3">
      <c r="A330" s="64">
        <v>1327</v>
      </c>
      <c r="B330" s="50"/>
      <c r="C330" s="65"/>
      <c r="D330" s="35"/>
      <c r="E330" s="58"/>
      <c r="F330" s="42"/>
      <c r="G330" s="29"/>
      <c r="H330" s="37"/>
      <c r="I330" s="38"/>
      <c r="J330" s="86"/>
      <c r="M330" s="81"/>
      <c r="U330" s="44"/>
    </row>
    <row r="331" spans="1:21" x14ac:dyDescent="0.3">
      <c r="A331" s="64">
        <v>1328</v>
      </c>
      <c r="B331" s="50"/>
      <c r="C331" s="65"/>
      <c r="D331" s="35"/>
      <c r="E331" s="58"/>
      <c r="F331" s="42"/>
      <c r="G331" s="29"/>
      <c r="H331" s="37"/>
      <c r="I331" s="38"/>
      <c r="J331" s="86"/>
      <c r="M331" s="81"/>
      <c r="U331" s="44"/>
    </row>
    <row r="332" spans="1:21" x14ac:dyDescent="0.3">
      <c r="A332" s="64">
        <v>1329</v>
      </c>
      <c r="B332" s="50"/>
      <c r="C332" s="65"/>
      <c r="D332" s="35"/>
      <c r="E332" s="58"/>
      <c r="F332" s="42"/>
      <c r="G332" s="29"/>
      <c r="H332" s="37"/>
      <c r="I332" s="38"/>
      <c r="J332" s="86"/>
      <c r="M332" s="81"/>
      <c r="U332" s="44"/>
    </row>
    <row r="333" spans="1:21" x14ac:dyDescent="0.3">
      <c r="A333" s="64">
        <v>1330</v>
      </c>
      <c r="B333" s="50"/>
      <c r="C333" s="65"/>
      <c r="D333" s="35"/>
      <c r="E333" s="58"/>
      <c r="F333" s="42"/>
      <c r="G333" s="29"/>
      <c r="H333" s="37"/>
      <c r="I333" s="38"/>
      <c r="J333" s="86"/>
      <c r="M333" s="81"/>
      <c r="U333" s="44"/>
    </row>
    <row r="334" spans="1:21" x14ac:dyDescent="0.3">
      <c r="A334" s="64">
        <v>1331</v>
      </c>
      <c r="B334" s="50"/>
      <c r="C334" s="65"/>
      <c r="D334" s="35"/>
      <c r="E334" s="58"/>
      <c r="F334" s="42"/>
      <c r="G334" s="29"/>
      <c r="H334" s="37"/>
      <c r="I334" s="38"/>
      <c r="J334" s="86"/>
      <c r="M334" s="81"/>
      <c r="U334" s="44"/>
    </row>
    <row r="335" spans="1:21" x14ac:dyDescent="0.3">
      <c r="A335" s="64">
        <v>1332</v>
      </c>
      <c r="B335" s="50"/>
      <c r="C335" s="65"/>
      <c r="D335" s="35"/>
      <c r="E335" s="58"/>
      <c r="F335" s="42"/>
      <c r="G335" s="29"/>
      <c r="H335" s="37"/>
      <c r="I335" s="38"/>
      <c r="J335" s="86"/>
      <c r="M335" s="81"/>
      <c r="U335" s="44"/>
    </row>
    <row r="336" spans="1:21" x14ac:dyDescent="0.3">
      <c r="A336" s="64">
        <v>1333</v>
      </c>
      <c r="B336" s="50"/>
      <c r="C336" s="65"/>
      <c r="D336" s="35"/>
      <c r="E336" s="58"/>
      <c r="F336" s="42"/>
      <c r="G336" s="29"/>
      <c r="H336" s="37"/>
      <c r="I336" s="38"/>
      <c r="J336" s="86"/>
      <c r="M336" s="81"/>
      <c r="U336" s="44"/>
    </row>
    <row r="337" spans="1:21" x14ac:dyDescent="0.3">
      <c r="A337" s="64">
        <v>1334</v>
      </c>
      <c r="B337" s="50"/>
      <c r="C337" s="65"/>
      <c r="D337" s="35"/>
      <c r="E337" s="58"/>
      <c r="F337" s="42"/>
      <c r="G337" s="29"/>
      <c r="H337" s="37"/>
      <c r="I337" s="38"/>
      <c r="J337" s="86"/>
      <c r="M337" s="81"/>
      <c r="U337" s="44"/>
    </row>
    <row r="338" spans="1:21" x14ac:dyDescent="0.3">
      <c r="A338" s="64">
        <v>1335</v>
      </c>
      <c r="B338" s="50"/>
      <c r="C338" s="65"/>
      <c r="D338" s="35"/>
      <c r="E338" s="58"/>
      <c r="F338" s="42"/>
      <c r="G338" s="29"/>
      <c r="H338" s="37"/>
      <c r="I338" s="38"/>
      <c r="J338" s="86"/>
      <c r="M338" s="81"/>
      <c r="U338" s="44"/>
    </row>
    <row r="339" spans="1:21" x14ac:dyDescent="0.3">
      <c r="A339" s="64">
        <v>1336</v>
      </c>
      <c r="B339" s="50"/>
      <c r="C339" s="65"/>
      <c r="D339" s="35"/>
      <c r="E339" s="58"/>
      <c r="F339" s="42"/>
      <c r="G339" s="29"/>
      <c r="H339" s="37"/>
      <c r="I339" s="38"/>
      <c r="J339" s="86"/>
      <c r="M339" s="81"/>
      <c r="U339" s="44"/>
    </row>
    <row r="340" spans="1:21" x14ac:dyDescent="0.3">
      <c r="A340" s="64">
        <v>1337</v>
      </c>
      <c r="B340" s="50"/>
      <c r="C340" s="65"/>
      <c r="D340" s="35"/>
      <c r="E340" s="58"/>
      <c r="F340" s="42"/>
      <c r="G340" s="29"/>
      <c r="H340" s="37"/>
      <c r="I340" s="38"/>
      <c r="J340" s="86"/>
      <c r="M340" s="81"/>
      <c r="U340" s="44"/>
    </row>
    <row r="341" spans="1:21" x14ac:dyDescent="0.3">
      <c r="A341" s="64">
        <v>1338</v>
      </c>
      <c r="B341" s="50"/>
      <c r="C341" s="65"/>
      <c r="D341" s="35"/>
      <c r="E341" s="58"/>
      <c r="F341" s="42"/>
      <c r="G341" s="29"/>
      <c r="H341" s="37"/>
      <c r="I341" s="38"/>
      <c r="J341" s="86"/>
      <c r="M341" s="81"/>
      <c r="U341" s="44"/>
    </row>
    <row r="342" spans="1:21" x14ac:dyDescent="0.3">
      <c r="A342" s="64">
        <v>1339</v>
      </c>
      <c r="B342" s="50"/>
      <c r="C342" s="65"/>
      <c r="D342" s="35"/>
      <c r="E342" s="58"/>
      <c r="F342" s="42"/>
      <c r="G342" s="29"/>
      <c r="H342" s="37"/>
      <c r="I342" s="38"/>
      <c r="J342" s="86"/>
      <c r="M342" s="81"/>
      <c r="U342" s="44"/>
    </row>
    <row r="343" spans="1:21" x14ac:dyDescent="0.3">
      <c r="A343" s="64">
        <v>1340</v>
      </c>
      <c r="B343" s="50"/>
      <c r="C343" s="65"/>
      <c r="D343" s="35"/>
      <c r="E343" s="58"/>
      <c r="F343" s="42"/>
      <c r="G343" s="29"/>
      <c r="H343" s="37"/>
      <c r="I343" s="38"/>
      <c r="J343" s="86"/>
      <c r="M343" s="81"/>
      <c r="U343" s="44"/>
    </row>
    <row r="344" spans="1:21" x14ac:dyDescent="0.3">
      <c r="A344" s="64">
        <v>1341</v>
      </c>
      <c r="B344" s="50"/>
      <c r="C344" s="65"/>
      <c r="D344" s="35"/>
      <c r="E344" s="58"/>
      <c r="F344" s="42"/>
      <c r="G344" s="29"/>
      <c r="H344" s="37"/>
      <c r="I344" s="38"/>
      <c r="J344" s="86"/>
      <c r="M344" s="81"/>
      <c r="U344" s="44"/>
    </row>
    <row r="345" spans="1:21" x14ac:dyDescent="0.3">
      <c r="A345" s="64">
        <v>1342</v>
      </c>
      <c r="B345" s="50"/>
      <c r="C345" s="65"/>
      <c r="D345" s="35"/>
      <c r="E345" s="58"/>
      <c r="F345" s="42"/>
      <c r="G345" s="29"/>
      <c r="H345" s="37"/>
      <c r="I345" s="38"/>
      <c r="J345" s="86"/>
      <c r="M345" s="81"/>
      <c r="U345" s="44"/>
    </row>
    <row r="346" spans="1:21" x14ac:dyDescent="0.3">
      <c r="A346" s="64">
        <v>1343</v>
      </c>
      <c r="B346" s="50"/>
      <c r="C346" s="65"/>
      <c r="D346" s="35"/>
      <c r="E346" s="58"/>
      <c r="F346" s="42"/>
      <c r="G346" s="29"/>
      <c r="H346" s="37"/>
      <c r="I346" s="38"/>
      <c r="J346" s="86"/>
      <c r="M346" s="81"/>
      <c r="U346" s="44"/>
    </row>
    <row r="347" spans="1:21" x14ac:dyDescent="0.3">
      <c r="A347" s="64">
        <v>1344</v>
      </c>
      <c r="B347" s="50"/>
      <c r="C347" s="65"/>
      <c r="D347" s="35"/>
      <c r="E347" s="58"/>
      <c r="F347" s="42"/>
      <c r="G347" s="29"/>
      <c r="H347" s="37"/>
      <c r="I347" s="38"/>
      <c r="J347" s="86"/>
      <c r="M347" s="81"/>
      <c r="U347" s="44"/>
    </row>
    <row r="348" spans="1:21" x14ac:dyDescent="0.3">
      <c r="A348" s="64">
        <v>1345</v>
      </c>
      <c r="B348" s="50"/>
      <c r="C348" s="65"/>
      <c r="D348" s="35"/>
      <c r="E348" s="58"/>
      <c r="F348" s="42"/>
      <c r="G348" s="29"/>
      <c r="H348" s="37"/>
      <c r="I348" s="38"/>
      <c r="J348" s="86"/>
      <c r="M348" s="81"/>
      <c r="U348" s="44"/>
    </row>
    <row r="349" spans="1:21" x14ac:dyDescent="0.3">
      <c r="A349" s="64">
        <v>1346</v>
      </c>
      <c r="B349" s="50"/>
      <c r="C349" s="65"/>
      <c r="D349" s="35"/>
      <c r="E349" s="58"/>
      <c r="F349" s="42"/>
      <c r="G349" s="29"/>
      <c r="H349" s="37"/>
      <c r="I349" s="38"/>
      <c r="J349" s="86"/>
      <c r="M349" s="81"/>
      <c r="U349" s="44"/>
    </row>
    <row r="350" spans="1:21" x14ac:dyDescent="0.3">
      <c r="A350" s="64">
        <v>1347</v>
      </c>
      <c r="B350" s="50"/>
      <c r="C350" s="65"/>
      <c r="D350" s="35"/>
      <c r="E350" s="58"/>
      <c r="F350" s="42"/>
      <c r="G350" s="29"/>
      <c r="H350" s="37"/>
      <c r="I350" s="38"/>
      <c r="J350" s="86"/>
      <c r="M350" s="81"/>
      <c r="U350" s="44"/>
    </row>
    <row r="351" spans="1:21" x14ac:dyDescent="0.3">
      <c r="A351" s="64">
        <v>1348</v>
      </c>
      <c r="B351" s="50"/>
      <c r="C351" s="65"/>
      <c r="D351" s="35"/>
      <c r="E351" s="58"/>
      <c r="F351" s="42"/>
      <c r="G351" s="29"/>
      <c r="H351" s="37"/>
      <c r="I351" s="38"/>
      <c r="J351" s="86"/>
      <c r="M351" s="81"/>
      <c r="U351" s="44"/>
    </row>
    <row r="352" spans="1:21" x14ac:dyDescent="0.3">
      <c r="A352" s="64">
        <v>1349</v>
      </c>
      <c r="B352" s="50"/>
      <c r="C352" s="65"/>
      <c r="D352" s="35"/>
      <c r="E352" s="58"/>
      <c r="F352" s="42"/>
      <c r="G352" s="29"/>
      <c r="H352" s="37"/>
      <c r="I352" s="38"/>
      <c r="J352" s="86"/>
      <c r="M352" s="81"/>
      <c r="U352" s="44"/>
    </row>
    <row r="353" spans="1:21" x14ac:dyDescent="0.3">
      <c r="A353" s="64">
        <v>1350</v>
      </c>
      <c r="B353" s="50"/>
      <c r="C353" s="65"/>
      <c r="D353" s="35"/>
      <c r="E353" s="58"/>
      <c r="F353" s="42"/>
      <c r="G353" s="29"/>
      <c r="H353" s="37"/>
      <c r="I353" s="38"/>
      <c r="J353" s="86"/>
      <c r="M353" s="81"/>
      <c r="U353" s="44"/>
    </row>
    <row r="354" spans="1:21" x14ac:dyDescent="0.3">
      <c r="A354" s="64">
        <v>1351</v>
      </c>
      <c r="B354" s="50"/>
      <c r="C354" s="65"/>
      <c r="D354" s="35"/>
      <c r="E354" s="58"/>
      <c r="F354" s="42"/>
      <c r="G354" s="29"/>
      <c r="H354" s="37"/>
      <c r="I354" s="38"/>
      <c r="J354" s="86"/>
      <c r="M354" s="81"/>
      <c r="U354" s="44"/>
    </row>
    <row r="355" spans="1:21" x14ac:dyDescent="0.3">
      <c r="A355" s="64">
        <v>1352</v>
      </c>
      <c r="B355" s="50"/>
      <c r="C355" s="65"/>
      <c r="D355" s="35"/>
      <c r="E355" s="58"/>
      <c r="F355" s="42"/>
      <c r="G355" s="29"/>
      <c r="H355" s="37"/>
      <c r="I355" s="38"/>
      <c r="J355" s="86"/>
      <c r="M355" s="81"/>
      <c r="U355" s="44"/>
    </row>
    <row r="356" spans="1:21" x14ac:dyDescent="0.3">
      <c r="A356" s="64">
        <v>1353</v>
      </c>
      <c r="B356" s="50"/>
      <c r="C356" s="65"/>
      <c r="D356" s="35"/>
      <c r="E356" s="58"/>
      <c r="F356" s="42"/>
      <c r="G356" s="29"/>
      <c r="H356" s="37"/>
      <c r="I356" s="38"/>
      <c r="J356" s="86"/>
      <c r="M356" s="81"/>
      <c r="U356" s="44"/>
    </row>
    <row r="357" spans="1:21" x14ac:dyDescent="0.3">
      <c r="A357" s="64">
        <v>1354</v>
      </c>
      <c r="B357" s="50"/>
      <c r="C357" s="65"/>
      <c r="D357" s="35"/>
      <c r="E357" s="58"/>
      <c r="F357" s="42"/>
      <c r="G357" s="29"/>
      <c r="H357" s="37"/>
      <c r="I357" s="38"/>
      <c r="J357" s="86"/>
      <c r="M357" s="81"/>
      <c r="U357" s="44"/>
    </row>
    <row r="358" spans="1:21" x14ac:dyDescent="0.3">
      <c r="A358" s="64">
        <v>1355</v>
      </c>
      <c r="B358" s="50"/>
      <c r="C358" s="65"/>
      <c r="D358" s="35"/>
      <c r="E358" s="58"/>
      <c r="F358" s="42"/>
      <c r="G358" s="29"/>
      <c r="H358" s="37"/>
      <c r="I358" s="38"/>
      <c r="J358" s="86"/>
      <c r="M358" s="81"/>
      <c r="U358" s="44"/>
    </row>
    <row r="359" spans="1:21" x14ac:dyDescent="0.3">
      <c r="A359" s="64">
        <v>1356</v>
      </c>
      <c r="B359" s="50"/>
      <c r="C359" s="65"/>
      <c r="D359" s="35"/>
      <c r="E359" s="58"/>
      <c r="F359" s="42"/>
      <c r="G359" s="29"/>
      <c r="H359" s="37"/>
      <c r="I359" s="38"/>
      <c r="J359" s="86"/>
      <c r="M359" s="81"/>
      <c r="U359" s="44"/>
    </row>
    <row r="360" spans="1:21" x14ac:dyDescent="0.3">
      <c r="A360" s="64">
        <v>1357</v>
      </c>
      <c r="B360" s="50"/>
      <c r="C360" s="65"/>
      <c r="D360" s="35"/>
      <c r="E360" s="58"/>
      <c r="F360" s="42"/>
      <c r="G360" s="29"/>
      <c r="H360" s="37"/>
      <c r="I360" s="38"/>
      <c r="J360" s="86"/>
      <c r="M360" s="81"/>
      <c r="U360" s="44"/>
    </row>
    <row r="361" spans="1:21" x14ac:dyDescent="0.3">
      <c r="A361" s="64">
        <v>1358</v>
      </c>
      <c r="B361" s="50"/>
      <c r="C361" s="65"/>
      <c r="D361" s="35"/>
      <c r="E361" s="58"/>
      <c r="F361" s="42"/>
      <c r="G361" s="29"/>
      <c r="H361" s="37"/>
      <c r="I361" s="38"/>
      <c r="J361" s="86"/>
      <c r="M361" s="81"/>
      <c r="U361" s="44"/>
    </row>
    <row r="362" spans="1:21" x14ac:dyDescent="0.3">
      <c r="A362" s="64">
        <v>1359</v>
      </c>
      <c r="B362" s="50"/>
      <c r="C362" s="65"/>
      <c r="D362" s="35"/>
      <c r="E362" s="58"/>
      <c r="F362" s="42"/>
      <c r="G362" s="29"/>
      <c r="H362" s="37"/>
      <c r="I362" s="38"/>
      <c r="J362" s="86"/>
      <c r="M362" s="81"/>
      <c r="U362" s="44"/>
    </row>
    <row r="363" spans="1:21" x14ac:dyDescent="0.3">
      <c r="A363" s="64">
        <v>1360</v>
      </c>
      <c r="B363" s="50"/>
      <c r="C363" s="65"/>
      <c r="D363" s="35"/>
      <c r="E363" s="58"/>
      <c r="F363" s="42"/>
      <c r="G363" s="29"/>
      <c r="H363" s="37"/>
      <c r="I363" s="38"/>
      <c r="J363" s="86"/>
      <c r="M363" s="81"/>
      <c r="U363" s="44"/>
    </row>
    <row r="364" spans="1:21" x14ac:dyDescent="0.3">
      <c r="A364" s="64">
        <v>1361</v>
      </c>
      <c r="B364" s="50"/>
      <c r="C364" s="65"/>
      <c r="D364" s="35"/>
      <c r="E364" s="58"/>
      <c r="F364" s="42"/>
      <c r="G364" s="29"/>
      <c r="H364" s="37"/>
      <c r="I364" s="38"/>
      <c r="J364" s="86"/>
      <c r="M364" s="81"/>
      <c r="U364" s="44"/>
    </row>
    <row r="365" spans="1:21" x14ac:dyDescent="0.3">
      <c r="A365" s="64">
        <v>1362</v>
      </c>
      <c r="B365" s="50"/>
      <c r="C365" s="65"/>
      <c r="D365" s="35"/>
      <c r="E365" s="58"/>
      <c r="F365" s="42"/>
      <c r="G365" s="29"/>
      <c r="H365" s="37"/>
      <c r="I365" s="38"/>
      <c r="J365" s="86"/>
      <c r="M365" s="81"/>
      <c r="U365" s="44"/>
    </row>
    <row r="366" spans="1:21" x14ac:dyDescent="0.3">
      <c r="A366" s="64">
        <v>1363</v>
      </c>
      <c r="B366" s="50"/>
      <c r="C366" s="65"/>
      <c r="D366" s="35"/>
      <c r="E366" s="58"/>
      <c r="F366" s="42"/>
      <c r="G366" s="29"/>
      <c r="H366" s="37"/>
      <c r="I366" s="38"/>
      <c r="J366" s="86"/>
      <c r="M366" s="81"/>
      <c r="U366" s="44"/>
    </row>
    <row r="367" spans="1:21" x14ac:dyDescent="0.3">
      <c r="A367" s="64">
        <v>1364</v>
      </c>
      <c r="B367" s="50"/>
      <c r="C367" s="65"/>
      <c r="D367" s="35"/>
      <c r="E367" s="58"/>
      <c r="F367" s="42"/>
      <c r="G367" s="29"/>
      <c r="H367" s="37"/>
      <c r="I367" s="38"/>
      <c r="J367" s="86"/>
      <c r="M367" s="81"/>
      <c r="U367" s="44"/>
    </row>
    <row r="368" spans="1:21" x14ac:dyDescent="0.3">
      <c r="A368" s="64">
        <v>1365</v>
      </c>
      <c r="B368" s="50"/>
      <c r="C368" s="65"/>
      <c r="D368" s="35"/>
      <c r="E368" s="58"/>
      <c r="F368" s="42"/>
      <c r="G368" s="29"/>
      <c r="H368" s="37"/>
      <c r="I368" s="38"/>
      <c r="J368" s="86"/>
      <c r="M368" s="81"/>
      <c r="U368" s="44"/>
    </row>
    <row r="369" spans="1:21" x14ac:dyDescent="0.3">
      <c r="A369" s="64">
        <v>1366</v>
      </c>
      <c r="B369" s="50"/>
      <c r="C369" s="65"/>
      <c r="D369" s="35"/>
      <c r="E369" s="58"/>
      <c r="F369" s="42"/>
      <c r="G369" s="29"/>
      <c r="H369" s="37"/>
      <c r="I369" s="38"/>
      <c r="J369" s="86"/>
      <c r="M369" s="81"/>
      <c r="U369" s="44"/>
    </row>
    <row r="370" spans="1:21" x14ac:dyDescent="0.3">
      <c r="A370" s="64">
        <v>1367</v>
      </c>
      <c r="B370" s="50"/>
      <c r="C370" s="65"/>
      <c r="D370" s="35"/>
      <c r="E370" s="58"/>
      <c r="F370" s="42"/>
      <c r="G370" s="29"/>
      <c r="H370" s="37"/>
      <c r="I370" s="38"/>
      <c r="J370" s="86"/>
      <c r="M370" s="81"/>
      <c r="U370" s="44"/>
    </row>
    <row r="371" spans="1:21" x14ac:dyDescent="0.3">
      <c r="A371" s="64">
        <v>1368</v>
      </c>
      <c r="B371" s="50"/>
      <c r="C371" s="65"/>
      <c r="D371" s="35"/>
      <c r="E371" s="58"/>
      <c r="F371" s="42"/>
      <c r="G371" s="29"/>
      <c r="H371" s="37"/>
      <c r="I371" s="38"/>
      <c r="J371" s="86"/>
      <c r="M371" s="81"/>
      <c r="U371" s="44"/>
    </row>
    <row r="372" spans="1:21" x14ac:dyDescent="0.3">
      <c r="A372" s="64">
        <v>1369</v>
      </c>
      <c r="B372" s="50"/>
      <c r="C372" s="65"/>
      <c r="D372" s="35"/>
      <c r="E372" s="58"/>
      <c r="F372" s="42"/>
      <c r="G372" s="29"/>
      <c r="H372" s="37"/>
      <c r="I372" s="38"/>
      <c r="J372" s="86"/>
      <c r="M372" s="81"/>
      <c r="U372" s="44"/>
    </row>
    <row r="373" spans="1:21" x14ac:dyDescent="0.3">
      <c r="A373" s="64">
        <v>1370</v>
      </c>
      <c r="B373" s="50"/>
      <c r="C373" s="65"/>
      <c r="D373" s="35"/>
      <c r="E373" s="58"/>
      <c r="F373" s="42"/>
      <c r="G373" s="29"/>
      <c r="H373" s="37"/>
      <c r="I373" s="38"/>
      <c r="J373" s="86"/>
      <c r="M373" s="81"/>
      <c r="U373" s="44"/>
    </row>
    <row r="374" spans="1:21" x14ac:dyDescent="0.3">
      <c r="A374" s="64">
        <v>1371</v>
      </c>
      <c r="B374" s="50"/>
      <c r="C374" s="65"/>
      <c r="D374" s="35"/>
      <c r="E374" s="58"/>
      <c r="F374" s="42"/>
      <c r="G374" s="29"/>
      <c r="H374" s="37"/>
      <c r="I374" s="38"/>
      <c r="J374" s="86"/>
      <c r="M374" s="81"/>
      <c r="U374" s="44"/>
    </row>
    <row r="375" spans="1:21" x14ac:dyDescent="0.3">
      <c r="A375" s="64">
        <v>1372</v>
      </c>
      <c r="B375" s="50"/>
      <c r="C375" s="65"/>
      <c r="D375" s="35"/>
      <c r="E375" s="58"/>
      <c r="F375" s="42"/>
      <c r="G375" s="29"/>
      <c r="H375" s="37"/>
      <c r="I375" s="38"/>
      <c r="J375" s="86"/>
      <c r="M375" s="81"/>
      <c r="U375" s="44"/>
    </row>
    <row r="376" spans="1:21" x14ac:dyDescent="0.3">
      <c r="A376" s="64">
        <v>1373</v>
      </c>
      <c r="B376" s="50"/>
      <c r="C376" s="65"/>
      <c r="D376" s="35"/>
      <c r="E376" s="58"/>
      <c r="F376" s="42"/>
      <c r="G376" s="29"/>
      <c r="H376" s="37"/>
      <c r="I376" s="38"/>
      <c r="J376" s="86"/>
      <c r="M376" s="81"/>
      <c r="U376" s="44"/>
    </row>
    <row r="377" spans="1:21" x14ac:dyDescent="0.3">
      <c r="A377" s="64">
        <v>1374</v>
      </c>
      <c r="B377" s="50"/>
      <c r="C377" s="65"/>
      <c r="D377" s="35"/>
      <c r="E377" s="58"/>
      <c r="F377" s="42"/>
      <c r="G377" s="29"/>
      <c r="H377" s="37"/>
      <c r="I377" s="38"/>
      <c r="J377" s="86"/>
      <c r="M377" s="81"/>
      <c r="U377" s="44"/>
    </row>
    <row r="378" spans="1:21" x14ac:dyDescent="0.3">
      <c r="A378" s="64">
        <v>1375</v>
      </c>
      <c r="B378" s="50"/>
      <c r="C378" s="65"/>
      <c r="D378" s="35"/>
      <c r="E378" s="58"/>
      <c r="F378" s="42"/>
      <c r="G378" s="29"/>
      <c r="H378" s="37"/>
      <c r="I378" s="38"/>
      <c r="J378" s="86"/>
      <c r="M378" s="81"/>
      <c r="U378" s="44"/>
    </row>
    <row r="379" spans="1:21" x14ac:dyDescent="0.3">
      <c r="A379" s="64">
        <v>1376</v>
      </c>
      <c r="B379" s="50"/>
      <c r="C379" s="65"/>
      <c r="D379" s="35"/>
      <c r="E379" s="58"/>
      <c r="F379" s="42"/>
      <c r="G379" s="29"/>
      <c r="H379" s="37"/>
      <c r="I379" s="38"/>
      <c r="J379" s="86"/>
      <c r="M379" s="81"/>
      <c r="U379" s="44"/>
    </row>
    <row r="380" spans="1:21" x14ac:dyDescent="0.3">
      <c r="A380" s="64">
        <v>1377</v>
      </c>
      <c r="B380" s="50"/>
      <c r="C380" s="65"/>
      <c r="D380" s="35"/>
      <c r="E380" s="58"/>
      <c r="F380" s="42"/>
      <c r="G380" s="29"/>
      <c r="H380" s="37"/>
      <c r="I380" s="38"/>
      <c r="J380" s="86"/>
      <c r="M380" s="81"/>
      <c r="U380" s="44"/>
    </row>
    <row r="381" spans="1:21" x14ac:dyDescent="0.3">
      <c r="A381" s="64">
        <v>1378</v>
      </c>
      <c r="B381" s="50"/>
      <c r="C381" s="65"/>
      <c r="D381" s="35"/>
      <c r="E381" s="58"/>
      <c r="F381" s="42"/>
      <c r="G381" s="29"/>
      <c r="H381" s="37"/>
      <c r="I381" s="38"/>
      <c r="J381" s="86"/>
      <c r="M381" s="81"/>
      <c r="U381" s="44"/>
    </row>
    <row r="382" spans="1:21" x14ac:dyDescent="0.3">
      <c r="A382" s="64">
        <v>1379</v>
      </c>
      <c r="B382" s="50"/>
      <c r="C382" s="65"/>
      <c r="D382" s="35"/>
      <c r="E382" s="58"/>
      <c r="F382" s="42"/>
      <c r="G382" s="29"/>
      <c r="H382" s="37"/>
      <c r="I382" s="38"/>
      <c r="J382" s="86"/>
      <c r="M382" s="81"/>
      <c r="U382" s="44"/>
    </row>
    <row r="383" spans="1:21" x14ac:dyDescent="0.3">
      <c r="A383" s="64">
        <v>1380</v>
      </c>
      <c r="B383" s="50"/>
      <c r="C383" s="65"/>
      <c r="D383" s="35"/>
      <c r="E383" s="58"/>
      <c r="F383" s="42"/>
      <c r="G383" s="29"/>
      <c r="H383" s="37"/>
      <c r="I383" s="38"/>
      <c r="J383" s="86"/>
      <c r="M383" s="81"/>
      <c r="U383" s="44"/>
    </row>
    <row r="384" spans="1:21" x14ac:dyDescent="0.3">
      <c r="A384" s="64">
        <v>1381</v>
      </c>
      <c r="B384" s="50"/>
      <c r="C384" s="65"/>
      <c r="D384" s="35"/>
      <c r="E384" s="58"/>
      <c r="F384" s="42"/>
      <c r="G384" s="29"/>
      <c r="H384" s="37"/>
      <c r="I384" s="38"/>
      <c r="J384" s="86"/>
      <c r="M384" s="81"/>
      <c r="U384" s="44"/>
    </row>
    <row r="385" spans="1:21" x14ac:dyDescent="0.3">
      <c r="A385" s="64">
        <v>1382</v>
      </c>
      <c r="B385" s="50"/>
      <c r="C385" s="65"/>
      <c r="D385" s="35"/>
      <c r="E385" s="58"/>
      <c r="F385" s="42"/>
      <c r="G385" s="29"/>
      <c r="H385" s="37"/>
      <c r="I385" s="38"/>
      <c r="J385" s="86"/>
      <c r="M385" s="81"/>
      <c r="U385" s="44"/>
    </row>
    <row r="386" spans="1:21" x14ac:dyDescent="0.3">
      <c r="A386" s="64">
        <v>1383</v>
      </c>
      <c r="B386" s="50"/>
      <c r="C386" s="65"/>
      <c r="D386" s="35"/>
      <c r="E386" s="58"/>
      <c r="F386" s="42"/>
      <c r="G386" s="29"/>
      <c r="H386" s="37"/>
      <c r="I386" s="38"/>
      <c r="J386" s="86"/>
      <c r="M386" s="81"/>
      <c r="U386" s="44"/>
    </row>
    <row r="387" spans="1:21" x14ac:dyDescent="0.3">
      <c r="A387" s="64">
        <v>1384</v>
      </c>
      <c r="B387" s="50"/>
      <c r="C387" s="65"/>
      <c r="D387" s="35"/>
      <c r="E387" s="58"/>
      <c r="F387" s="42"/>
      <c r="G387" s="29"/>
      <c r="H387" s="37"/>
      <c r="I387" s="38"/>
      <c r="J387" s="86"/>
      <c r="M387" s="81"/>
      <c r="U387" s="44"/>
    </row>
    <row r="388" spans="1:21" x14ac:dyDescent="0.3">
      <c r="A388" s="64">
        <v>1385</v>
      </c>
      <c r="B388" s="50"/>
      <c r="C388" s="65"/>
      <c r="D388" s="35"/>
      <c r="E388" s="58"/>
      <c r="F388" s="42"/>
      <c r="G388" s="29"/>
      <c r="H388" s="37"/>
      <c r="I388" s="38"/>
      <c r="J388" s="86"/>
      <c r="M388" s="81"/>
      <c r="U388" s="44"/>
    </row>
    <row r="389" spans="1:21" x14ac:dyDescent="0.3">
      <c r="A389" s="64">
        <v>1386</v>
      </c>
      <c r="B389" s="50"/>
      <c r="C389" s="65"/>
      <c r="D389" s="35"/>
      <c r="E389" s="58"/>
      <c r="F389" s="42"/>
      <c r="G389" s="29"/>
      <c r="H389" s="37"/>
      <c r="I389" s="38"/>
      <c r="J389" s="86"/>
      <c r="M389" s="81"/>
      <c r="U389" s="44"/>
    </row>
    <row r="390" spans="1:21" x14ac:dyDescent="0.3">
      <c r="A390" s="64">
        <v>1387</v>
      </c>
      <c r="B390" s="50"/>
      <c r="C390" s="65"/>
      <c r="D390" s="35"/>
      <c r="E390" s="58"/>
      <c r="F390" s="42"/>
      <c r="G390" s="29"/>
      <c r="H390" s="37"/>
      <c r="I390" s="38"/>
      <c r="J390" s="86"/>
      <c r="M390" s="81"/>
      <c r="U390" s="44"/>
    </row>
    <row r="391" spans="1:21" x14ac:dyDescent="0.3">
      <c r="A391" s="64">
        <v>1388</v>
      </c>
      <c r="B391" s="50"/>
      <c r="C391" s="65"/>
      <c r="D391" s="35"/>
      <c r="E391" s="58"/>
      <c r="F391" s="42"/>
      <c r="G391" s="29"/>
      <c r="H391" s="37"/>
      <c r="I391" s="38"/>
      <c r="J391" s="86"/>
      <c r="M391" s="81"/>
      <c r="U391" s="44"/>
    </row>
    <row r="392" spans="1:21" x14ac:dyDescent="0.3">
      <c r="A392" s="64">
        <v>1389</v>
      </c>
      <c r="B392" s="50"/>
      <c r="C392" s="65"/>
      <c r="D392" s="35"/>
      <c r="E392" s="58"/>
      <c r="F392" s="42"/>
      <c r="G392" s="29"/>
      <c r="H392" s="37"/>
      <c r="I392" s="38"/>
      <c r="J392" s="86"/>
      <c r="M392" s="81"/>
      <c r="U392" s="44"/>
    </row>
    <row r="393" spans="1:21" x14ac:dyDescent="0.3">
      <c r="A393" s="64">
        <v>1390</v>
      </c>
      <c r="B393" s="50"/>
      <c r="C393" s="65"/>
      <c r="D393" s="35"/>
      <c r="E393" s="58"/>
      <c r="F393" s="42"/>
      <c r="G393" s="29"/>
      <c r="H393" s="37"/>
      <c r="I393" s="38"/>
      <c r="J393" s="86"/>
      <c r="M393" s="81"/>
      <c r="U393" s="44"/>
    </row>
    <row r="394" spans="1:21" x14ac:dyDescent="0.3">
      <c r="A394" s="64">
        <v>1391</v>
      </c>
      <c r="B394" s="50"/>
      <c r="C394" s="65"/>
      <c r="D394" s="35"/>
      <c r="E394" s="58"/>
      <c r="F394" s="42"/>
      <c r="G394" s="29"/>
      <c r="H394" s="37"/>
      <c r="I394" s="38"/>
      <c r="J394" s="86"/>
      <c r="M394" s="81"/>
      <c r="U394" s="44"/>
    </row>
    <row r="395" spans="1:21" x14ac:dyDescent="0.3">
      <c r="A395" s="64">
        <v>1392</v>
      </c>
      <c r="B395" s="50"/>
      <c r="C395" s="65"/>
      <c r="D395" s="35"/>
      <c r="E395" s="58"/>
      <c r="F395" s="42"/>
      <c r="G395" s="29"/>
      <c r="H395" s="37"/>
      <c r="I395" s="38"/>
      <c r="J395" s="86"/>
      <c r="M395" s="81"/>
      <c r="U395" s="44"/>
    </row>
    <row r="396" spans="1:21" x14ac:dyDescent="0.3">
      <c r="A396" s="64">
        <v>1393</v>
      </c>
      <c r="B396" s="50"/>
      <c r="C396" s="65"/>
      <c r="D396" s="35"/>
      <c r="E396" s="58"/>
      <c r="F396" s="42"/>
      <c r="G396" s="29"/>
      <c r="H396" s="37"/>
      <c r="I396" s="38"/>
      <c r="J396" s="86"/>
      <c r="M396" s="81"/>
      <c r="U396" s="44"/>
    </row>
    <row r="397" spans="1:21" x14ac:dyDescent="0.3">
      <c r="A397" s="64">
        <v>1394</v>
      </c>
      <c r="B397" s="50"/>
      <c r="C397" s="65"/>
      <c r="D397" s="35"/>
      <c r="E397" s="58"/>
      <c r="F397" s="42"/>
      <c r="G397" s="29"/>
      <c r="H397" s="37"/>
      <c r="I397" s="38"/>
      <c r="J397" s="86"/>
      <c r="M397" s="81"/>
      <c r="U397" s="44"/>
    </row>
    <row r="398" spans="1:21" x14ac:dyDescent="0.3">
      <c r="A398" s="64">
        <v>1395</v>
      </c>
      <c r="B398" s="50"/>
      <c r="C398" s="65"/>
      <c r="D398" s="35"/>
      <c r="E398" s="58"/>
      <c r="F398" s="42"/>
      <c r="G398" s="29"/>
      <c r="H398" s="37"/>
      <c r="I398" s="38"/>
      <c r="J398" s="86"/>
      <c r="M398" s="81"/>
      <c r="U398" s="44"/>
    </row>
    <row r="399" spans="1:21" x14ac:dyDescent="0.3">
      <c r="A399" s="64">
        <v>1396</v>
      </c>
      <c r="B399" s="50"/>
      <c r="C399" s="65"/>
      <c r="D399" s="35"/>
      <c r="E399" s="58"/>
      <c r="F399" s="42"/>
      <c r="G399" s="29"/>
      <c r="H399" s="37"/>
      <c r="I399" s="38"/>
      <c r="J399" s="86"/>
      <c r="M399" s="81"/>
      <c r="U399" s="44"/>
    </row>
    <row r="400" spans="1:21" x14ac:dyDescent="0.3">
      <c r="A400" s="64">
        <v>1397</v>
      </c>
      <c r="B400" s="50"/>
      <c r="C400" s="65"/>
      <c r="D400" s="35"/>
      <c r="E400" s="58"/>
      <c r="F400" s="42"/>
      <c r="G400" s="29"/>
      <c r="H400" s="37"/>
      <c r="I400" s="38"/>
      <c r="J400" s="86"/>
      <c r="M400" s="81"/>
      <c r="U400" s="44"/>
    </row>
    <row r="401" spans="1:21" x14ac:dyDescent="0.3">
      <c r="A401" s="64">
        <v>1398</v>
      </c>
      <c r="B401" s="50"/>
      <c r="C401" s="65"/>
      <c r="D401" s="35"/>
      <c r="E401" s="58"/>
      <c r="F401" s="42"/>
      <c r="G401" s="29"/>
      <c r="H401" s="37"/>
      <c r="I401" s="38"/>
      <c r="J401" s="86"/>
      <c r="M401" s="81"/>
      <c r="U401" s="44"/>
    </row>
    <row r="402" spans="1:21" x14ac:dyDescent="0.3">
      <c r="A402" s="64">
        <v>1399</v>
      </c>
      <c r="B402" s="50"/>
      <c r="C402" s="65"/>
      <c r="D402" s="35"/>
      <c r="E402" s="58"/>
      <c r="F402" s="42"/>
      <c r="G402" s="29"/>
      <c r="H402" s="37"/>
      <c r="I402" s="38"/>
      <c r="J402" s="86"/>
      <c r="M402" s="81"/>
      <c r="U402" s="44"/>
    </row>
    <row r="403" spans="1:21" x14ac:dyDescent="0.3">
      <c r="A403" s="64">
        <v>1400</v>
      </c>
      <c r="B403" s="50"/>
      <c r="C403" s="65"/>
      <c r="D403" s="35"/>
      <c r="E403" s="58"/>
      <c r="F403" s="42"/>
      <c r="G403" s="29"/>
      <c r="H403" s="37"/>
      <c r="I403" s="38"/>
      <c r="J403" s="86"/>
      <c r="M403" s="81"/>
      <c r="U403" s="44"/>
    </row>
    <row r="404" spans="1:21" x14ac:dyDescent="0.3">
      <c r="A404" s="64">
        <v>1401</v>
      </c>
      <c r="B404" s="50"/>
      <c r="C404" s="65"/>
      <c r="D404" s="35"/>
      <c r="E404" s="58"/>
      <c r="F404" s="42"/>
      <c r="G404" s="29"/>
      <c r="H404" s="37"/>
      <c r="I404" s="38"/>
      <c r="J404" s="86"/>
      <c r="M404" s="81"/>
      <c r="U404" s="44"/>
    </row>
    <row r="405" spans="1:21" x14ac:dyDescent="0.3">
      <c r="A405" s="64">
        <v>1402</v>
      </c>
      <c r="B405" s="50"/>
      <c r="C405" s="65"/>
      <c r="D405" s="35"/>
      <c r="E405" s="58"/>
      <c r="F405" s="42"/>
      <c r="G405" s="29"/>
      <c r="H405" s="37"/>
      <c r="I405" s="38"/>
      <c r="J405" s="86"/>
      <c r="M405" s="81"/>
      <c r="U405" s="44"/>
    </row>
    <row r="406" spans="1:21" x14ac:dyDescent="0.3">
      <c r="A406" s="64">
        <v>1403</v>
      </c>
      <c r="B406" s="50"/>
      <c r="C406" s="65"/>
      <c r="D406" s="35"/>
      <c r="E406" s="58"/>
      <c r="F406" s="42"/>
      <c r="G406" s="29"/>
      <c r="H406" s="37"/>
      <c r="I406" s="38"/>
      <c r="J406" s="86"/>
      <c r="M406" s="81"/>
      <c r="U406" s="44"/>
    </row>
    <row r="407" spans="1:21" x14ac:dyDescent="0.3">
      <c r="A407" s="64">
        <v>1404</v>
      </c>
      <c r="B407" s="50"/>
      <c r="C407" s="65"/>
      <c r="D407" s="35"/>
      <c r="E407" s="58"/>
      <c r="F407" s="42"/>
      <c r="G407" s="29"/>
      <c r="H407" s="37"/>
      <c r="I407" s="38"/>
      <c r="J407" s="86"/>
      <c r="M407" s="81"/>
      <c r="U407" s="44"/>
    </row>
    <row r="408" spans="1:21" x14ac:dyDescent="0.3">
      <c r="A408" s="64">
        <v>1405</v>
      </c>
      <c r="B408" s="50"/>
      <c r="C408" s="65"/>
      <c r="D408" s="35"/>
      <c r="E408" s="58"/>
      <c r="F408" s="42"/>
      <c r="G408" s="29"/>
      <c r="H408" s="37"/>
      <c r="I408" s="38"/>
      <c r="J408" s="86"/>
      <c r="M408" s="81"/>
      <c r="U408" s="44"/>
    </row>
    <row r="409" spans="1:21" x14ac:dyDescent="0.3">
      <c r="A409" s="64">
        <v>1406</v>
      </c>
      <c r="B409" s="50"/>
      <c r="C409" s="65"/>
      <c r="D409" s="35"/>
      <c r="E409" s="58"/>
      <c r="F409" s="42"/>
      <c r="G409" s="29"/>
      <c r="H409" s="37"/>
      <c r="I409" s="38"/>
      <c r="J409" s="86"/>
      <c r="M409" s="81"/>
      <c r="U409" s="44"/>
    </row>
    <row r="410" spans="1:21" x14ac:dyDescent="0.3">
      <c r="A410" s="64">
        <v>1407</v>
      </c>
      <c r="B410" s="50"/>
      <c r="C410" s="65"/>
      <c r="D410" s="35"/>
      <c r="E410" s="58"/>
      <c r="F410" s="42"/>
      <c r="G410" s="29"/>
      <c r="H410" s="37"/>
      <c r="I410" s="38"/>
      <c r="J410" s="86"/>
      <c r="M410" s="81"/>
      <c r="U410" s="44"/>
    </row>
    <row r="411" spans="1:21" x14ac:dyDescent="0.3">
      <c r="A411" s="64">
        <v>1408</v>
      </c>
      <c r="B411" s="50"/>
      <c r="C411" s="65"/>
      <c r="D411" s="35"/>
      <c r="E411" s="58"/>
      <c r="F411" s="42"/>
      <c r="G411" s="29"/>
      <c r="H411" s="37"/>
      <c r="I411" s="38"/>
      <c r="J411" s="86"/>
      <c r="M411" s="81"/>
      <c r="U411" s="44"/>
    </row>
    <row r="412" spans="1:21" x14ac:dyDescent="0.3">
      <c r="A412" s="64">
        <v>1409</v>
      </c>
      <c r="B412" s="50"/>
      <c r="C412" s="65"/>
      <c r="D412" s="35"/>
      <c r="E412" s="58"/>
      <c r="F412" s="42"/>
      <c r="G412" s="29"/>
      <c r="H412" s="37"/>
      <c r="I412" s="38"/>
      <c r="J412" s="86"/>
      <c r="M412" s="81"/>
      <c r="U412" s="44"/>
    </row>
    <row r="413" spans="1:21" x14ac:dyDescent="0.3">
      <c r="A413" s="64">
        <v>1410</v>
      </c>
      <c r="B413" s="50"/>
      <c r="C413" s="65"/>
      <c r="D413" s="35"/>
      <c r="E413" s="58"/>
      <c r="F413" s="42"/>
      <c r="G413" s="29"/>
      <c r="H413" s="37"/>
      <c r="I413" s="38"/>
      <c r="J413" s="86"/>
      <c r="M413" s="81"/>
      <c r="U413" s="44"/>
    </row>
    <row r="414" spans="1:21" x14ac:dyDescent="0.3">
      <c r="A414" s="64">
        <v>1411</v>
      </c>
      <c r="B414" s="50"/>
      <c r="C414" s="65"/>
      <c r="D414" s="35"/>
      <c r="E414" s="58"/>
      <c r="F414" s="42"/>
      <c r="G414" s="29"/>
      <c r="H414" s="37"/>
      <c r="I414" s="38"/>
      <c r="J414" s="86"/>
      <c r="M414" s="81"/>
      <c r="U414" s="44"/>
    </row>
    <row r="415" spans="1:21" x14ac:dyDescent="0.3">
      <c r="A415" s="64">
        <v>1412</v>
      </c>
      <c r="B415" s="50"/>
      <c r="C415" s="65"/>
      <c r="D415" s="35"/>
      <c r="E415" s="58"/>
      <c r="F415" s="42"/>
      <c r="G415" s="29"/>
      <c r="H415" s="37"/>
      <c r="I415" s="38"/>
      <c r="J415" s="86"/>
      <c r="M415" s="81"/>
      <c r="U415" s="44"/>
    </row>
    <row r="416" spans="1:21" x14ac:dyDescent="0.3">
      <c r="A416" s="64">
        <v>1413</v>
      </c>
      <c r="B416" s="50"/>
      <c r="C416" s="65"/>
      <c r="D416" s="35"/>
      <c r="E416" s="58"/>
      <c r="F416" s="42"/>
      <c r="G416" s="29"/>
      <c r="H416" s="37"/>
      <c r="I416" s="38"/>
      <c r="J416" s="86"/>
      <c r="M416" s="81"/>
      <c r="U416" s="44"/>
    </row>
    <row r="417" spans="1:21" x14ac:dyDescent="0.3">
      <c r="A417" s="64">
        <v>1414</v>
      </c>
      <c r="B417" s="50"/>
      <c r="C417" s="65"/>
      <c r="D417" s="35"/>
      <c r="E417" s="58"/>
      <c r="F417" s="42"/>
      <c r="G417" s="29"/>
      <c r="H417" s="37"/>
      <c r="I417" s="38"/>
      <c r="J417" s="86"/>
      <c r="M417" s="81"/>
      <c r="U417" s="44"/>
    </row>
    <row r="418" spans="1:21" x14ac:dyDescent="0.3">
      <c r="A418" s="64">
        <v>1415</v>
      </c>
      <c r="B418" s="50"/>
      <c r="C418" s="65"/>
      <c r="D418" s="35"/>
      <c r="E418" s="58"/>
      <c r="F418" s="42"/>
      <c r="G418" s="29"/>
      <c r="H418" s="37"/>
      <c r="I418" s="38"/>
      <c r="J418" s="86"/>
      <c r="M418" s="81"/>
      <c r="U418" s="44"/>
    </row>
    <row r="419" spans="1:21" x14ac:dyDescent="0.3">
      <c r="A419" s="64">
        <v>1416</v>
      </c>
      <c r="B419" s="50"/>
      <c r="C419" s="65"/>
      <c r="D419" s="35"/>
      <c r="E419" s="58"/>
      <c r="F419" s="42"/>
      <c r="G419" s="29"/>
      <c r="H419" s="37"/>
      <c r="I419" s="38"/>
      <c r="J419" s="86"/>
      <c r="M419" s="81"/>
      <c r="U419" s="44"/>
    </row>
    <row r="420" spans="1:21" x14ac:dyDescent="0.3">
      <c r="A420" s="64">
        <v>1417</v>
      </c>
      <c r="B420" s="50"/>
      <c r="C420" s="65"/>
      <c r="D420" s="35"/>
      <c r="E420" s="58"/>
      <c r="F420" s="42"/>
      <c r="G420" s="29"/>
      <c r="H420" s="37"/>
      <c r="I420" s="38"/>
      <c r="J420" s="86"/>
      <c r="M420" s="81"/>
      <c r="U420" s="44"/>
    </row>
    <row r="421" spans="1:21" x14ac:dyDescent="0.3">
      <c r="A421" s="64">
        <v>1418</v>
      </c>
      <c r="B421" s="50"/>
      <c r="C421" s="65"/>
      <c r="D421" s="35"/>
      <c r="E421" s="58"/>
      <c r="F421" s="42"/>
      <c r="G421" s="29"/>
      <c r="H421" s="37"/>
      <c r="I421" s="38"/>
      <c r="J421" s="86"/>
      <c r="M421" s="81"/>
      <c r="U421" s="44"/>
    </row>
    <row r="422" spans="1:21" x14ac:dyDescent="0.3">
      <c r="A422" s="64">
        <v>1419</v>
      </c>
      <c r="B422" s="50"/>
      <c r="C422" s="65"/>
      <c r="D422" s="35"/>
      <c r="E422" s="58"/>
      <c r="F422" s="42"/>
      <c r="G422" s="29"/>
      <c r="H422" s="37"/>
      <c r="I422" s="38"/>
      <c r="J422" s="86"/>
      <c r="M422" s="81"/>
      <c r="U422" s="44"/>
    </row>
    <row r="423" spans="1:21" x14ac:dyDescent="0.3">
      <c r="A423" s="64">
        <v>1420</v>
      </c>
      <c r="B423" s="50"/>
      <c r="C423" s="65"/>
      <c r="D423" s="35"/>
      <c r="E423" s="58"/>
      <c r="F423" s="42"/>
      <c r="G423" s="29"/>
      <c r="H423" s="37"/>
      <c r="I423" s="38"/>
      <c r="J423" s="86"/>
      <c r="M423" s="81"/>
      <c r="U423" s="44"/>
    </row>
    <row r="424" spans="1:21" x14ac:dyDescent="0.3">
      <c r="A424" s="64">
        <v>1421</v>
      </c>
      <c r="B424" s="50"/>
      <c r="C424" s="65"/>
      <c r="D424" s="35"/>
      <c r="E424" s="58"/>
      <c r="F424" s="42"/>
      <c r="G424" s="29"/>
      <c r="H424" s="37"/>
      <c r="I424" s="38"/>
      <c r="J424" s="86"/>
      <c r="M424" s="81"/>
      <c r="U424" s="44"/>
    </row>
    <row r="425" spans="1:21" x14ac:dyDescent="0.3">
      <c r="A425" s="64">
        <v>1422</v>
      </c>
      <c r="B425" s="50"/>
      <c r="C425" s="65"/>
      <c r="D425" s="35"/>
      <c r="E425" s="58"/>
      <c r="F425" s="42"/>
      <c r="G425" s="29"/>
      <c r="H425" s="37"/>
      <c r="I425" s="38"/>
      <c r="J425" s="86"/>
      <c r="M425" s="81"/>
      <c r="U425" s="44"/>
    </row>
    <row r="426" spans="1:21" x14ac:dyDescent="0.3">
      <c r="A426" s="64">
        <v>1423</v>
      </c>
      <c r="B426" s="50"/>
      <c r="C426" s="65"/>
      <c r="D426" s="35"/>
      <c r="E426" s="58"/>
      <c r="F426" s="42"/>
      <c r="G426" s="29"/>
      <c r="H426" s="37"/>
      <c r="I426" s="38"/>
      <c r="J426" s="86"/>
      <c r="M426" s="81"/>
      <c r="U426" s="44"/>
    </row>
    <row r="427" spans="1:21" x14ac:dyDescent="0.3">
      <c r="A427" s="64">
        <v>1424</v>
      </c>
      <c r="B427" s="50"/>
      <c r="C427" s="65"/>
      <c r="D427" s="35"/>
      <c r="E427" s="58"/>
      <c r="F427" s="42"/>
      <c r="G427" s="29"/>
      <c r="H427" s="37"/>
      <c r="I427" s="38"/>
      <c r="J427" s="86"/>
      <c r="M427" s="81"/>
      <c r="U427" s="44"/>
    </row>
    <row r="428" spans="1:21" x14ac:dyDescent="0.3">
      <c r="A428" s="64">
        <v>1425</v>
      </c>
      <c r="B428" s="50"/>
      <c r="C428" s="65"/>
      <c r="D428" s="35"/>
      <c r="E428" s="58"/>
      <c r="F428" s="42"/>
      <c r="G428" s="29"/>
      <c r="H428" s="37"/>
      <c r="I428" s="38"/>
      <c r="J428" s="86"/>
      <c r="M428" s="81"/>
      <c r="U428" s="44"/>
    </row>
    <row r="429" spans="1:21" x14ac:dyDescent="0.3">
      <c r="A429" s="64">
        <v>1426</v>
      </c>
      <c r="B429" s="50"/>
      <c r="C429" s="65"/>
      <c r="D429" s="35"/>
      <c r="E429" s="58"/>
      <c r="F429" s="42"/>
      <c r="G429" s="29"/>
      <c r="H429" s="37"/>
      <c r="I429" s="38"/>
      <c r="J429" s="86"/>
      <c r="M429" s="81"/>
      <c r="U429" s="44"/>
    </row>
    <row r="430" spans="1:21" x14ac:dyDescent="0.3">
      <c r="A430" s="64">
        <v>1427</v>
      </c>
      <c r="B430" s="50"/>
      <c r="C430" s="65"/>
      <c r="D430" s="35"/>
      <c r="E430" s="58"/>
      <c r="F430" s="42"/>
      <c r="G430" s="29"/>
      <c r="H430" s="37"/>
      <c r="I430" s="38"/>
      <c r="J430" s="86"/>
      <c r="M430" s="81"/>
      <c r="U430" s="44"/>
    </row>
    <row r="431" spans="1:21" x14ac:dyDescent="0.3">
      <c r="A431" s="64">
        <v>1428</v>
      </c>
      <c r="B431" s="50"/>
      <c r="C431" s="65"/>
      <c r="D431" s="35"/>
      <c r="E431" s="58"/>
      <c r="F431" s="42"/>
      <c r="G431" s="29"/>
      <c r="H431" s="37"/>
      <c r="I431" s="38"/>
      <c r="J431" s="86"/>
      <c r="M431" s="81"/>
      <c r="U431" s="44"/>
    </row>
    <row r="432" spans="1:21" x14ac:dyDescent="0.3">
      <c r="A432" s="64">
        <v>1429</v>
      </c>
      <c r="B432" s="50"/>
      <c r="C432" s="65"/>
      <c r="D432" s="35"/>
      <c r="E432" s="58"/>
      <c r="F432" s="42"/>
      <c r="G432" s="29"/>
      <c r="H432" s="37"/>
      <c r="I432" s="38"/>
      <c r="J432" s="86"/>
      <c r="M432" s="81"/>
      <c r="U432" s="44"/>
    </row>
    <row r="433" spans="1:21" x14ac:dyDescent="0.3">
      <c r="A433" s="64">
        <v>1430</v>
      </c>
      <c r="B433" s="50"/>
      <c r="C433" s="65"/>
      <c r="D433" s="35"/>
      <c r="E433" s="58"/>
      <c r="F433" s="42"/>
      <c r="G433" s="29"/>
      <c r="H433" s="37"/>
      <c r="I433" s="38"/>
      <c r="J433" s="86"/>
      <c r="M433" s="81"/>
      <c r="U433" s="44"/>
    </row>
    <row r="434" spans="1:21" x14ac:dyDescent="0.3">
      <c r="A434" s="64">
        <v>1431</v>
      </c>
      <c r="B434" s="50"/>
      <c r="C434" s="65"/>
      <c r="D434" s="35"/>
      <c r="E434" s="58"/>
      <c r="F434" s="42"/>
      <c r="G434" s="29"/>
      <c r="H434" s="37"/>
      <c r="I434" s="38"/>
      <c r="J434" s="86"/>
      <c r="M434" s="81"/>
      <c r="U434" s="44"/>
    </row>
    <row r="435" spans="1:21" x14ac:dyDescent="0.3">
      <c r="A435" s="64">
        <v>1432</v>
      </c>
      <c r="B435" s="50"/>
      <c r="C435" s="65"/>
      <c r="D435" s="35"/>
      <c r="E435" s="58"/>
      <c r="F435" s="42"/>
      <c r="G435" s="29"/>
      <c r="H435" s="37"/>
      <c r="I435" s="38"/>
      <c r="J435" s="86"/>
      <c r="M435" s="81"/>
      <c r="U435" s="44"/>
    </row>
    <row r="436" spans="1:21" x14ac:dyDescent="0.3">
      <c r="A436" s="64">
        <v>1433</v>
      </c>
      <c r="B436" s="50"/>
      <c r="C436" s="65"/>
      <c r="D436" s="35"/>
      <c r="E436" s="58"/>
      <c r="F436" s="42"/>
      <c r="G436" s="29"/>
      <c r="H436" s="37"/>
      <c r="I436" s="38"/>
      <c r="J436" s="86"/>
      <c r="M436" s="81"/>
      <c r="U436" s="44"/>
    </row>
    <row r="437" spans="1:21" x14ac:dyDescent="0.3">
      <c r="A437" s="64">
        <v>1434</v>
      </c>
      <c r="B437" s="50"/>
      <c r="C437" s="65"/>
      <c r="D437" s="35"/>
      <c r="E437" s="58"/>
      <c r="F437" s="42"/>
      <c r="G437" s="29"/>
      <c r="H437" s="37"/>
      <c r="I437" s="38"/>
      <c r="J437" s="86"/>
      <c r="M437" s="81"/>
      <c r="U437" s="44"/>
    </row>
    <row r="438" spans="1:21" x14ac:dyDescent="0.3">
      <c r="A438" s="64">
        <v>1435</v>
      </c>
      <c r="B438" s="50"/>
      <c r="C438" s="65"/>
      <c r="D438" s="35"/>
      <c r="E438" s="58"/>
      <c r="F438" s="42"/>
      <c r="G438" s="29"/>
      <c r="H438" s="37"/>
      <c r="I438" s="38"/>
      <c r="J438" s="86"/>
      <c r="M438" s="81"/>
      <c r="U438" s="44"/>
    </row>
    <row r="439" spans="1:21" x14ac:dyDescent="0.3">
      <c r="A439" s="64">
        <v>1436</v>
      </c>
      <c r="B439" s="50"/>
      <c r="C439" s="65"/>
      <c r="D439" s="35"/>
      <c r="E439" s="58"/>
      <c r="F439" s="42"/>
      <c r="G439" s="29"/>
      <c r="H439" s="37"/>
      <c r="I439" s="38"/>
      <c r="J439" s="86"/>
      <c r="M439" s="81"/>
      <c r="U439" s="44"/>
    </row>
    <row r="440" spans="1:21" x14ac:dyDescent="0.3">
      <c r="A440" s="64">
        <v>1437</v>
      </c>
      <c r="B440" s="50"/>
      <c r="C440" s="65"/>
      <c r="D440" s="35"/>
      <c r="E440" s="58"/>
      <c r="F440" s="42"/>
      <c r="G440" s="29"/>
      <c r="H440" s="37"/>
      <c r="I440" s="38"/>
      <c r="J440" s="86"/>
      <c r="M440" s="81"/>
      <c r="U440" s="44"/>
    </row>
    <row r="441" spans="1:21" x14ac:dyDescent="0.3">
      <c r="A441" s="64">
        <v>1438</v>
      </c>
      <c r="B441" s="50"/>
      <c r="C441" s="65"/>
      <c r="D441" s="35"/>
      <c r="E441" s="58"/>
      <c r="F441" s="42"/>
      <c r="G441" s="29"/>
      <c r="H441" s="37"/>
      <c r="I441" s="38"/>
      <c r="J441" s="86"/>
      <c r="M441" s="81"/>
      <c r="U441" s="44"/>
    </row>
    <row r="442" spans="1:21" x14ac:dyDescent="0.3">
      <c r="A442" s="64">
        <v>1439</v>
      </c>
      <c r="B442" s="50"/>
      <c r="C442" s="65"/>
      <c r="D442" s="35"/>
      <c r="E442" s="58"/>
      <c r="F442" s="42"/>
      <c r="G442" s="29"/>
      <c r="H442" s="37"/>
      <c r="I442" s="38"/>
      <c r="J442" s="86"/>
      <c r="M442" s="81"/>
      <c r="U442" s="44"/>
    </row>
    <row r="443" spans="1:21" x14ac:dyDescent="0.3">
      <c r="A443" s="64">
        <v>1440</v>
      </c>
      <c r="B443" s="50"/>
      <c r="C443" s="65"/>
      <c r="D443" s="35"/>
      <c r="E443" s="58"/>
      <c r="F443" s="42"/>
      <c r="G443" s="29"/>
      <c r="H443" s="37"/>
      <c r="I443" s="38"/>
      <c r="J443" s="86"/>
      <c r="M443" s="81"/>
      <c r="U443" s="44"/>
    </row>
    <row r="444" spans="1:21" x14ac:dyDescent="0.3">
      <c r="A444" s="64">
        <v>1441</v>
      </c>
      <c r="B444" s="50"/>
      <c r="C444" s="65"/>
      <c r="D444" s="35"/>
      <c r="E444" s="58"/>
      <c r="F444" s="42"/>
      <c r="G444" s="29"/>
      <c r="H444" s="37"/>
      <c r="I444" s="38"/>
      <c r="J444" s="86"/>
      <c r="M444" s="81"/>
      <c r="U444" s="44"/>
    </row>
    <row r="445" spans="1:21" x14ac:dyDescent="0.3">
      <c r="A445" s="64">
        <v>1442</v>
      </c>
      <c r="B445" s="50"/>
      <c r="C445" s="65"/>
      <c r="D445" s="35"/>
      <c r="E445" s="58"/>
      <c r="F445" s="42"/>
      <c r="G445" s="29"/>
      <c r="H445" s="37"/>
      <c r="I445" s="38"/>
      <c r="J445" s="86"/>
      <c r="M445" s="81"/>
      <c r="U445" s="44"/>
    </row>
    <row r="446" spans="1:21" x14ac:dyDescent="0.3">
      <c r="A446" s="64">
        <v>1443</v>
      </c>
      <c r="B446" s="50"/>
      <c r="C446" s="65"/>
      <c r="D446" s="35"/>
      <c r="E446" s="58"/>
      <c r="F446" s="42"/>
      <c r="G446" s="29"/>
      <c r="H446" s="37"/>
      <c r="I446" s="38"/>
      <c r="J446" s="86"/>
      <c r="M446" s="81"/>
      <c r="U446" s="44"/>
    </row>
    <row r="447" spans="1:21" x14ac:dyDescent="0.3">
      <c r="A447" s="64">
        <v>1444</v>
      </c>
      <c r="B447" s="50"/>
      <c r="C447" s="65"/>
      <c r="D447" s="35"/>
      <c r="E447" s="58"/>
      <c r="F447" s="42"/>
      <c r="G447" s="29"/>
      <c r="H447" s="37"/>
      <c r="I447" s="38"/>
      <c r="J447" s="86"/>
      <c r="M447" s="81"/>
      <c r="U447" s="44"/>
    </row>
    <row r="448" spans="1:21" x14ac:dyDescent="0.3">
      <c r="A448" s="64">
        <v>1445</v>
      </c>
      <c r="B448" s="50"/>
      <c r="C448" s="65"/>
      <c r="D448" s="35"/>
      <c r="E448" s="58"/>
      <c r="F448" s="42"/>
      <c r="G448" s="29"/>
      <c r="H448" s="37"/>
      <c r="I448" s="38"/>
      <c r="J448" s="86"/>
      <c r="M448" s="81"/>
      <c r="U448" s="44"/>
    </row>
    <row r="449" spans="1:21" x14ac:dyDescent="0.3">
      <c r="A449" s="64">
        <v>1446</v>
      </c>
      <c r="B449" s="50"/>
      <c r="C449" s="65"/>
      <c r="D449" s="35"/>
      <c r="E449" s="58"/>
      <c r="F449" s="42"/>
      <c r="G449" s="29"/>
      <c r="H449" s="37"/>
      <c r="I449" s="38"/>
      <c r="J449" s="86"/>
      <c r="M449" s="81"/>
      <c r="U449" s="44"/>
    </row>
    <row r="450" spans="1:21" x14ac:dyDescent="0.3">
      <c r="A450" s="64">
        <v>1447</v>
      </c>
      <c r="B450" s="50"/>
      <c r="C450" s="65"/>
      <c r="D450" s="35"/>
      <c r="E450" s="58"/>
      <c r="F450" s="42"/>
      <c r="G450" s="29"/>
      <c r="H450" s="37"/>
      <c r="I450" s="38"/>
      <c r="J450" s="86"/>
      <c r="M450" s="81"/>
      <c r="U450" s="44"/>
    </row>
    <row r="451" spans="1:21" x14ac:dyDescent="0.3">
      <c r="A451" s="64">
        <v>1448</v>
      </c>
      <c r="B451" s="50"/>
      <c r="C451" s="65"/>
      <c r="D451" s="35"/>
      <c r="E451" s="58"/>
      <c r="F451" s="42"/>
      <c r="G451" s="29"/>
      <c r="H451" s="37"/>
      <c r="I451" s="38"/>
      <c r="J451" s="86"/>
      <c r="M451" s="81"/>
      <c r="U451" s="44"/>
    </row>
    <row r="452" spans="1:21" x14ac:dyDescent="0.3">
      <c r="A452" s="64">
        <v>1449</v>
      </c>
      <c r="B452" s="50"/>
      <c r="C452" s="65"/>
      <c r="D452" s="35"/>
      <c r="E452" s="58"/>
      <c r="F452" s="42"/>
      <c r="G452" s="29"/>
      <c r="H452" s="37"/>
      <c r="I452" s="38"/>
      <c r="J452" s="86"/>
      <c r="M452" s="81"/>
      <c r="U452" s="44"/>
    </row>
    <row r="453" spans="1:21" x14ac:dyDescent="0.3">
      <c r="A453" s="64">
        <v>1450</v>
      </c>
      <c r="B453" s="50"/>
      <c r="C453" s="65"/>
      <c r="D453" s="35"/>
      <c r="E453" s="58"/>
      <c r="F453" s="42"/>
      <c r="G453" s="29"/>
      <c r="H453" s="37"/>
      <c r="I453" s="38"/>
      <c r="J453" s="86"/>
      <c r="M453" s="81"/>
      <c r="U453" s="44"/>
    </row>
    <row r="454" spans="1:21" x14ac:dyDescent="0.3">
      <c r="A454" s="64">
        <v>1451</v>
      </c>
      <c r="B454" s="50"/>
      <c r="C454" s="65"/>
      <c r="D454" s="35"/>
      <c r="E454" s="58"/>
      <c r="F454" s="42"/>
      <c r="G454" s="29"/>
      <c r="H454" s="37"/>
      <c r="I454" s="38"/>
      <c r="J454" s="86"/>
      <c r="M454" s="81"/>
      <c r="U454" s="44"/>
    </row>
    <row r="455" spans="1:21" x14ac:dyDescent="0.3">
      <c r="A455" s="64">
        <v>1452</v>
      </c>
      <c r="B455" s="50"/>
      <c r="C455" s="65"/>
      <c r="D455" s="35"/>
      <c r="E455" s="58"/>
      <c r="F455" s="42"/>
      <c r="G455" s="29"/>
      <c r="H455" s="37"/>
      <c r="I455" s="38"/>
      <c r="J455" s="86"/>
      <c r="M455" s="81"/>
      <c r="U455" s="44"/>
    </row>
    <row r="456" spans="1:21" x14ac:dyDescent="0.3">
      <c r="A456" s="64">
        <v>1453</v>
      </c>
      <c r="B456" s="50"/>
      <c r="C456" s="65"/>
      <c r="D456" s="35"/>
      <c r="E456" s="58"/>
      <c r="F456" s="42"/>
      <c r="G456" s="29"/>
      <c r="H456" s="37"/>
      <c r="I456" s="38"/>
      <c r="J456" s="86"/>
      <c r="M456" s="81"/>
      <c r="U456" s="44"/>
    </row>
    <row r="457" spans="1:21" x14ac:dyDescent="0.3">
      <c r="A457" s="64">
        <v>1454</v>
      </c>
      <c r="B457" s="50"/>
      <c r="C457" s="65"/>
      <c r="D457" s="35"/>
      <c r="E457" s="58"/>
      <c r="F457" s="42"/>
      <c r="G457" s="29"/>
      <c r="H457" s="37"/>
      <c r="I457" s="38"/>
      <c r="J457" s="86"/>
      <c r="M457" s="81"/>
      <c r="U457" s="44"/>
    </row>
    <row r="458" spans="1:21" x14ac:dyDescent="0.3">
      <c r="A458" s="64">
        <v>1455</v>
      </c>
      <c r="B458" s="50"/>
      <c r="C458" s="65"/>
      <c r="D458" s="35"/>
      <c r="E458" s="58"/>
      <c r="F458" s="42"/>
      <c r="G458" s="29"/>
      <c r="H458" s="37"/>
      <c r="I458" s="38"/>
      <c r="J458" s="86"/>
      <c r="M458" s="81"/>
      <c r="U458" s="44"/>
    </row>
    <row r="459" spans="1:21" x14ac:dyDescent="0.3">
      <c r="A459" s="64">
        <v>1456</v>
      </c>
      <c r="B459" s="50"/>
      <c r="C459" s="65"/>
      <c r="D459" s="35"/>
      <c r="E459" s="58"/>
      <c r="F459" s="42"/>
      <c r="G459" s="29"/>
      <c r="H459" s="37"/>
      <c r="I459" s="38"/>
      <c r="J459" s="86"/>
      <c r="M459" s="81"/>
      <c r="U459" s="44"/>
    </row>
    <row r="460" spans="1:21" x14ac:dyDescent="0.3">
      <c r="A460" s="64">
        <v>1457</v>
      </c>
      <c r="B460" s="50"/>
      <c r="C460" s="65"/>
      <c r="D460" s="35"/>
      <c r="E460" s="58"/>
      <c r="F460" s="42"/>
      <c r="G460" s="29"/>
      <c r="H460" s="37"/>
      <c r="I460" s="38"/>
      <c r="J460" s="86"/>
      <c r="M460" s="81"/>
      <c r="U460" s="44"/>
    </row>
    <row r="461" spans="1:21" x14ac:dyDescent="0.3">
      <c r="A461" s="64">
        <v>1458</v>
      </c>
      <c r="B461" s="50"/>
      <c r="C461" s="65"/>
      <c r="D461" s="35"/>
      <c r="E461" s="58"/>
      <c r="F461" s="42"/>
      <c r="G461" s="29"/>
      <c r="H461" s="37"/>
      <c r="I461" s="38"/>
      <c r="J461" s="86"/>
      <c r="M461" s="81"/>
      <c r="U461" s="44"/>
    </row>
    <row r="462" spans="1:21" x14ac:dyDescent="0.3">
      <c r="A462" s="64">
        <v>1459</v>
      </c>
      <c r="B462" s="50"/>
      <c r="C462" s="65"/>
      <c r="D462" s="35"/>
      <c r="E462" s="58"/>
      <c r="F462" s="42"/>
      <c r="G462" s="29"/>
      <c r="H462" s="37"/>
      <c r="I462" s="38"/>
      <c r="J462" s="86"/>
      <c r="M462" s="81"/>
      <c r="U462" s="44"/>
    </row>
    <row r="463" spans="1:21" x14ac:dyDescent="0.3">
      <c r="A463" s="64">
        <v>1460</v>
      </c>
      <c r="B463" s="50"/>
      <c r="C463" s="65"/>
      <c r="D463" s="35"/>
      <c r="E463" s="58"/>
      <c r="F463" s="42"/>
      <c r="G463" s="29"/>
      <c r="H463" s="37"/>
      <c r="I463" s="38"/>
      <c r="J463" s="86"/>
      <c r="M463" s="81"/>
      <c r="U463" s="44"/>
    </row>
    <row r="464" spans="1:21" x14ac:dyDescent="0.3">
      <c r="A464" s="64">
        <v>1461</v>
      </c>
      <c r="B464" s="50"/>
      <c r="C464" s="65"/>
      <c r="D464" s="35"/>
      <c r="E464" s="58"/>
      <c r="F464" s="42"/>
      <c r="G464" s="29"/>
      <c r="H464" s="37"/>
      <c r="I464" s="38"/>
      <c r="J464" s="86"/>
      <c r="M464" s="81"/>
      <c r="U464" s="44"/>
    </row>
    <row r="465" spans="1:21" x14ac:dyDescent="0.3">
      <c r="A465" s="64">
        <v>1462</v>
      </c>
      <c r="B465" s="50"/>
      <c r="C465" s="65"/>
      <c r="D465" s="35"/>
      <c r="E465" s="58"/>
      <c r="F465" s="42"/>
      <c r="G465" s="29"/>
      <c r="H465" s="37"/>
      <c r="I465" s="38"/>
      <c r="J465" s="86"/>
      <c r="M465" s="81"/>
      <c r="U465" s="44"/>
    </row>
    <row r="466" spans="1:21" x14ac:dyDescent="0.3">
      <c r="A466" s="64">
        <v>1463</v>
      </c>
      <c r="B466" s="50"/>
      <c r="C466" s="65"/>
      <c r="D466" s="35"/>
      <c r="E466" s="58"/>
      <c r="F466" s="42"/>
      <c r="G466" s="29"/>
      <c r="H466" s="37"/>
      <c r="I466" s="38"/>
      <c r="J466" s="86"/>
      <c r="M466" s="81"/>
      <c r="U466" s="44"/>
    </row>
    <row r="467" spans="1:21" x14ac:dyDescent="0.3">
      <c r="A467" s="64">
        <v>1464</v>
      </c>
      <c r="B467" s="50"/>
      <c r="C467" s="65"/>
      <c r="D467" s="35"/>
      <c r="E467" s="58"/>
      <c r="F467" s="42"/>
      <c r="G467" s="29"/>
      <c r="H467" s="37"/>
      <c r="I467" s="38"/>
      <c r="J467" s="86"/>
      <c r="M467" s="81"/>
      <c r="U467" s="44"/>
    </row>
    <row r="468" spans="1:21" x14ac:dyDescent="0.3">
      <c r="A468" s="64">
        <v>1465</v>
      </c>
      <c r="B468" s="50"/>
      <c r="C468" s="65"/>
      <c r="D468" s="35"/>
      <c r="E468" s="58"/>
      <c r="F468" s="42"/>
      <c r="G468" s="29"/>
      <c r="H468" s="37"/>
      <c r="I468" s="38"/>
      <c r="J468" s="86"/>
      <c r="M468" s="81"/>
      <c r="U468" s="44"/>
    </row>
    <row r="469" spans="1:21" x14ac:dyDescent="0.3">
      <c r="A469" s="64">
        <v>1466</v>
      </c>
      <c r="B469" s="50"/>
      <c r="C469" s="65"/>
      <c r="D469" s="35"/>
      <c r="E469" s="58"/>
      <c r="F469" s="42"/>
      <c r="G469" s="29"/>
      <c r="H469" s="37"/>
      <c r="I469" s="38"/>
      <c r="J469" s="86"/>
      <c r="M469" s="81"/>
      <c r="U469" s="44"/>
    </row>
    <row r="470" spans="1:21" x14ac:dyDescent="0.3">
      <c r="A470" s="64">
        <v>1467</v>
      </c>
      <c r="B470" s="50"/>
      <c r="C470" s="65"/>
      <c r="D470" s="35"/>
      <c r="E470" s="58"/>
      <c r="F470" s="42"/>
      <c r="G470" s="29"/>
      <c r="H470" s="37"/>
      <c r="I470" s="38"/>
      <c r="J470" s="86"/>
      <c r="M470" s="81"/>
      <c r="U470" s="44"/>
    </row>
    <row r="471" spans="1:21" x14ac:dyDescent="0.3">
      <c r="A471" s="64">
        <v>1468</v>
      </c>
      <c r="B471" s="50"/>
      <c r="C471" s="65"/>
      <c r="D471" s="35"/>
      <c r="E471" s="58"/>
      <c r="F471" s="42"/>
      <c r="G471" s="29"/>
      <c r="H471" s="37"/>
      <c r="I471" s="38"/>
      <c r="J471" s="86"/>
      <c r="M471" s="81"/>
      <c r="U471" s="44"/>
    </row>
    <row r="472" spans="1:21" x14ac:dyDescent="0.3">
      <c r="A472" s="64">
        <v>1469</v>
      </c>
      <c r="B472" s="50"/>
      <c r="C472" s="65"/>
      <c r="D472" s="35"/>
      <c r="E472" s="58"/>
      <c r="F472" s="42"/>
      <c r="G472" s="29"/>
      <c r="H472" s="37"/>
      <c r="I472" s="38"/>
      <c r="J472" s="86"/>
      <c r="M472" s="81"/>
      <c r="U472" s="44"/>
    </row>
    <row r="473" spans="1:21" x14ac:dyDescent="0.3">
      <c r="A473" s="64">
        <v>1470</v>
      </c>
      <c r="B473" s="50"/>
      <c r="C473" s="65"/>
      <c r="D473" s="35"/>
      <c r="E473" s="58"/>
      <c r="F473" s="42"/>
      <c r="G473" s="29"/>
      <c r="H473" s="37"/>
      <c r="I473" s="38"/>
      <c r="J473" s="86"/>
      <c r="M473" s="81"/>
      <c r="U473" s="44"/>
    </row>
    <row r="474" spans="1:21" x14ac:dyDescent="0.3">
      <c r="A474" s="64">
        <v>1471</v>
      </c>
      <c r="B474" s="50"/>
      <c r="C474" s="65"/>
      <c r="D474" s="35"/>
      <c r="E474" s="58"/>
      <c r="F474" s="42"/>
      <c r="G474" s="29"/>
      <c r="H474" s="37"/>
      <c r="I474" s="38"/>
      <c r="J474" s="86"/>
      <c r="M474" s="81"/>
      <c r="U474" s="44"/>
    </row>
    <row r="475" spans="1:21" x14ac:dyDescent="0.3">
      <c r="A475" s="64">
        <v>1472</v>
      </c>
      <c r="B475" s="50"/>
      <c r="C475" s="65"/>
      <c r="D475" s="35"/>
      <c r="E475" s="58"/>
      <c r="F475" s="42"/>
      <c r="G475" s="29"/>
      <c r="H475" s="37"/>
      <c r="I475" s="38"/>
      <c r="J475" s="86"/>
      <c r="M475" s="81"/>
      <c r="U475" s="44"/>
    </row>
    <row r="476" spans="1:21" x14ac:dyDescent="0.3">
      <c r="A476" s="64">
        <v>1473</v>
      </c>
      <c r="B476" s="50"/>
      <c r="C476" s="65"/>
      <c r="D476" s="35"/>
      <c r="E476" s="58"/>
      <c r="F476" s="42"/>
      <c r="G476" s="29"/>
      <c r="H476" s="37"/>
      <c r="I476" s="38"/>
      <c r="J476" s="86"/>
      <c r="M476" s="81"/>
      <c r="U476" s="44"/>
    </row>
    <row r="477" spans="1:21" x14ac:dyDescent="0.3">
      <c r="A477" s="64">
        <v>1474</v>
      </c>
      <c r="B477" s="50"/>
      <c r="C477" s="65"/>
      <c r="D477" s="35"/>
      <c r="E477" s="58"/>
      <c r="F477" s="42"/>
      <c r="G477" s="29"/>
      <c r="H477" s="37"/>
      <c r="I477" s="38"/>
      <c r="J477" s="86"/>
      <c r="M477" s="81"/>
      <c r="U477" s="44"/>
    </row>
    <row r="478" spans="1:21" x14ac:dyDescent="0.3">
      <c r="A478" s="64">
        <v>1475</v>
      </c>
      <c r="B478" s="50"/>
      <c r="C478" s="65"/>
      <c r="D478" s="35"/>
      <c r="E478" s="58"/>
      <c r="F478" s="42"/>
      <c r="G478" s="29"/>
      <c r="H478" s="37"/>
      <c r="I478" s="38"/>
      <c r="J478" s="86"/>
      <c r="M478" s="81"/>
      <c r="U478" s="44"/>
    </row>
    <row r="479" spans="1:21" x14ac:dyDescent="0.3">
      <c r="A479" s="64">
        <v>1476</v>
      </c>
      <c r="B479" s="50"/>
      <c r="C479" s="65"/>
      <c r="D479" s="35"/>
      <c r="E479" s="58"/>
      <c r="F479" s="42"/>
      <c r="G479" s="29"/>
      <c r="H479" s="37"/>
      <c r="I479" s="38"/>
      <c r="J479" s="86"/>
      <c r="M479" s="81"/>
      <c r="U479" s="44"/>
    </row>
    <row r="480" spans="1:21" x14ac:dyDescent="0.3">
      <c r="A480" s="64">
        <v>1477</v>
      </c>
      <c r="B480" s="50"/>
      <c r="C480" s="65"/>
      <c r="D480" s="35"/>
      <c r="E480" s="58"/>
      <c r="F480" s="42"/>
      <c r="G480" s="29"/>
      <c r="H480" s="37"/>
      <c r="I480" s="38"/>
      <c r="J480" s="86"/>
      <c r="M480" s="81"/>
      <c r="U480" s="44"/>
    </row>
    <row r="481" spans="1:21" x14ac:dyDescent="0.3">
      <c r="A481" s="64">
        <v>1478</v>
      </c>
      <c r="B481" s="50"/>
      <c r="C481" s="65"/>
      <c r="D481" s="35"/>
      <c r="E481" s="58"/>
      <c r="F481" s="42"/>
      <c r="G481" s="29"/>
      <c r="H481" s="37"/>
      <c r="I481" s="38"/>
      <c r="J481" s="86"/>
      <c r="M481" s="81"/>
      <c r="U481" s="44"/>
    </row>
    <row r="482" spans="1:21" x14ac:dyDescent="0.3">
      <c r="A482" s="64">
        <v>1479</v>
      </c>
      <c r="B482" s="50"/>
      <c r="C482" s="65"/>
      <c r="D482" s="35"/>
      <c r="E482" s="58"/>
      <c r="F482" s="42"/>
      <c r="G482" s="29"/>
      <c r="H482" s="37"/>
      <c r="I482" s="38"/>
      <c r="J482" s="86"/>
      <c r="M482" s="81"/>
      <c r="U482" s="44"/>
    </row>
    <row r="483" spans="1:21" x14ac:dyDescent="0.3">
      <c r="A483" s="64">
        <v>1480</v>
      </c>
      <c r="B483" s="50"/>
      <c r="C483" s="65"/>
      <c r="D483" s="35"/>
      <c r="E483" s="58"/>
      <c r="F483" s="42"/>
      <c r="G483" s="29"/>
      <c r="H483" s="37"/>
      <c r="I483" s="38"/>
      <c r="J483" s="86"/>
      <c r="M483" s="81"/>
      <c r="U483" s="44"/>
    </row>
    <row r="484" spans="1:21" x14ac:dyDescent="0.3">
      <c r="A484" s="64">
        <v>1481</v>
      </c>
      <c r="B484" s="50"/>
      <c r="C484" s="65"/>
      <c r="D484" s="35"/>
      <c r="E484" s="58"/>
      <c r="F484" s="42"/>
      <c r="G484" s="29"/>
      <c r="H484" s="37"/>
      <c r="I484" s="38"/>
      <c r="J484" s="86"/>
      <c r="M484" s="81"/>
      <c r="U484" s="44"/>
    </row>
    <row r="485" spans="1:21" x14ac:dyDescent="0.3">
      <c r="A485" s="64">
        <v>1482</v>
      </c>
      <c r="B485" s="50"/>
      <c r="C485" s="65"/>
      <c r="D485" s="35"/>
      <c r="E485" s="58"/>
      <c r="F485" s="42"/>
      <c r="G485" s="29"/>
      <c r="H485" s="37"/>
      <c r="I485" s="38"/>
      <c r="J485" s="86"/>
      <c r="M485" s="81"/>
      <c r="U485" s="44"/>
    </row>
    <row r="486" spans="1:21" x14ac:dyDescent="0.3">
      <c r="A486" s="64">
        <v>1483</v>
      </c>
      <c r="B486" s="50"/>
      <c r="C486" s="65"/>
      <c r="D486" s="35"/>
      <c r="E486" s="58"/>
      <c r="F486" s="42"/>
      <c r="G486" s="29"/>
      <c r="H486" s="37"/>
      <c r="I486" s="38"/>
      <c r="J486" s="86"/>
      <c r="M486" s="81"/>
      <c r="U486" s="44"/>
    </row>
    <row r="487" spans="1:21" x14ac:dyDescent="0.3">
      <c r="A487" s="64">
        <v>1484</v>
      </c>
      <c r="B487" s="50"/>
      <c r="C487" s="65"/>
      <c r="D487" s="35"/>
      <c r="E487" s="58"/>
      <c r="F487" s="42"/>
      <c r="G487" s="29"/>
      <c r="H487" s="37"/>
      <c r="I487" s="38"/>
      <c r="J487" s="86"/>
      <c r="M487" s="81"/>
      <c r="U487" s="44"/>
    </row>
    <row r="488" spans="1:21" x14ac:dyDescent="0.3">
      <c r="A488" s="64">
        <v>1485</v>
      </c>
      <c r="B488" s="50"/>
      <c r="C488" s="65"/>
      <c r="D488" s="35"/>
      <c r="E488" s="58"/>
      <c r="F488" s="42"/>
      <c r="G488" s="29"/>
      <c r="H488" s="37"/>
      <c r="I488" s="38"/>
      <c r="J488" s="86"/>
      <c r="M488" s="81"/>
      <c r="U488" s="44"/>
    </row>
    <row r="489" spans="1:21" x14ac:dyDescent="0.3">
      <c r="A489" s="64">
        <v>1486</v>
      </c>
      <c r="B489" s="50"/>
      <c r="C489" s="65"/>
      <c r="D489" s="35"/>
      <c r="E489" s="58"/>
      <c r="F489" s="42"/>
      <c r="G489" s="29"/>
      <c r="H489" s="37"/>
      <c r="I489" s="38"/>
      <c r="J489" s="86"/>
      <c r="M489" s="81"/>
      <c r="U489" s="44"/>
    </row>
    <row r="490" spans="1:21" x14ac:dyDescent="0.3">
      <c r="A490" s="64">
        <v>1487</v>
      </c>
      <c r="B490" s="50"/>
      <c r="C490" s="65"/>
      <c r="D490" s="35"/>
      <c r="E490" s="58"/>
      <c r="F490" s="42"/>
      <c r="G490" s="29"/>
      <c r="H490" s="37"/>
      <c r="I490" s="38"/>
      <c r="J490" s="86"/>
      <c r="M490" s="81"/>
      <c r="U490" s="44"/>
    </row>
    <row r="491" spans="1:21" x14ac:dyDescent="0.3">
      <c r="A491" s="64">
        <v>1488</v>
      </c>
      <c r="B491" s="50"/>
      <c r="C491" s="65"/>
      <c r="D491" s="35"/>
      <c r="E491" s="58"/>
      <c r="F491" s="42"/>
      <c r="G491" s="29"/>
      <c r="H491" s="37"/>
      <c r="I491" s="38"/>
      <c r="J491" s="86"/>
      <c r="M491" s="81"/>
      <c r="U491" s="44"/>
    </row>
    <row r="492" spans="1:21" x14ac:dyDescent="0.3">
      <c r="A492" s="64">
        <v>1489</v>
      </c>
      <c r="B492" s="50"/>
      <c r="C492" s="65"/>
      <c r="D492" s="35"/>
      <c r="E492" s="58"/>
      <c r="F492" s="42"/>
      <c r="G492" s="29"/>
      <c r="H492" s="37"/>
      <c r="I492" s="38"/>
      <c r="J492" s="86"/>
      <c r="M492" s="81"/>
      <c r="U492" s="44"/>
    </row>
    <row r="493" spans="1:21" x14ac:dyDescent="0.3">
      <c r="A493" s="64">
        <v>1490</v>
      </c>
      <c r="B493" s="50"/>
      <c r="C493" s="65"/>
      <c r="D493" s="35"/>
      <c r="E493" s="58"/>
      <c r="F493" s="42"/>
      <c r="G493" s="29"/>
      <c r="H493" s="37"/>
      <c r="I493" s="38"/>
      <c r="J493" s="86"/>
      <c r="M493" s="81"/>
      <c r="U493" s="44"/>
    </row>
    <row r="494" spans="1:21" x14ac:dyDescent="0.3">
      <c r="A494" s="64">
        <v>1491</v>
      </c>
      <c r="B494" s="50"/>
      <c r="C494" s="65"/>
      <c r="D494" s="35"/>
      <c r="E494" s="58"/>
      <c r="F494" s="42"/>
      <c r="G494" s="29"/>
      <c r="H494" s="37"/>
      <c r="I494" s="38"/>
      <c r="J494" s="86"/>
      <c r="M494" s="81"/>
      <c r="U494" s="44"/>
    </row>
    <row r="495" spans="1:21" x14ac:dyDescent="0.3">
      <c r="A495" s="64">
        <v>1492</v>
      </c>
      <c r="B495" s="50"/>
      <c r="C495" s="65"/>
      <c r="D495" s="35"/>
      <c r="E495" s="58"/>
      <c r="F495" s="42"/>
      <c r="G495" s="29"/>
      <c r="H495" s="37"/>
      <c r="I495" s="38"/>
      <c r="J495" s="86"/>
      <c r="M495" s="81"/>
      <c r="U495" s="44"/>
    </row>
    <row r="496" spans="1:21" x14ac:dyDescent="0.3">
      <c r="A496" s="64">
        <v>1493</v>
      </c>
      <c r="B496" s="50"/>
      <c r="C496" s="65"/>
      <c r="D496" s="35"/>
      <c r="E496" s="58"/>
      <c r="F496" s="42"/>
      <c r="G496" s="29"/>
      <c r="H496" s="37"/>
      <c r="I496" s="38"/>
      <c r="J496" s="86"/>
      <c r="M496" s="81"/>
      <c r="U496" s="44"/>
    </row>
    <row r="497" spans="1:21" x14ac:dyDescent="0.3">
      <c r="A497" s="64">
        <v>1494</v>
      </c>
      <c r="B497" s="50"/>
      <c r="C497" s="65"/>
      <c r="D497" s="35"/>
      <c r="E497" s="58"/>
      <c r="F497" s="42"/>
      <c r="G497" s="29"/>
      <c r="H497" s="37"/>
      <c r="I497" s="38"/>
      <c r="J497" s="86"/>
      <c r="M497" s="81"/>
      <c r="U497" s="44"/>
    </row>
    <row r="498" spans="1:21" x14ac:dyDescent="0.3">
      <c r="A498" s="64">
        <v>1495</v>
      </c>
      <c r="B498" s="50"/>
      <c r="C498" s="65"/>
      <c r="D498" s="35"/>
      <c r="E498" s="58"/>
      <c r="F498" s="42"/>
      <c r="G498" s="29"/>
      <c r="H498" s="37"/>
      <c r="I498" s="38"/>
      <c r="J498" s="86"/>
      <c r="M498" s="81"/>
      <c r="U498" s="44"/>
    </row>
    <row r="499" spans="1:21" x14ac:dyDescent="0.3">
      <c r="A499" s="64">
        <v>1496</v>
      </c>
      <c r="B499" s="50"/>
      <c r="C499" s="65"/>
      <c r="D499" s="35"/>
      <c r="E499" s="58"/>
      <c r="F499" s="42"/>
      <c r="G499" s="29"/>
      <c r="H499" s="37"/>
      <c r="I499" s="38"/>
      <c r="J499" s="86"/>
      <c r="M499" s="81"/>
      <c r="U499" s="44"/>
    </row>
    <row r="500" spans="1:21" x14ac:dyDescent="0.3">
      <c r="A500" s="64">
        <v>1497</v>
      </c>
      <c r="B500" s="50"/>
      <c r="C500" s="65"/>
      <c r="D500" s="35"/>
      <c r="E500" s="58"/>
      <c r="F500" s="42"/>
      <c r="G500" s="29"/>
      <c r="H500" s="37"/>
      <c r="I500" s="38"/>
      <c r="J500" s="86"/>
      <c r="M500" s="81"/>
      <c r="U500" s="44"/>
    </row>
    <row r="501" spans="1:21" x14ac:dyDescent="0.3">
      <c r="A501" s="64">
        <v>1498</v>
      </c>
      <c r="B501" s="50"/>
      <c r="C501" s="65"/>
      <c r="D501" s="35"/>
      <c r="E501" s="58"/>
      <c r="F501" s="42"/>
      <c r="G501" s="29"/>
      <c r="H501" s="37"/>
      <c r="I501" s="38"/>
      <c r="J501" s="86"/>
      <c r="M501" s="81"/>
      <c r="U501" s="44"/>
    </row>
    <row r="502" spans="1:21" x14ac:dyDescent="0.3">
      <c r="A502" s="64">
        <v>1499</v>
      </c>
      <c r="B502" s="50"/>
      <c r="C502" s="65"/>
      <c r="D502" s="35"/>
      <c r="E502" s="58"/>
      <c r="F502" s="42"/>
      <c r="G502" s="29"/>
      <c r="H502" s="37"/>
      <c r="I502" s="38"/>
      <c r="J502" s="86"/>
      <c r="M502" s="81"/>
      <c r="U502" s="44"/>
    </row>
    <row r="503" spans="1:21" x14ac:dyDescent="0.3">
      <c r="A503" s="64">
        <v>1500</v>
      </c>
      <c r="B503" s="50"/>
      <c r="C503" s="65"/>
      <c r="D503" s="35"/>
      <c r="E503" s="58"/>
      <c r="F503" s="42"/>
      <c r="G503" s="29"/>
      <c r="H503" s="37"/>
      <c r="I503" s="38"/>
      <c r="J503" s="86"/>
      <c r="M503" s="81"/>
      <c r="U503" s="44"/>
    </row>
    <row r="504" spans="1:21" x14ac:dyDescent="0.3">
      <c r="A504" s="64">
        <v>1501</v>
      </c>
      <c r="B504" s="50"/>
      <c r="C504" s="65"/>
      <c r="D504" s="35"/>
      <c r="E504" s="58"/>
      <c r="F504" s="42"/>
      <c r="G504" s="29"/>
      <c r="H504" s="37"/>
      <c r="I504" s="38"/>
      <c r="J504" s="86"/>
      <c r="M504" s="81"/>
      <c r="U504" s="44"/>
    </row>
    <row r="505" spans="1:21" x14ac:dyDescent="0.3">
      <c r="A505" s="64">
        <v>1502</v>
      </c>
      <c r="B505" s="50"/>
      <c r="C505" s="65"/>
      <c r="D505" s="35"/>
      <c r="E505" s="58"/>
      <c r="F505" s="42"/>
      <c r="G505" s="29"/>
      <c r="H505" s="37"/>
      <c r="I505" s="38"/>
      <c r="J505" s="86"/>
      <c r="L505" s="22"/>
      <c r="M505" s="81"/>
      <c r="U505" s="44"/>
    </row>
    <row r="506" spans="1:21" x14ac:dyDescent="0.3">
      <c r="A506" s="64">
        <v>1503</v>
      </c>
      <c r="B506" s="50"/>
      <c r="C506" s="65"/>
      <c r="D506" s="35"/>
      <c r="E506" s="58"/>
      <c r="F506" s="42"/>
      <c r="G506" s="29"/>
      <c r="H506" s="37"/>
      <c r="I506" s="38"/>
      <c r="J506" s="86"/>
      <c r="M506" s="81"/>
      <c r="U506" s="44"/>
    </row>
    <row r="507" spans="1:21" x14ac:dyDescent="0.3">
      <c r="A507" s="64">
        <v>1504</v>
      </c>
      <c r="B507" s="50"/>
      <c r="C507" s="65"/>
      <c r="D507" s="35"/>
      <c r="E507" s="58"/>
      <c r="F507" s="42"/>
      <c r="G507" s="29"/>
      <c r="H507" s="37"/>
      <c r="I507" s="38"/>
      <c r="J507" s="86"/>
      <c r="M507" s="81"/>
      <c r="U507" s="44"/>
    </row>
    <row r="508" spans="1:21" x14ac:dyDescent="0.3">
      <c r="A508" s="64">
        <v>1505</v>
      </c>
      <c r="B508" s="50"/>
      <c r="C508" s="65"/>
      <c r="D508" s="35"/>
      <c r="E508" s="58"/>
      <c r="F508" s="42"/>
      <c r="G508" s="29"/>
      <c r="H508" s="37"/>
      <c r="I508" s="38"/>
      <c r="J508" s="86"/>
      <c r="M508" s="81"/>
      <c r="U508" s="44"/>
    </row>
    <row r="509" spans="1:21" x14ac:dyDescent="0.3">
      <c r="A509" s="64">
        <v>1506</v>
      </c>
      <c r="B509" s="50"/>
      <c r="C509" s="65"/>
      <c r="D509" s="35"/>
      <c r="E509" s="58"/>
      <c r="F509" s="42"/>
      <c r="G509" s="29"/>
      <c r="H509" s="37"/>
      <c r="I509" s="38"/>
      <c r="J509" s="86"/>
      <c r="M509" s="81"/>
      <c r="U509" s="44"/>
    </row>
    <row r="510" spans="1:21" x14ac:dyDescent="0.3">
      <c r="A510" s="64">
        <v>1507</v>
      </c>
      <c r="B510" s="50"/>
      <c r="C510" s="65"/>
      <c r="D510" s="35"/>
      <c r="E510" s="58"/>
      <c r="F510" s="42"/>
      <c r="G510" s="29"/>
      <c r="H510" s="37"/>
      <c r="I510" s="38"/>
      <c r="J510" s="86"/>
      <c r="M510" s="81"/>
      <c r="U510" s="44"/>
    </row>
    <row r="511" spans="1:21" x14ac:dyDescent="0.3">
      <c r="A511" s="64">
        <v>1508</v>
      </c>
      <c r="B511" s="50"/>
      <c r="C511" s="65"/>
      <c r="D511" s="35"/>
      <c r="E511" s="58"/>
      <c r="F511" s="42"/>
      <c r="G511" s="29"/>
      <c r="H511" s="37"/>
      <c r="I511" s="38"/>
      <c r="J511" s="86"/>
      <c r="M511" s="81"/>
      <c r="U511" s="44"/>
    </row>
    <row r="512" spans="1:21" x14ac:dyDescent="0.3">
      <c r="A512" s="64">
        <v>1509</v>
      </c>
      <c r="B512" s="50"/>
      <c r="C512" s="65"/>
      <c r="D512" s="35"/>
      <c r="E512" s="58"/>
      <c r="F512" s="42"/>
      <c r="G512" s="29"/>
      <c r="H512" s="37"/>
      <c r="I512" s="38"/>
      <c r="J512" s="86"/>
      <c r="M512" s="81"/>
      <c r="U512" s="44"/>
    </row>
    <row r="513" spans="1:21" x14ac:dyDescent="0.3">
      <c r="A513" s="64">
        <v>1510</v>
      </c>
      <c r="B513" s="50"/>
      <c r="C513" s="65"/>
      <c r="D513" s="35"/>
      <c r="E513" s="58"/>
      <c r="F513" s="42"/>
      <c r="G513" s="29"/>
      <c r="H513" s="37"/>
      <c r="I513" s="38"/>
      <c r="J513" s="86"/>
      <c r="M513" s="81"/>
      <c r="U513" s="44"/>
    </row>
    <row r="514" spans="1:21" x14ac:dyDescent="0.3">
      <c r="A514" s="64">
        <v>1511</v>
      </c>
      <c r="B514" s="50"/>
      <c r="C514" s="65"/>
      <c r="D514" s="35"/>
      <c r="E514" s="58"/>
      <c r="F514" s="42"/>
      <c r="G514" s="29"/>
      <c r="H514" s="37"/>
      <c r="I514" s="38"/>
      <c r="J514" s="86"/>
      <c r="M514" s="81"/>
      <c r="U514" s="44"/>
    </row>
    <row r="515" spans="1:21" x14ac:dyDescent="0.3">
      <c r="A515" s="64">
        <v>1512</v>
      </c>
      <c r="B515" s="50"/>
      <c r="C515" s="65"/>
      <c r="D515" s="35"/>
      <c r="E515" s="58"/>
      <c r="F515" s="42"/>
      <c r="G515" s="29"/>
      <c r="H515" s="37"/>
      <c r="I515" s="38"/>
      <c r="J515" s="86"/>
      <c r="M515" s="81"/>
      <c r="U515" s="44"/>
    </row>
    <row r="516" spans="1:21" x14ac:dyDescent="0.3">
      <c r="A516" s="64">
        <v>1513</v>
      </c>
      <c r="B516" s="50"/>
      <c r="C516" s="65"/>
      <c r="D516" s="35"/>
      <c r="E516" s="58"/>
      <c r="F516" s="42"/>
      <c r="G516" s="29"/>
      <c r="H516" s="37"/>
      <c r="I516" s="38"/>
      <c r="J516" s="86"/>
      <c r="M516" s="81"/>
      <c r="U516" s="44"/>
    </row>
    <row r="517" spans="1:21" x14ac:dyDescent="0.3">
      <c r="A517" s="64">
        <v>1514</v>
      </c>
      <c r="B517" s="50"/>
      <c r="C517" s="65"/>
      <c r="D517" s="35"/>
      <c r="E517" s="58"/>
      <c r="F517" s="42"/>
      <c r="G517" s="29"/>
      <c r="H517" s="37"/>
      <c r="I517" s="38"/>
      <c r="J517" s="86"/>
      <c r="M517" s="81"/>
      <c r="U517" s="44"/>
    </row>
    <row r="518" spans="1:21" x14ac:dyDescent="0.3">
      <c r="A518" s="64">
        <v>1515</v>
      </c>
      <c r="B518" s="50"/>
      <c r="C518" s="65"/>
      <c r="D518" s="35"/>
      <c r="E518" s="58"/>
      <c r="F518" s="42"/>
      <c r="G518" s="29"/>
      <c r="H518" s="37"/>
      <c r="I518" s="38"/>
      <c r="J518" s="86"/>
      <c r="M518" s="81"/>
      <c r="U518" s="44"/>
    </row>
    <row r="519" spans="1:21" x14ac:dyDescent="0.3">
      <c r="A519" s="64">
        <v>1516</v>
      </c>
      <c r="B519" s="50"/>
      <c r="C519" s="65"/>
      <c r="D519" s="35"/>
      <c r="E519" s="58"/>
      <c r="F519" s="42"/>
      <c r="G519" s="29"/>
      <c r="H519" s="37"/>
      <c r="I519" s="38"/>
      <c r="J519" s="86"/>
      <c r="M519" s="81"/>
      <c r="U519" s="44"/>
    </row>
    <row r="520" spans="1:21" x14ac:dyDescent="0.3">
      <c r="A520" s="64">
        <v>1517</v>
      </c>
      <c r="B520" s="50"/>
      <c r="C520" s="65"/>
      <c r="D520" s="35"/>
      <c r="E520" s="58"/>
      <c r="F520" s="42"/>
      <c r="G520" s="29"/>
      <c r="H520" s="37"/>
      <c r="I520" s="38"/>
      <c r="J520" s="86"/>
      <c r="M520" s="81"/>
      <c r="U520" s="44"/>
    </row>
    <row r="521" spans="1:21" x14ac:dyDescent="0.3">
      <c r="A521" s="64">
        <v>1518</v>
      </c>
      <c r="B521" s="50"/>
      <c r="C521" s="65"/>
      <c r="D521" s="35"/>
      <c r="E521" s="58"/>
      <c r="F521" s="42"/>
      <c r="G521" s="29"/>
      <c r="H521" s="37"/>
      <c r="I521" s="38"/>
      <c r="J521" s="86"/>
      <c r="M521" s="81"/>
      <c r="U521" s="44"/>
    </row>
    <row r="522" spans="1:21" x14ac:dyDescent="0.3">
      <c r="A522" s="64">
        <v>1519</v>
      </c>
      <c r="B522" s="50"/>
      <c r="C522" s="65"/>
      <c r="D522" s="35"/>
      <c r="E522" s="58"/>
      <c r="F522" s="42"/>
      <c r="G522" s="29"/>
      <c r="H522" s="37"/>
      <c r="I522" s="38"/>
      <c r="J522" s="86"/>
      <c r="M522" s="81"/>
      <c r="U522" s="44"/>
    </row>
    <row r="523" spans="1:21" x14ac:dyDescent="0.3">
      <c r="A523" s="64">
        <v>1520</v>
      </c>
      <c r="B523" s="50"/>
      <c r="C523" s="65"/>
      <c r="D523" s="35"/>
      <c r="E523" s="58"/>
      <c r="F523" s="42"/>
      <c r="G523" s="29"/>
      <c r="H523" s="37"/>
      <c r="I523" s="38"/>
      <c r="J523" s="86"/>
      <c r="M523" s="81"/>
      <c r="U523" s="44"/>
    </row>
    <row r="524" spans="1:21" x14ac:dyDescent="0.3">
      <c r="A524" s="64">
        <v>1521</v>
      </c>
      <c r="B524" s="50"/>
      <c r="C524" s="65"/>
      <c r="D524" s="35"/>
      <c r="E524" s="58"/>
      <c r="F524" s="42"/>
      <c r="G524" s="29"/>
      <c r="H524" s="37"/>
      <c r="I524" s="38"/>
      <c r="J524" s="86"/>
      <c r="M524" s="81"/>
      <c r="U524" s="44"/>
    </row>
    <row r="525" spans="1:21" x14ac:dyDescent="0.3">
      <c r="A525" s="64">
        <v>1522</v>
      </c>
      <c r="B525" s="50"/>
      <c r="C525" s="65"/>
      <c r="D525" s="35"/>
      <c r="E525" s="58"/>
      <c r="F525" s="42"/>
      <c r="G525" s="29"/>
      <c r="H525" s="37"/>
      <c r="I525" s="38"/>
      <c r="J525" s="86"/>
      <c r="M525" s="81"/>
      <c r="U525" s="44"/>
    </row>
    <row r="526" spans="1:21" x14ac:dyDescent="0.3">
      <c r="A526" s="64">
        <v>1523</v>
      </c>
      <c r="B526" s="50"/>
      <c r="C526" s="65"/>
      <c r="D526" s="35"/>
      <c r="E526" s="58"/>
      <c r="F526" s="42"/>
      <c r="G526" s="29"/>
      <c r="H526" s="37"/>
      <c r="I526" s="38"/>
      <c r="J526" s="86"/>
      <c r="M526" s="81"/>
      <c r="U526" s="44"/>
    </row>
    <row r="527" spans="1:21" x14ac:dyDescent="0.3">
      <c r="A527" s="64">
        <v>1524</v>
      </c>
      <c r="B527" s="50"/>
      <c r="C527" s="65"/>
      <c r="D527" s="35"/>
      <c r="E527" s="58"/>
      <c r="F527" s="42"/>
      <c r="G527" s="29"/>
      <c r="H527" s="37"/>
      <c r="I527" s="38"/>
      <c r="J527" s="86"/>
      <c r="M527" s="81"/>
      <c r="U527" s="44"/>
    </row>
    <row r="528" spans="1:21" x14ac:dyDescent="0.3">
      <c r="A528" s="64">
        <v>1525</v>
      </c>
      <c r="B528" s="50"/>
      <c r="C528" s="65"/>
      <c r="D528" s="35"/>
      <c r="E528" s="58"/>
      <c r="F528" s="42"/>
      <c r="G528" s="29"/>
      <c r="H528" s="37"/>
      <c r="I528" s="38"/>
      <c r="J528" s="86"/>
      <c r="M528" s="81"/>
      <c r="U528" s="44"/>
    </row>
    <row r="529" spans="1:21" x14ac:dyDescent="0.3">
      <c r="A529" s="64">
        <v>1526</v>
      </c>
      <c r="B529" s="50"/>
      <c r="C529" s="65"/>
      <c r="D529" s="35"/>
      <c r="E529" s="58"/>
      <c r="F529" s="42"/>
      <c r="G529" s="29"/>
      <c r="H529" s="37"/>
      <c r="I529" s="38"/>
      <c r="J529" s="86"/>
      <c r="M529" s="81"/>
      <c r="U529" s="44"/>
    </row>
    <row r="530" spans="1:21" x14ac:dyDescent="0.3">
      <c r="A530" s="64">
        <v>1527</v>
      </c>
      <c r="B530" s="50"/>
      <c r="C530" s="65"/>
      <c r="D530" s="35"/>
      <c r="E530" s="58"/>
      <c r="F530" s="42"/>
      <c r="G530" s="29"/>
      <c r="H530" s="37"/>
      <c r="I530" s="38"/>
      <c r="J530" s="86"/>
      <c r="M530" s="81"/>
      <c r="U530" s="44"/>
    </row>
    <row r="531" spans="1:21" x14ac:dyDescent="0.3">
      <c r="A531" s="64">
        <v>1528</v>
      </c>
      <c r="B531" s="50"/>
      <c r="C531" s="65"/>
      <c r="D531" s="35"/>
      <c r="E531" s="58"/>
      <c r="F531" s="42"/>
      <c r="G531" s="29"/>
      <c r="H531" s="37"/>
      <c r="I531" s="38"/>
      <c r="J531" s="86"/>
      <c r="M531" s="81"/>
      <c r="U531" s="44"/>
    </row>
    <row r="532" spans="1:21" x14ac:dyDescent="0.3">
      <c r="A532" s="64">
        <v>1529</v>
      </c>
      <c r="B532" s="50"/>
      <c r="C532" s="65"/>
      <c r="D532" s="35"/>
      <c r="E532" s="58"/>
      <c r="F532" s="42"/>
      <c r="G532" s="29"/>
      <c r="H532" s="37"/>
      <c r="I532" s="38"/>
      <c r="J532" s="86"/>
      <c r="M532" s="81"/>
      <c r="U532" s="44"/>
    </row>
    <row r="533" spans="1:21" x14ac:dyDescent="0.3">
      <c r="A533" s="64">
        <v>1530</v>
      </c>
      <c r="B533" s="50"/>
      <c r="C533" s="65"/>
      <c r="D533" s="35"/>
      <c r="E533" s="58"/>
      <c r="F533" s="42"/>
      <c r="G533" s="29"/>
      <c r="H533" s="37"/>
      <c r="I533" s="38"/>
      <c r="J533" s="86"/>
      <c r="M533" s="81"/>
      <c r="U533" s="44"/>
    </row>
    <row r="534" spans="1:21" x14ac:dyDescent="0.3">
      <c r="A534" s="64">
        <v>1531</v>
      </c>
      <c r="B534" s="50"/>
      <c r="C534" s="65"/>
      <c r="D534" s="35"/>
      <c r="E534" s="58"/>
      <c r="F534" s="42"/>
      <c r="G534" s="29"/>
      <c r="H534" s="37"/>
      <c r="I534" s="38"/>
      <c r="J534" s="86"/>
      <c r="M534" s="81"/>
      <c r="U534" s="44"/>
    </row>
    <row r="535" spans="1:21" x14ac:dyDescent="0.3">
      <c r="A535" s="64">
        <v>1532</v>
      </c>
      <c r="B535" s="50"/>
      <c r="C535" s="65"/>
      <c r="D535" s="35"/>
      <c r="E535" s="58"/>
      <c r="F535" s="42"/>
      <c r="G535" s="29"/>
      <c r="H535" s="37"/>
      <c r="I535" s="38"/>
      <c r="J535" s="86"/>
      <c r="M535" s="81"/>
      <c r="U535" s="44"/>
    </row>
    <row r="536" spans="1:21" x14ac:dyDescent="0.3">
      <c r="A536" s="64">
        <v>1533</v>
      </c>
      <c r="B536" s="50"/>
      <c r="C536" s="65"/>
      <c r="D536" s="35"/>
      <c r="E536" s="58"/>
      <c r="F536" s="42"/>
      <c r="G536" s="29"/>
      <c r="H536" s="37"/>
      <c r="I536" s="38"/>
      <c r="J536" s="86"/>
      <c r="M536" s="81"/>
      <c r="U536" s="44"/>
    </row>
    <row r="537" spans="1:21" x14ac:dyDescent="0.3">
      <c r="A537" s="64">
        <v>1534</v>
      </c>
      <c r="B537" s="50"/>
      <c r="C537" s="65"/>
      <c r="D537" s="35"/>
      <c r="E537" s="58"/>
      <c r="F537" s="42"/>
      <c r="G537" s="29"/>
      <c r="H537" s="37"/>
      <c r="I537" s="38"/>
      <c r="J537" s="86"/>
      <c r="M537" s="81"/>
      <c r="U537" s="44"/>
    </row>
    <row r="538" spans="1:21" x14ac:dyDescent="0.3">
      <c r="A538" s="64">
        <v>1535</v>
      </c>
      <c r="B538" s="50"/>
      <c r="C538" s="65"/>
      <c r="D538" s="35"/>
      <c r="E538" s="58"/>
      <c r="F538" s="42"/>
      <c r="G538" s="29"/>
      <c r="H538" s="37"/>
      <c r="I538" s="38"/>
      <c r="J538" s="86"/>
      <c r="M538" s="81"/>
      <c r="U538" s="44"/>
    </row>
    <row r="539" spans="1:21" x14ac:dyDescent="0.3">
      <c r="A539" s="64">
        <v>1536</v>
      </c>
      <c r="B539" s="50"/>
      <c r="C539" s="65"/>
      <c r="D539" s="35"/>
      <c r="E539" s="58"/>
      <c r="F539" s="42"/>
      <c r="G539" s="29"/>
      <c r="H539" s="37"/>
      <c r="I539" s="38"/>
      <c r="J539" s="86"/>
      <c r="M539" s="81"/>
      <c r="U539" s="44"/>
    </row>
    <row r="540" spans="1:21" x14ac:dyDescent="0.3">
      <c r="A540" s="64">
        <v>1537</v>
      </c>
      <c r="B540" s="50"/>
      <c r="C540" s="65"/>
      <c r="D540" s="35"/>
      <c r="E540" s="58"/>
      <c r="F540" s="42"/>
      <c r="G540" s="29"/>
      <c r="H540" s="37"/>
      <c r="I540" s="38"/>
      <c r="J540" s="86"/>
      <c r="M540" s="81"/>
      <c r="U540" s="44"/>
    </row>
    <row r="541" spans="1:21" x14ac:dyDescent="0.3">
      <c r="A541" s="64">
        <v>1538</v>
      </c>
      <c r="B541" s="50"/>
      <c r="C541" s="65"/>
      <c r="D541" s="35"/>
      <c r="E541" s="58"/>
      <c r="F541" s="42"/>
      <c r="G541" s="29"/>
      <c r="H541" s="37"/>
      <c r="I541" s="38"/>
      <c r="J541" s="86"/>
      <c r="M541" s="81"/>
      <c r="U541" s="44"/>
    </row>
    <row r="542" spans="1:21" x14ac:dyDescent="0.3">
      <c r="A542" s="64">
        <v>1539</v>
      </c>
      <c r="B542" s="50"/>
      <c r="C542" s="65"/>
      <c r="D542" s="35"/>
      <c r="E542" s="58"/>
      <c r="F542" s="42"/>
      <c r="G542" s="29"/>
      <c r="H542" s="37"/>
      <c r="I542" s="38"/>
      <c r="J542" s="86"/>
      <c r="M542" s="81"/>
      <c r="U542" s="44"/>
    </row>
    <row r="543" spans="1:21" x14ac:dyDescent="0.3">
      <c r="A543" s="64">
        <v>1540</v>
      </c>
      <c r="B543" s="50"/>
      <c r="C543" s="65"/>
      <c r="D543" s="35"/>
      <c r="E543" s="58"/>
      <c r="F543" s="42"/>
      <c r="G543" s="29"/>
      <c r="H543" s="37"/>
      <c r="I543" s="38"/>
      <c r="J543" s="86"/>
      <c r="M543" s="81"/>
      <c r="U543" s="44"/>
    </row>
    <row r="544" spans="1:21" x14ac:dyDescent="0.3">
      <c r="A544" s="64">
        <v>1541</v>
      </c>
      <c r="B544" s="50"/>
      <c r="C544" s="65"/>
      <c r="D544" s="35"/>
      <c r="E544" s="58"/>
      <c r="F544" s="42"/>
      <c r="G544" s="29"/>
      <c r="H544" s="37"/>
      <c r="I544" s="38"/>
      <c r="J544" s="86"/>
      <c r="M544" s="81"/>
      <c r="U544" s="44"/>
    </row>
    <row r="545" spans="1:21" x14ac:dyDescent="0.3">
      <c r="A545" s="64">
        <v>1542</v>
      </c>
      <c r="B545" s="50"/>
      <c r="C545" s="65"/>
      <c r="D545" s="35"/>
      <c r="E545" s="58"/>
      <c r="F545" s="42"/>
      <c r="G545" s="29"/>
      <c r="H545" s="37"/>
      <c r="I545" s="38"/>
      <c r="J545" s="86"/>
      <c r="M545" s="81"/>
      <c r="U545" s="44"/>
    </row>
    <row r="546" spans="1:21" x14ac:dyDescent="0.3">
      <c r="A546" s="64">
        <v>1543</v>
      </c>
      <c r="B546" s="50"/>
      <c r="C546" s="65"/>
      <c r="D546" s="35"/>
      <c r="E546" s="58"/>
      <c r="F546" s="42"/>
      <c r="G546" s="29"/>
      <c r="H546" s="37"/>
      <c r="I546" s="38"/>
      <c r="J546" s="86"/>
      <c r="M546" s="81"/>
      <c r="U546" s="44"/>
    </row>
    <row r="547" spans="1:21" x14ac:dyDescent="0.3">
      <c r="A547" s="64">
        <v>1544</v>
      </c>
      <c r="B547" s="50"/>
      <c r="C547" s="65"/>
      <c r="D547" s="35"/>
      <c r="E547" s="58"/>
      <c r="F547" s="42"/>
      <c r="G547" s="29"/>
      <c r="H547" s="37"/>
      <c r="I547" s="38"/>
      <c r="J547" s="86"/>
      <c r="M547" s="81"/>
      <c r="U547" s="44"/>
    </row>
    <row r="548" spans="1:21" x14ac:dyDescent="0.3">
      <c r="A548" s="64">
        <v>1545</v>
      </c>
      <c r="B548" s="50"/>
      <c r="C548" s="65"/>
      <c r="D548" s="35"/>
      <c r="E548" s="58"/>
      <c r="F548" s="42"/>
      <c r="G548" s="29"/>
      <c r="H548" s="37"/>
      <c r="I548" s="38"/>
      <c r="J548" s="86"/>
      <c r="M548" s="81"/>
      <c r="U548" s="44"/>
    </row>
    <row r="549" spans="1:21" x14ac:dyDescent="0.3">
      <c r="A549" s="64">
        <v>1546</v>
      </c>
      <c r="B549" s="50"/>
      <c r="C549" s="65"/>
      <c r="D549" s="35"/>
      <c r="E549" s="58"/>
      <c r="F549" s="42"/>
      <c r="G549" s="29"/>
      <c r="H549" s="37"/>
      <c r="I549" s="38"/>
      <c r="J549" s="86"/>
      <c r="M549" s="81"/>
      <c r="U549" s="44"/>
    </row>
    <row r="550" spans="1:21" x14ac:dyDescent="0.3">
      <c r="A550" s="64">
        <v>1547</v>
      </c>
      <c r="B550" s="50"/>
      <c r="C550" s="65"/>
      <c r="D550" s="35"/>
      <c r="E550" s="58"/>
      <c r="F550" s="42"/>
      <c r="G550" s="29"/>
      <c r="H550" s="37"/>
      <c r="I550" s="38"/>
      <c r="J550" s="86"/>
      <c r="M550" s="81"/>
      <c r="U550" s="44"/>
    </row>
    <row r="551" spans="1:21" x14ac:dyDescent="0.3">
      <c r="A551" s="64">
        <v>1548</v>
      </c>
      <c r="B551" s="50"/>
      <c r="C551" s="65"/>
      <c r="D551" s="35"/>
      <c r="E551" s="58"/>
      <c r="F551" s="42"/>
      <c r="G551" s="29"/>
      <c r="H551" s="37"/>
      <c r="I551" s="38"/>
      <c r="J551" s="86"/>
      <c r="M551" s="81"/>
      <c r="U551" s="44"/>
    </row>
    <row r="552" spans="1:21" x14ac:dyDescent="0.3">
      <c r="A552" s="64">
        <v>1549</v>
      </c>
      <c r="B552" s="50"/>
      <c r="C552" s="65"/>
      <c r="D552" s="35"/>
      <c r="E552" s="58"/>
      <c r="F552" s="42"/>
      <c r="G552" s="29"/>
      <c r="H552" s="37"/>
      <c r="I552" s="38"/>
      <c r="J552" s="86"/>
      <c r="M552" s="81"/>
      <c r="U552" s="44"/>
    </row>
    <row r="553" spans="1:21" x14ac:dyDescent="0.3">
      <c r="A553" s="64">
        <v>1550</v>
      </c>
      <c r="B553" s="50"/>
      <c r="C553" s="65"/>
      <c r="D553" s="35"/>
      <c r="E553" s="58"/>
      <c r="F553" s="42"/>
      <c r="G553" s="29"/>
      <c r="H553" s="37"/>
      <c r="I553" s="38"/>
      <c r="J553" s="86"/>
      <c r="M553" s="81"/>
      <c r="U553" s="44"/>
    </row>
    <row r="554" spans="1:21" x14ac:dyDescent="0.3">
      <c r="A554" s="64">
        <v>1551</v>
      </c>
      <c r="B554" s="50"/>
      <c r="C554" s="65"/>
      <c r="D554" s="35"/>
      <c r="E554" s="58"/>
      <c r="F554" s="42"/>
      <c r="G554" s="29"/>
      <c r="H554" s="37"/>
      <c r="I554" s="38"/>
      <c r="J554" s="86"/>
      <c r="M554" s="81"/>
      <c r="U554" s="44"/>
    </row>
    <row r="555" spans="1:21" x14ac:dyDescent="0.3">
      <c r="A555" s="64">
        <v>1552</v>
      </c>
      <c r="B555" s="50"/>
      <c r="C555" s="65"/>
      <c r="D555" s="35"/>
      <c r="E555" s="58"/>
      <c r="F555" s="42"/>
      <c r="G555" s="29"/>
      <c r="H555" s="37"/>
      <c r="I555" s="38"/>
      <c r="J555" s="86"/>
      <c r="M555" s="81"/>
      <c r="U555" s="44"/>
    </row>
    <row r="556" spans="1:21" x14ac:dyDescent="0.3">
      <c r="A556" s="64">
        <v>1553</v>
      </c>
      <c r="B556" s="50"/>
      <c r="C556" s="65"/>
      <c r="D556" s="35"/>
      <c r="E556" s="58"/>
      <c r="F556" s="42"/>
      <c r="G556" s="29"/>
      <c r="H556" s="37"/>
      <c r="I556" s="38"/>
      <c r="J556" s="86"/>
      <c r="M556" s="81"/>
      <c r="U556" s="44"/>
    </row>
    <row r="557" spans="1:21" x14ac:dyDescent="0.3">
      <c r="A557" s="64">
        <v>1554</v>
      </c>
      <c r="B557" s="50"/>
      <c r="C557" s="65"/>
      <c r="D557" s="35"/>
      <c r="E557" s="58"/>
      <c r="F557" s="42"/>
      <c r="G557" s="29"/>
      <c r="H557" s="37"/>
      <c r="I557" s="38"/>
      <c r="J557" s="86"/>
      <c r="M557" s="81"/>
      <c r="U557" s="44"/>
    </row>
    <row r="558" spans="1:21" x14ac:dyDescent="0.3">
      <c r="A558" s="64">
        <v>1555</v>
      </c>
      <c r="B558" s="50"/>
      <c r="C558" s="65"/>
      <c r="D558" s="35"/>
      <c r="E558" s="58"/>
      <c r="F558" s="42"/>
      <c r="G558" s="29"/>
      <c r="H558" s="37"/>
      <c r="I558" s="38"/>
      <c r="J558" s="86"/>
      <c r="M558" s="81"/>
      <c r="U558" s="44"/>
    </row>
    <row r="559" spans="1:21" x14ac:dyDescent="0.3">
      <c r="A559" s="64">
        <v>1556</v>
      </c>
      <c r="B559" s="50"/>
      <c r="C559" s="65"/>
      <c r="D559" s="35"/>
      <c r="E559" s="58"/>
      <c r="F559" s="42"/>
      <c r="G559" s="29"/>
      <c r="H559" s="37"/>
      <c r="I559" s="38"/>
      <c r="J559" s="86"/>
      <c r="M559" s="81"/>
      <c r="U559" s="44"/>
    </row>
    <row r="560" spans="1:21" x14ac:dyDescent="0.3">
      <c r="A560" s="64">
        <v>1557</v>
      </c>
      <c r="B560" s="50"/>
      <c r="C560" s="65"/>
      <c r="D560" s="35"/>
      <c r="E560" s="58"/>
      <c r="F560" s="42"/>
      <c r="G560" s="29"/>
      <c r="H560" s="37"/>
      <c r="I560" s="38"/>
      <c r="J560" s="86"/>
      <c r="M560" s="81"/>
      <c r="U560" s="44"/>
    </row>
    <row r="561" spans="1:21" x14ac:dyDescent="0.3">
      <c r="A561" s="64">
        <v>1558</v>
      </c>
      <c r="B561" s="50"/>
      <c r="C561" s="65"/>
      <c r="D561" s="35"/>
      <c r="E561" s="58"/>
      <c r="F561" s="42"/>
      <c r="G561" s="29"/>
      <c r="H561" s="37"/>
      <c r="I561" s="38"/>
      <c r="J561" s="86"/>
      <c r="M561" s="81"/>
      <c r="U561" s="44"/>
    </row>
    <row r="562" spans="1:21" x14ac:dyDescent="0.3">
      <c r="A562" s="64">
        <v>1559</v>
      </c>
      <c r="B562" s="50"/>
      <c r="C562" s="65"/>
      <c r="D562" s="35"/>
      <c r="E562" s="58"/>
      <c r="F562" s="42"/>
      <c r="G562" s="29"/>
      <c r="H562" s="37"/>
      <c r="I562" s="38"/>
      <c r="J562" s="86"/>
      <c r="M562" s="81"/>
      <c r="U562" s="44"/>
    </row>
    <row r="563" spans="1:21" x14ac:dyDescent="0.3">
      <c r="A563" s="64">
        <v>1560</v>
      </c>
      <c r="B563" s="50"/>
      <c r="C563" s="65"/>
      <c r="D563" s="35"/>
      <c r="E563" s="58"/>
      <c r="F563" s="42"/>
      <c r="G563" s="29"/>
      <c r="H563" s="37"/>
      <c r="I563" s="38"/>
      <c r="J563" s="86"/>
      <c r="M563" s="81"/>
      <c r="U563" s="44"/>
    </row>
    <row r="564" spans="1:21" x14ac:dyDescent="0.3">
      <c r="A564" s="64">
        <v>1561</v>
      </c>
      <c r="B564" s="50"/>
      <c r="C564" s="65"/>
      <c r="D564" s="35"/>
      <c r="E564" s="58"/>
      <c r="F564" s="42"/>
      <c r="G564" s="29"/>
      <c r="H564" s="37"/>
      <c r="I564" s="38"/>
      <c r="J564" s="86"/>
      <c r="M564" s="81"/>
      <c r="U564" s="44"/>
    </row>
    <row r="565" spans="1:21" x14ac:dyDescent="0.3">
      <c r="A565" s="64">
        <v>1562</v>
      </c>
      <c r="B565" s="50"/>
      <c r="C565" s="65"/>
      <c r="D565" s="35"/>
      <c r="E565" s="58"/>
      <c r="F565" s="42"/>
      <c r="G565" s="29"/>
      <c r="H565" s="37"/>
      <c r="I565" s="38"/>
      <c r="J565" s="86"/>
      <c r="M565" s="81"/>
      <c r="U565" s="44"/>
    </row>
    <row r="566" spans="1:21" x14ac:dyDescent="0.3">
      <c r="A566" s="64">
        <v>1563</v>
      </c>
      <c r="B566" s="50"/>
      <c r="C566" s="65"/>
      <c r="D566" s="35"/>
      <c r="E566" s="58"/>
      <c r="F566" s="42"/>
      <c r="G566" s="29"/>
      <c r="H566" s="37"/>
      <c r="I566" s="38"/>
      <c r="J566" s="86"/>
      <c r="M566" s="81"/>
      <c r="U566" s="44"/>
    </row>
    <row r="567" spans="1:21" x14ac:dyDescent="0.3">
      <c r="A567" s="64">
        <v>1564</v>
      </c>
      <c r="B567" s="50"/>
      <c r="C567" s="65"/>
      <c r="D567" s="35"/>
      <c r="E567" s="58"/>
      <c r="F567" s="42"/>
      <c r="G567" s="29"/>
      <c r="H567" s="37"/>
      <c r="I567" s="38"/>
      <c r="J567" s="86"/>
      <c r="M567" s="81"/>
      <c r="U567" s="44"/>
    </row>
    <row r="568" spans="1:21" x14ac:dyDescent="0.3">
      <c r="A568" s="64">
        <v>1565</v>
      </c>
      <c r="B568" s="50"/>
      <c r="C568" s="65"/>
      <c r="D568" s="35"/>
      <c r="E568" s="58"/>
      <c r="F568" s="42"/>
      <c r="G568" s="29"/>
      <c r="H568" s="37"/>
      <c r="I568" s="38"/>
      <c r="J568" s="86"/>
      <c r="M568" s="81"/>
      <c r="U568" s="44"/>
    </row>
    <row r="569" spans="1:21" x14ac:dyDescent="0.3">
      <c r="A569" s="64">
        <v>1566</v>
      </c>
      <c r="B569" s="50"/>
      <c r="C569" s="65"/>
      <c r="D569" s="35"/>
      <c r="E569" s="58"/>
      <c r="F569" s="42"/>
      <c r="G569" s="29"/>
      <c r="H569" s="37"/>
      <c r="I569" s="38"/>
      <c r="J569" s="86"/>
      <c r="M569" s="81"/>
      <c r="U569" s="44"/>
    </row>
    <row r="570" spans="1:21" x14ac:dyDescent="0.3">
      <c r="A570" s="64">
        <v>1567</v>
      </c>
      <c r="B570" s="50"/>
      <c r="C570" s="65"/>
      <c r="D570" s="35"/>
      <c r="E570" s="58"/>
      <c r="F570" s="42"/>
      <c r="G570" s="29"/>
      <c r="H570" s="37"/>
      <c r="I570" s="38"/>
      <c r="J570" s="86"/>
      <c r="M570" s="81"/>
      <c r="U570" s="44"/>
    </row>
    <row r="571" spans="1:21" x14ac:dyDescent="0.3">
      <c r="A571" s="64">
        <v>1568</v>
      </c>
      <c r="B571" s="50"/>
      <c r="C571" s="65"/>
      <c r="D571" s="35"/>
      <c r="E571" s="58"/>
      <c r="F571" s="42"/>
      <c r="G571" s="29"/>
      <c r="H571" s="37"/>
      <c r="I571" s="38"/>
      <c r="J571" s="86"/>
      <c r="M571" s="81"/>
      <c r="U571" s="44"/>
    </row>
    <row r="572" spans="1:21" x14ac:dyDescent="0.3">
      <c r="A572" s="64">
        <v>1569</v>
      </c>
      <c r="B572" s="50"/>
      <c r="C572" s="65"/>
      <c r="D572" s="35"/>
      <c r="E572" s="58"/>
      <c r="F572" s="42"/>
      <c r="G572" s="29"/>
      <c r="H572" s="37"/>
      <c r="I572" s="38"/>
      <c r="J572" s="86"/>
      <c r="M572" s="81"/>
      <c r="U572" s="44"/>
    </row>
    <row r="573" spans="1:21" x14ac:dyDescent="0.3">
      <c r="A573" s="64">
        <v>1570</v>
      </c>
      <c r="B573" s="50"/>
      <c r="C573" s="65"/>
      <c r="D573" s="35"/>
      <c r="E573" s="58"/>
      <c r="F573" s="42"/>
      <c r="G573" s="29"/>
      <c r="H573" s="37"/>
      <c r="I573" s="38"/>
      <c r="J573" s="86"/>
      <c r="M573" s="81"/>
      <c r="U573" s="44"/>
    </row>
    <row r="574" spans="1:21" x14ac:dyDescent="0.3">
      <c r="A574" s="64">
        <v>1571</v>
      </c>
      <c r="B574" s="50"/>
      <c r="C574" s="65"/>
      <c r="D574" s="35"/>
      <c r="E574" s="58"/>
      <c r="F574" s="42"/>
      <c r="G574" s="29"/>
      <c r="H574" s="37"/>
      <c r="I574" s="38"/>
      <c r="J574" s="86"/>
      <c r="M574" s="81"/>
      <c r="U574" s="44"/>
    </row>
    <row r="575" spans="1:21" x14ac:dyDescent="0.3">
      <c r="A575" s="64">
        <v>1572</v>
      </c>
      <c r="B575" s="50"/>
      <c r="C575" s="65"/>
      <c r="D575" s="35"/>
      <c r="E575" s="58"/>
      <c r="F575" s="42"/>
      <c r="G575" s="29"/>
      <c r="H575" s="37"/>
      <c r="I575" s="38"/>
      <c r="J575" s="86"/>
      <c r="M575" s="81"/>
      <c r="U575" s="44"/>
    </row>
    <row r="576" spans="1:21" x14ac:dyDescent="0.3">
      <c r="A576" s="64">
        <v>1573</v>
      </c>
      <c r="B576" s="50"/>
      <c r="C576" s="65"/>
      <c r="D576" s="35"/>
      <c r="E576" s="58"/>
      <c r="F576" s="42"/>
      <c r="G576" s="29"/>
      <c r="H576" s="37"/>
      <c r="I576" s="38"/>
      <c r="J576" s="86"/>
      <c r="M576" s="81"/>
      <c r="U576" s="44"/>
    </row>
    <row r="577" spans="1:21" x14ac:dyDescent="0.3">
      <c r="A577" s="64">
        <v>1574</v>
      </c>
      <c r="B577" s="50"/>
      <c r="C577" s="65"/>
      <c r="D577" s="35"/>
      <c r="E577" s="58"/>
      <c r="F577" s="42"/>
      <c r="G577" s="29"/>
      <c r="H577" s="37"/>
      <c r="I577" s="38"/>
      <c r="J577" s="86"/>
      <c r="M577" s="81"/>
      <c r="U577" s="44"/>
    </row>
    <row r="578" spans="1:21" x14ac:dyDescent="0.3">
      <c r="A578" s="64">
        <v>1575</v>
      </c>
      <c r="B578" s="50"/>
      <c r="C578" s="65"/>
      <c r="D578" s="35"/>
      <c r="E578" s="58"/>
      <c r="F578" s="42"/>
      <c r="G578" s="29"/>
      <c r="H578" s="37"/>
      <c r="I578" s="38"/>
      <c r="J578" s="86"/>
      <c r="M578" s="81"/>
      <c r="U578" s="44"/>
    </row>
    <row r="579" spans="1:21" x14ac:dyDescent="0.3">
      <c r="A579" s="64">
        <v>1576</v>
      </c>
      <c r="B579" s="50"/>
      <c r="C579" s="65"/>
      <c r="D579" s="35"/>
      <c r="E579" s="58"/>
      <c r="F579" s="42"/>
      <c r="G579" s="29"/>
      <c r="H579" s="37"/>
      <c r="I579" s="38"/>
      <c r="J579" s="86"/>
      <c r="M579" s="81"/>
      <c r="U579" s="44"/>
    </row>
    <row r="580" spans="1:21" x14ac:dyDescent="0.3">
      <c r="A580" s="64">
        <v>1577</v>
      </c>
      <c r="B580" s="50"/>
      <c r="C580" s="65"/>
      <c r="D580" s="35"/>
      <c r="E580" s="58"/>
      <c r="F580" s="42"/>
      <c r="G580" s="29"/>
      <c r="H580" s="37"/>
      <c r="I580" s="38"/>
      <c r="J580" s="86"/>
      <c r="M580" s="81"/>
      <c r="U580" s="44"/>
    </row>
    <row r="581" spans="1:21" x14ac:dyDescent="0.3">
      <c r="A581" s="64">
        <v>1578</v>
      </c>
      <c r="B581" s="50"/>
      <c r="C581" s="65"/>
      <c r="D581" s="35"/>
      <c r="E581" s="58"/>
      <c r="F581" s="42"/>
      <c r="G581" s="29"/>
      <c r="H581" s="37"/>
      <c r="I581" s="38"/>
      <c r="J581" s="86"/>
      <c r="M581" s="81"/>
      <c r="U581" s="44"/>
    </row>
    <row r="582" spans="1:21" x14ac:dyDescent="0.3">
      <c r="A582" s="64">
        <v>1579</v>
      </c>
      <c r="B582" s="50"/>
      <c r="C582" s="65"/>
      <c r="D582" s="35"/>
      <c r="E582" s="58"/>
      <c r="F582" s="42"/>
      <c r="G582" s="29"/>
      <c r="H582" s="37"/>
      <c r="I582" s="38"/>
      <c r="J582" s="86"/>
      <c r="M582" s="81"/>
      <c r="U582" s="44"/>
    </row>
    <row r="583" spans="1:21" x14ac:dyDescent="0.3">
      <c r="A583" s="64">
        <v>1580</v>
      </c>
      <c r="B583" s="50"/>
      <c r="C583" s="65"/>
      <c r="D583" s="35"/>
      <c r="E583" s="58"/>
      <c r="F583" s="42"/>
      <c r="G583" s="29"/>
      <c r="H583" s="37"/>
      <c r="I583" s="38"/>
      <c r="J583" s="86"/>
      <c r="M583" s="81"/>
      <c r="U583" s="44"/>
    </row>
    <row r="584" spans="1:21" x14ac:dyDescent="0.3">
      <c r="A584" s="64">
        <v>1581</v>
      </c>
      <c r="B584" s="50"/>
      <c r="C584" s="65"/>
      <c r="D584" s="35"/>
      <c r="E584" s="58"/>
      <c r="F584" s="42"/>
      <c r="G584" s="29"/>
      <c r="H584" s="37"/>
      <c r="I584" s="38"/>
      <c r="J584" s="86"/>
      <c r="M584" s="81"/>
      <c r="U584" s="44"/>
    </row>
    <row r="585" spans="1:21" x14ac:dyDescent="0.3">
      <c r="A585" s="64">
        <v>1582</v>
      </c>
      <c r="B585" s="50"/>
      <c r="C585" s="65"/>
      <c r="D585" s="35"/>
      <c r="E585" s="58"/>
      <c r="F585" s="42"/>
      <c r="G585" s="29"/>
      <c r="H585" s="37"/>
      <c r="I585" s="38"/>
      <c r="J585" s="86"/>
      <c r="M585" s="81"/>
      <c r="U585" s="44"/>
    </row>
    <row r="586" spans="1:21" x14ac:dyDescent="0.3">
      <c r="A586" s="64">
        <v>1583</v>
      </c>
      <c r="B586" s="50"/>
      <c r="C586" s="65"/>
      <c r="D586" s="35"/>
      <c r="E586" s="58"/>
      <c r="F586" s="42"/>
      <c r="G586" s="29"/>
      <c r="H586" s="37"/>
      <c r="I586" s="38"/>
      <c r="J586" s="86"/>
      <c r="M586" s="81"/>
      <c r="U586" s="44"/>
    </row>
    <row r="587" spans="1:21" x14ac:dyDescent="0.3">
      <c r="A587" s="64">
        <v>1584</v>
      </c>
      <c r="B587" s="50"/>
      <c r="C587" s="65"/>
      <c r="D587" s="35"/>
      <c r="E587" s="58"/>
      <c r="F587" s="42"/>
      <c r="G587" s="29"/>
      <c r="H587" s="37"/>
      <c r="I587" s="38"/>
      <c r="J587" s="86"/>
      <c r="M587" s="81"/>
      <c r="U587" s="44"/>
    </row>
    <row r="588" spans="1:21" x14ac:dyDescent="0.3">
      <c r="A588" s="64">
        <v>1585</v>
      </c>
      <c r="B588" s="50"/>
      <c r="C588" s="65"/>
      <c r="D588" s="35"/>
      <c r="E588" s="58"/>
      <c r="F588" s="42"/>
      <c r="G588" s="29"/>
      <c r="H588" s="37"/>
      <c r="I588" s="38"/>
      <c r="J588" s="86"/>
      <c r="M588" s="81"/>
      <c r="U588" s="44"/>
    </row>
    <row r="589" spans="1:21" x14ac:dyDescent="0.3">
      <c r="A589" s="64">
        <v>1586</v>
      </c>
      <c r="B589" s="50"/>
      <c r="C589" s="65"/>
      <c r="D589" s="35"/>
      <c r="E589" s="58"/>
      <c r="F589" s="42"/>
      <c r="G589" s="29"/>
      <c r="H589" s="37"/>
      <c r="I589" s="38"/>
      <c r="J589" s="86"/>
      <c r="M589" s="81"/>
      <c r="U589" s="44"/>
    </row>
    <row r="590" spans="1:21" x14ac:dyDescent="0.3">
      <c r="A590" s="64">
        <v>1587</v>
      </c>
      <c r="B590" s="50"/>
      <c r="C590" s="65"/>
      <c r="D590" s="35"/>
      <c r="E590" s="58"/>
      <c r="F590" s="42"/>
      <c r="G590" s="29"/>
      <c r="H590" s="37"/>
      <c r="I590" s="38"/>
      <c r="J590" s="86"/>
      <c r="M590" s="81"/>
      <c r="U590" s="44"/>
    </row>
    <row r="591" spans="1:21" x14ac:dyDescent="0.3">
      <c r="A591" s="64">
        <v>1588</v>
      </c>
      <c r="B591" s="50"/>
      <c r="C591" s="65"/>
      <c r="D591" s="35"/>
      <c r="E591" s="58"/>
      <c r="F591" s="42"/>
      <c r="G591" s="29"/>
      <c r="H591" s="37"/>
      <c r="I591" s="38"/>
      <c r="J591" s="86"/>
      <c r="M591" s="81"/>
      <c r="U591" s="44"/>
    </row>
    <row r="592" spans="1:21" x14ac:dyDescent="0.3">
      <c r="A592" s="64">
        <v>1589</v>
      </c>
      <c r="B592" s="50"/>
      <c r="C592" s="65"/>
      <c r="D592" s="35"/>
      <c r="E592" s="58"/>
      <c r="F592" s="42"/>
      <c r="G592" s="29"/>
      <c r="H592" s="37"/>
      <c r="I592" s="38"/>
      <c r="J592" s="86"/>
      <c r="M592" s="81"/>
      <c r="U592" s="44"/>
    </row>
    <row r="593" spans="1:21" x14ac:dyDescent="0.3">
      <c r="A593" s="64">
        <v>1590</v>
      </c>
      <c r="B593" s="50"/>
      <c r="C593" s="65"/>
      <c r="D593" s="35"/>
      <c r="E593" s="58"/>
      <c r="F593" s="42"/>
      <c r="G593" s="29"/>
      <c r="H593" s="37"/>
      <c r="I593" s="38"/>
      <c r="J593" s="86"/>
      <c r="M593" s="81"/>
      <c r="U593" s="44"/>
    </row>
    <row r="594" spans="1:21" x14ac:dyDescent="0.3">
      <c r="A594" s="64">
        <v>1591</v>
      </c>
      <c r="B594" s="50"/>
      <c r="C594" s="65"/>
      <c r="D594" s="35"/>
      <c r="E594" s="58"/>
      <c r="F594" s="42"/>
      <c r="G594" s="29"/>
      <c r="H594" s="37"/>
      <c r="I594" s="38"/>
      <c r="J594" s="86"/>
      <c r="M594" s="81"/>
      <c r="U594" s="44"/>
    </row>
    <row r="595" spans="1:21" x14ac:dyDescent="0.3">
      <c r="A595" s="64">
        <v>1592</v>
      </c>
      <c r="B595" s="50"/>
      <c r="C595" s="65"/>
      <c r="D595" s="35"/>
      <c r="E595" s="58"/>
      <c r="F595" s="42"/>
      <c r="G595" s="29"/>
      <c r="H595" s="37"/>
      <c r="I595" s="38"/>
      <c r="J595" s="86"/>
      <c r="M595" s="81"/>
      <c r="U595" s="44"/>
    </row>
    <row r="596" spans="1:21" x14ac:dyDescent="0.3">
      <c r="A596" s="64">
        <v>1593</v>
      </c>
      <c r="B596" s="50"/>
      <c r="C596" s="65"/>
      <c r="D596" s="35"/>
      <c r="E596" s="58"/>
      <c r="F596" s="42"/>
      <c r="G596" s="29"/>
      <c r="H596" s="37"/>
      <c r="I596" s="38"/>
      <c r="J596" s="86"/>
      <c r="M596" s="81"/>
      <c r="U596" s="44"/>
    </row>
    <row r="597" spans="1:21" x14ac:dyDescent="0.3">
      <c r="A597" s="64">
        <v>1594</v>
      </c>
      <c r="B597" s="50"/>
      <c r="C597" s="65"/>
      <c r="D597" s="35"/>
      <c r="E597" s="58"/>
      <c r="F597" s="42"/>
      <c r="G597" s="29"/>
      <c r="H597" s="37"/>
      <c r="I597" s="38"/>
      <c r="J597" s="86"/>
      <c r="M597" s="81"/>
      <c r="U597" s="44"/>
    </row>
    <row r="598" spans="1:21" x14ac:dyDescent="0.3">
      <c r="A598" s="64">
        <v>1595</v>
      </c>
      <c r="B598" s="50"/>
      <c r="C598" s="65"/>
      <c r="D598" s="35"/>
      <c r="E598" s="58"/>
      <c r="F598" s="42"/>
      <c r="G598" s="29"/>
      <c r="H598" s="37"/>
      <c r="I598" s="38"/>
      <c r="J598" s="86"/>
      <c r="M598" s="81"/>
      <c r="U598" s="44"/>
    </row>
    <row r="599" spans="1:21" x14ac:dyDescent="0.3">
      <c r="A599" s="64">
        <v>1596</v>
      </c>
      <c r="B599" s="50"/>
      <c r="C599" s="65"/>
      <c r="D599" s="35"/>
      <c r="E599" s="58"/>
      <c r="F599" s="42"/>
      <c r="G599" s="29"/>
      <c r="H599" s="37"/>
      <c r="I599" s="38"/>
      <c r="J599" s="86"/>
      <c r="M599" s="81"/>
      <c r="U599" s="44"/>
    </row>
    <row r="600" spans="1:21" x14ac:dyDescent="0.3">
      <c r="A600" s="64">
        <v>1597</v>
      </c>
      <c r="B600" s="50"/>
      <c r="C600" s="65"/>
      <c r="D600" s="35"/>
      <c r="E600" s="58"/>
      <c r="F600" s="42"/>
      <c r="G600" s="29"/>
      <c r="H600" s="37"/>
      <c r="I600" s="38"/>
      <c r="J600" s="86"/>
      <c r="M600" s="81"/>
      <c r="U600" s="44"/>
    </row>
    <row r="601" spans="1:21" x14ac:dyDescent="0.3">
      <c r="A601" s="64">
        <v>1598</v>
      </c>
      <c r="B601" s="50"/>
      <c r="C601" s="65"/>
      <c r="D601" s="35"/>
      <c r="E601" s="58"/>
      <c r="F601" s="42"/>
      <c r="G601" s="29"/>
      <c r="H601" s="37"/>
      <c r="I601" s="38"/>
      <c r="J601" s="86"/>
      <c r="M601" s="81"/>
      <c r="U601" s="44"/>
    </row>
    <row r="602" spans="1:21" x14ac:dyDescent="0.3">
      <c r="A602" s="64">
        <v>1599</v>
      </c>
      <c r="B602" s="50"/>
      <c r="C602" s="65"/>
      <c r="D602" s="35"/>
      <c r="E602" s="58"/>
      <c r="F602" s="42"/>
      <c r="G602" s="29"/>
      <c r="H602" s="37"/>
      <c r="I602" s="38"/>
      <c r="J602" s="86"/>
      <c r="M602" s="81"/>
      <c r="U602" s="44"/>
    </row>
    <row r="603" spans="1:21" x14ac:dyDescent="0.3">
      <c r="A603" s="64">
        <v>1600</v>
      </c>
      <c r="B603" s="50"/>
      <c r="C603" s="65"/>
      <c r="D603" s="35"/>
      <c r="E603" s="58"/>
      <c r="F603" s="42"/>
      <c r="G603" s="29"/>
      <c r="H603" s="37"/>
      <c r="I603" s="38"/>
      <c r="J603" s="86"/>
      <c r="M603" s="81"/>
      <c r="U603" s="44"/>
    </row>
    <row r="604" spans="1:21" x14ac:dyDescent="0.3">
      <c r="A604" s="64">
        <v>1601</v>
      </c>
      <c r="B604" s="50"/>
      <c r="C604" s="65"/>
      <c r="D604" s="35"/>
      <c r="E604" s="58"/>
      <c r="F604" s="42"/>
      <c r="G604" s="29"/>
      <c r="H604" s="37"/>
      <c r="I604" s="38"/>
      <c r="J604" s="86"/>
      <c r="M604" s="81"/>
      <c r="U604" s="44"/>
    </row>
    <row r="605" spans="1:21" x14ac:dyDescent="0.3">
      <c r="A605" s="64">
        <v>1602</v>
      </c>
      <c r="B605" s="50"/>
      <c r="C605" s="65"/>
      <c r="D605" s="35"/>
      <c r="E605" s="58"/>
      <c r="F605" s="42"/>
      <c r="G605" s="29"/>
      <c r="H605" s="37"/>
      <c r="I605" s="38"/>
      <c r="J605" s="86"/>
      <c r="M605" s="81"/>
      <c r="U605" s="44"/>
    </row>
    <row r="606" spans="1:21" x14ac:dyDescent="0.3">
      <c r="A606" s="64">
        <v>1603</v>
      </c>
      <c r="B606" s="50"/>
      <c r="C606" s="65"/>
      <c r="D606" s="35"/>
      <c r="E606" s="58"/>
      <c r="F606" s="42"/>
      <c r="G606" s="29"/>
      <c r="H606" s="37"/>
      <c r="I606" s="38"/>
      <c r="J606" s="86"/>
      <c r="M606" s="81"/>
      <c r="U606" s="44"/>
    </row>
    <row r="607" spans="1:21" x14ac:dyDescent="0.3">
      <c r="A607" s="64">
        <v>1604</v>
      </c>
      <c r="B607" s="50"/>
      <c r="C607" s="65"/>
      <c r="D607" s="35"/>
      <c r="E607" s="58"/>
      <c r="F607" s="42"/>
      <c r="G607" s="29"/>
      <c r="H607" s="37"/>
      <c r="I607" s="38"/>
      <c r="J607" s="86"/>
      <c r="M607" s="81"/>
      <c r="U607" s="44"/>
    </row>
    <row r="608" spans="1:21" x14ac:dyDescent="0.3">
      <c r="A608" s="64">
        <v>1605</v>
      </c>
      <c r="B608" s="50"/>
      <c r="C608" s="65"/>
      <c r="D608" s="35"/>
      <c r="E608" s="58"/>
      <c r="F608" s="42"/>
      <c r="G608" s="29"/>
      <c r="H608" s="37"/>
      <c r="I608" s="38"/>
      <c r="J608" s="86"/>
      <c r="M608" s="81"/>
      <c r="U608" s="44"/>
    </row>
    <row r="609" spans="1:21" x14ac:dyDescent="0.3">
      <c r="A609" s="64">
        <v>1606</v>
      </c>
      <c r="B609" s="50"/>
      <c r="C609" s="65"/>
      <c r="D609" s="35"/>
      <c r="E609" s="58"/>
      <c r="F609" s="42"/>
      <c r="G609" s="29"/>
      <c r="H609" s="37"/>
      <c r="I609" s="38"/>
      <c r="J609" s="86"/>
      <c r="M609" s="81"/>
      <c r="U609" s="44"/>
    </row>
    <row r="610" spans="1:21" x14ac:dyDescent="0.3">
      <c r="A610" s="64">
        <v>1607</v>
      </c>
      <c r="B610" s="50"/>
      <c r="C610" s="65"/>
      <c r="D610" s="35"/>
      <c r="E610" s="58"/>
      <c r="F610" s="42"/>
      <c r="G610" s="29"/>
      <c r="H610" s="37"/>
      <c r="I610" s="38"/>
      <c r="J610" s="86"/>
      <c r="M610" s="81"/>
      <c r="U610" s="44"/>
    </row>
    <row r="611" spans="1:21" x14ac:dyDescent="0.3">
      <c r="A611" s="64">
        <v>1608</v>
      </c>
      <c r="B611" s="50"/>
      <c r="C611" s="65"/>
      <c r="D611" s="35"/>
      <c r="E611" s="58"/>
      <c r="F611" s="42"/>
      <c r="G611" s="29"/>
      <c r="H611" s="37"/>
      <c r="I611" s="38"/>
      <c r="J611" s="86"/>
      <c r="M611" s="81"/>
      <c r="U611" s="44"/>
    </row>
    <row r="612" spans="1:21" x14ac:dyDescent="0.3">
      <c r="A612" s="64">
        <v>1609</v>
      </c>
      <c r="B612" s="50"/>
      <c r="C612" s="65"/>
      <c r="D612" s="35"/>
      <c r="E612" s="58"/>
      <c r="F612" s="42"/>
      <c r="G612" s="29"/>
      <c r="H612" s="37"/>
      <c r="I612" s="38"/>
      <c r="J612" s="86"/>
      <c r="M612" s="81"/>
      <c r="U612" s="44"/>
    </row>
    <row r="613" spans="1:21" x14ac:dyDescent="0.3">
      <c r="A613" s="64">
        <v>1610</v>
      </c>
      <c r="B613" s="50"/>
      <c r="C613" s="65"/>
      <c r="D613" s="35"/>
      <c r="E613" s="58"/>
      <c r="F613" s="42"/>
      <c r="G613" s="29"/>
      <c r="H613" s="37"/>
      <c r="I613" s="38"/>
      <c r="J613" s="86"/>
      <c r="M613" s="81"/>
      <c r="U613" s="44"/>
    </row>
    <row r="614" spans="1:21" x14ac:dyDescent="0.3">
      <c r="A614" s="64">
        <v>1611</v>
      </c>
      <c r="B614" s="50"/>
      <c r="C614" s="65"/>
      <c r="D614" s="35"/>
      <c r="E614" s="58"/>
      <c r="F614" s="42"/>
      <c r="G614" s="29"/>
      <c r="H614" s="37"/>
      <c r="I614" s="38"/>
      <c r="J614" s="86"/>
      <c r="M614" s="81"/>
      <c r="U614" s="44"/>
    </row>
    <row r="615" spans="1:21" x14ac:dyDescent="0.3">
      <c r="A615" s="64">
        <v>1612</v>
      </c>
      <c r="B615" s="50"/>
      <c r="C615" s="65"/>
      <c r="D615" s="35"/>
      <c r="E615" s="58"/>
      <c r="F615" s="42"/>
      <c r="G615" s="29"/>
      <c r="H615" s="37"/>
      <c r="I615" s="38"/>
      <c r="J615" s="86"/>
      <c r="M615" s="81"/>
      <c r="U615" s="44"/>
    </row>
    <row r="616" spans="1:21" x14ac:dyDescent="0.3">
      <c r="A616" s="64">
        <v>1613</v>
      </c>
      <c r="B616" s="50"/>
      <c r="C616" s="65"/>
      <c r="D616" s="35"/>
      <c r="E616" s="58"/>
      <c r="F616" s="42"/>
      <c r="G616" s="29"/>
      <c r="H616" s="37"/>
      <c r="I616" s="38"/>
      <c r="J616" s="86"/>
      <c r="M616" s="81"/>
      <c r="U616" s="44"/>
    </row>
    <row r="617" spans="1:21" x14ac:dyDescent="0.3">
      <c r="A617" s="64">
        <v>1614</v>
      </c>
      <c r="B617" s="50"/>
      <c r="C617" s="65"/>
      <c r="D617" s="35"/>
      <c r="E617" s="58"/>
      <c r="F617" s="42"/>
      <c r="G617" s="29"/>
      <c r="H617" s="37"/>
      <c r="I617" s="38"/>
      <c r="J617" s="86"/>
      <c r="M617" s="81"/>
      <c r="U617" s="44"/>
    </row>
    <row r="618" spans="1:21" x14ac:dyDescent="0.3">
      <c r="A618" s="64">
        <v>1615</v>
      </c>
      <c r="B618" s="50"/>
      <c r="C618" s="65"/>
      <c r="D618" s="35"/>
      <c r="E618" s="58"/>
      <c r="F618" s="42"/>
      <c r="G618" s="29"/>
      <c r="H618" s="37"/>
      <c r="I618" s="38"/>
      <c r="J618" s="86"/>
      <c r="M618" s="81"/>
      <c r="U618" s="44"/>
    </row>
    <row r="619" spans="1:21" x14ac:dyDescent="0.3">
      <c r="A619" s="64">
        <v>1616</v>
      </c>
      <c r="B619" s="50"/>
      <c r="C619" s="65"/>
      <c r="D619" s="35"/>
      <c r="E619" s="58"/>
      <c r="F619" s="42"/>
      <c r="G619" s="29"/>
      <c r="H619" s="37"/>
      <c r="I619" s="38"/>
      <c r="J619" s="86"/>
      <c r="M619" s="81"/>
      <c r="U619" s="44"/>
    </row>
    <row r="620" spans="1:21" x14ac:dyDescent="0.3">
      <c r="A620" s="64">
        <v>1617</v>
      </c>
      <c r="B620" s="50"/>
      <c r="C620" s="65"/>
      <c r="D620" s="35"/>
      <c r="E620" s="58"/>
      <c r="F620" s="42"/>
      <c r="G620" s="29"/>
      <c r="H620" s="37"/>
      <c r="I620" s="38"/>
      <c r="J620" s="86"/>
      <c r="M620" s="81"/>
      <c r="U620" s="44"/>
    </row>
    <row r="621" spans="1:21" x14ac:dyDescent="0.3">
      <c r="A621" s="64">
        <v>1618</v>
      </c>
      <c r="B621" s="50"/>
      <c r="C621" s="65"/>
      <c r="D621" s="35"/>
      <c r="E621" s="58"/>
      <c r="F621" s="42"/>
      <c r="G621" s="29"/>
      <c r="H621" s="37"/>
      <c r="I621" s="38"/>
      <c r="J621" s="86"/>
      <c r="M621" s="81"/>
      <c r="U621" s="44"/>
    </row>
    <row r="622" spans="1:21" x14ac:dyDescent="0.3">
      <c r="A622" s="64">
        <v>1619</v>
      </c>
      <c r="B622" s="50"/>
      <c r="C622" s="65"/>
      <c r="D622" s="35"/>
      <c r="E622" s="58"/>
      <c r="F622" s="42"/>
      <c r="G622" s="29"/>
      <c r="H622" s="37"/>
      <c r="I622" s="38"/>
      <c r="J622" s="86"/>
      <c r="M622" s="81"/>
      <c r="U622" s="44"/>
    </row>
    <row r="623" spans="1:21" x14ac:dyDescent="0.3">
      <c r="A623" s="64">
        <v>1620</v>
      </c>
      <c r="B623" s="50"/>
      <c r="C623" s="65"/>
      <c r="D623" s="35"/>
      <c r="E623" s="58"/>
      <c r="F623" s="42"/>
      <c r="G623" s="29"/>
      <c r="H623" s="37"/>
      <c r="I623" s="38"/>
      <c r="J623" s="86"/>
      <c r="M623" s="81"/>
      <c r="U623" s="44"/>
    </row>
    <row r="624" spans="1:21" x14ac:dyDescent="0.3">
      <c r="A624" s="64">
        <v>1621</v>
      </c>
      <c r="B624" s="50"/>
      <c r="C624" s="65"/>
      <c r="D624" s="35"/>
      <c r="E624" s="58"/>
      <c r="F624" s="42"/>
      <c r="G624" s="29"/>
      <c r="H624" s="37"/>
      <c r="I624" s="38"/>
      <c r="J624" s="86"/>
      <c r="M624" s="81"/>
      <c r="U624" s="44"/>
    </row>
    <row r="625" spans="1:21" x14ac:dyDescent="0.3">
      <c r="A625" s="64">
        <v>1622</v>
      </c>
      <c r="B625" s="50"/>
      <c r="C625" s="65"/>
      <c r="D625" s="35"/>
      <c r="E625" s="58"/>
      <c r="F625" s="42"/>
      <c r="G625" s="29"/>
      <c r="H625" s="37"/>
      <c r="I625" s="38"/>
      <c r="J625" s="86"/>
      <c r="M625" s="81"/>
      <c r="U625" s="44"/>
    </row>
    <row r="626" spans="1:21" x14ac:dyDescent="0.3">
      <c r="A626" s="64">
        <v>1623</v>
      </c>
      <c r="B626" s="50"/>
      <c r="C626" s="65"/>
      <c r="D626" s="35"/>
      <c r="E626" s="58"/>
      <c r="F626" s="42"/>
      <c r="G626" s="29"/>
      <c r="H626" s="37"/>
      <c r="I626" s="38"/>
      <c r="J626" s="86"/>
      <c r="M626" s="81"/>
      <c r="U626" s="44"/>
    </row>
    <row r="627" spans="1:21" x14ac:dyDescent="0.3">
      <c r="A627" s="64">
        <v>1624</v>
      </c>
      <c r="B627" s="50"/>
      <c r="C627" s="65"/>
      <c r="D627" s="35"/>
      <c r="E627" s="58"/>
      <c r="F627" s="42"/>
      <c r="G627" s="29"/>
      <c r="H627" s="37"/>
      <c r="I627" s="38"/>
      <c r="J627" s="86"/>
      <c r="M627" s="81"/>
      <c r="U627" s="44"/>
    </row>
    <row r="628" spans="1:21" x14ac:dyDescent="0.3">
      <c r="A628" s="64">
        <v>1625</v>
      </c>
      <c r="B628" s="50"/>
      <c r="C628" s="65"/>
      <c r="D628" s="35"/>
      <c r="E628" s="58"/>
      <c r="F628" s="42"/>
      <c r="G628" s="29"/>
      <c r="H628" s="37"/>
      <c r="I628" s="38"/>
      <c r="J628" s="86"/>
      <c r="M628" s="81"/>
      <c r="U628" s="44"/>
    </row>
    <row r="629" spans="1:21" x14ac:dyDescent="0.3">
      <c r="A629" s="64">
        <v>1626</v>
      </c>
      <c r="B629" s="50"/>
      <c r="C629" s="65"/>
      <c r="D629" s="35"/>
      <c r="E629" s="58"/>
      <c r="F629" s="42"/>
      <c r="G629" s="29"/>
      <c r="H629" s="37"/>
      <c r="I629" s="38"/>
      <c r="J629" s="86"/>
      <c r="M629" s="81"/>
      <c r="U629" s="44"/>
    </row>
    <row r="630" spans="1:21" x14ac:dyDescent="0.3">
      <c r="A630" s="64">
        <v>1627</v>
      </c>
      <c r="B630" s="50"/>
      <c r="C630" s="65"/>
      <c r="D630" s="35"/>
      <c r="E630" s="58"/>
      <c r="F630" s="42"/>
      <c r="G630" s="29"/>
      <c r="H630" s="37"/>
      <c r="I630" s="38"/>
      <c r="J630" s="86"/>
      <c r="M630" s="81"/>
      <c r="U630" s="44"/>
    </row>
    <row r="631" spans="1:21" x14ac:dyDescent="0.3">
      <c r="A631" s="64">
        <v>1628</v>
      </c>
      <c r="B631" s="50"/>
      <c r="C631" s="65"/>
      <c r="D631" s="35"/>
      <c r="E631" s="58"/>
      <c r="F631" s="42"/>
      <c r="G631" s="29"/>
      <c r="H631" s="37"/>
      <c r="I631" s="38"/>
      <c r="J631" s="86"/>
      <c r="M631" s="81"/>
      <c r="U631" s="44"/>
    </row>
    <row r="632" spans="1:21" x14ac:dyDescent="0.3">
      <c r="A632" s="64">
        <v>1629</v>
      </c>
      <c r="B632" s="50"/>
      <c r="C632" s="65"/>
      <c r="D632" s="35"/>
      <c r="E632" s="58"/>
      <c r="F632" s="42"/>
      <c r="G632" s="29"/>
      <c r="H632" s="37"/>
      <c r="I632" s="38"/>
      <c r="J632" s="86"/>
      <c r="M632" s="81"/>
      <c r="U632" s="44"/>
    </row>
    <row r="633" spans="1:21" x14ac:dyDescent="0.3">
      <c r="A633" s="64">
        <v>1630</v>
      </c>
      <c r="B633" s="50"/>
      <c r="C633" s="65"/>
      <c r="D633" s="35"/>
      <c r="E633" s="58"/>
      <c r="F633" s="42"/>
      <c r="G633" s="29"/>
      <c r="H633" s="37"/>
      <c r="I633" s="38"/>
      <c r="J633" s="86"/>
      <c r="M633" s="81"/>
      <c r="U633" s="44"/>
    </row>
    <row r="634" spans="1:21" x14ac:dyDescent="0.3">
      <c r="A634" s="64">
        <v>1631</v>
      </c>
      <c r="B634" s="50"/>
      <c r="C634" s="65"/>
      <c r="D634" s="35"/>
      <c r="E634" s="58"/>
      <c r="F634" s="42"/>
      <c r="G634" s="29"/>
      <c r="H634" s="37"/>
      <c r="I634" s="38"/>
      <c r="J634" s="86"/>
      <c r="M634" s="81"/>
      <c r="U634" s="44"/>
    </row>
    <row r="635" spans="1:21" x14ac:dyDescent="0.3">
      <c r="A635" s="64">
        <v>1632</v>
      </c>
      <c r="B635" s="50"/>
      <c r="C635" s="65"/>
      <c r="D635" s="35"/>
      <c r="E635" s="58"/>
      <c r="F635" s="42"/>
      <c r="G635" s="29"/>
      <c r="H635" s="37"/>
      <c r="I635" s="38"/>
      <c r="J635" s="86"/>
      <c r="M635" s="81"/>
      <c r="U635" s="44"/>
    </row>
    <row r="636" spans="1:21" x14ac:dyDescent="0.3">
      <c r="A636" s="64">
        <v>1633</v>
      </c>
      <c r="B636" s="50"/>
      <c r="C636" s="65"/>
      <c r="D636" s="35"/>
      <c r="E636" s="58"/>
      <c r="F636" s="42"/>
      <c r="G636" s="29"/>
      <c r="H636" s="37"/>
      <c r="I636" s="38"/>
      <c r="J636" s="86"/>
      <c r="M636" s="81"/>
      <c r="U636" s="44"/>
    </row>
    <row r="637" spans="1:21" x14ac:dyDescent="0.3">
      <c r="A637" s="64">
        <v>1634</v>
      </c>
      <c r="B637" s="50"/>
      <c r="C637" s="65"/>
      <c r="D637" s="35"/>
      <c r="E637" s="58"/>
      <c r="F637" s="42"/>
      <c r="G637" s="29"/>
      <c r="H637" s="37"/>
      <c r="I637" s="38"/>
      <c r="J637" s="86"/>
      <c r="M637" s="81"/>
      <c r="U637" s="44"/>
    </row>
    <row r="638" spans="1:21" x14ac:dyDescent="0.3">
      <c r="A638" s="64">
        <v>1635</v>
      </c>
      <c r="B638" s="50"/>
      <c r="C638" s="65"/>
      <c r="D638" s="35"/>
      <c r="E638" s="58"/>
      <c r="F638" s="42"/>
      <c r="G638" s="29"/>
      <c r="H638" s="37"/>
      <c r="I638" s="38"/>
      <c r="J638" s="86"/>
      <c r="M638" s="81"/>
      <c r="U638" s="44"/>
    </row>
    <row r="639" spans="1:21" x14ac:dyDescent="0.3">
      <c r="A639" s="64">
        <v>1636</v>
      </c>
      <c r="B639" s="50"/>
      <c r="C639" s="65"/>
      <c r="D639" s="35"/>
      <c r="E639" s="58"/>
      <c r="F639" s="42"/>
      <c r="G639" s="29"/>
      <c r="H639" s="37"/>
      <c r="I639" s="38"/>
      <c r="J639" s="86"/>
      <c r="M639" s="81"/>
      <c r="U639" s="44"/>
    </row>
    <row r="640" spans="1:21" x14ac:dyDescent="0.3">
      <c r="A640" s="64">
        <v>1637</v>
      </c>
      <c r="B640" s="50"/>
      <c r="C640" s="65"/>
      <c r="D640" s="35"/>
      <c r="E640" s="58"/>
      <c r="F640" s="42"/>
      <c r="G640" s="29"/>
      <c r="H640" s="37"/>
      <c r="I640" s="38"/>
      <c r="J640" s="86"/>
      <c r="M640" s="81"/>
      <c r="U640" s="44"/>
    </row>
    <row r="641" spans="1:21" x14ac:dyDescent="0.3">
      <c r="A641" s="64">
        <v>1638</v>
      </c>
      <c r="B641" s="50"/>
      <c r="C641" s="65"/>
      <c r="D641" s="35"/>
      <c r="E641" s="58"/>
      <c r="F641" s="42"/>
      <c r="G641" s="29"/>
      <c r="H641" s="37"/>
      <c r="I641" s="38"/>
      <c r="J641" s="86"/>
      <c r="M641" s="81"/>
      <c r="U641" s="44"/>
    </row>
    <row r="642" spans="1:21" x14ac:dyDescent="0.3">
      <c r="A642" s="64">
        <v>1639</v>
      </c>
      <c r="B642" s="50"/>
      <c r="C642" s="65"/>
      <c r="D642" s="35"/>
      <c r="E642" s="58"/>
      <c r="F642" s="42"/>
      <c r="G642" s="29"/>
      <c r="H642" s="37"/>
      <c r="I642" s="38"/>
      <c r="J642" s="86"/>
      <c r="M642" s="81"/>
      <c r="U642" s="44"/>
    </row>
    <row r="643" spans="1:21" x14ac:dyDescent="0.3">
      <c r="A643" s="64">
        <v>1640</v>
      </c>
      <c r="B643" s="50"/>
      <c r="C643" s="65"/>
      <c r="D643" s="35"/>
      <c r="E643" s="58"/>
      <c r="F643" s="42"/>
      <c r="G643" s="29"/>
      <c r="H643" s="37"/>
      <c r="I643" s="38"/>
      <c r="J643" s="86"/>
      <c r="M643" s="81"/>
      <c r="U643" s="44"/>
    </row>
    <row r="644" spans="1:21" x14ac:dyDescent="0.3">
      <c r="A644" s="64">
        <v>1641</v>
      </c>
      <c r="B644" s="50"/>
      <c r="C644" s="65"/>
      <c r="D644" s="35"/>
      <c r="E644" s="58"/>
      <c r="F644" s="42"/>
      <c r="G644" s="29"/>
      <c r="H644" s="37"/>
      <c r="I644" s="38"/>
      <c r="J644" s="86"/>
      <c r="M644" s="81"/>
      <c r="U644" s="44"/>
    </row>
    <row r="645" spans="1:21" x14ac:dyDescent="0.3">
      <c r="A645" s="64">
        <v>1642</v>
      </c>
      <c r="B645" s="50"/>
      <c r="C645" s="65"/>
      <c r="D645" s="35"/>
      <c r="E645" s="58"/>
      <c r="F645" s="42"/>
      <c r="G645" s="29"/>
      <c r="H645" s="37"/>
      <c r="I645" s="38"/>
      <c r="J645" s="86"/>
      <c r="M645" s="81"/>
      <c r="U645" s="44"/>
    </row>
    <row r="646" spans="1:21" x14ac:dyDescent="0.3">
      <c r="A646" s="64">
        <v>1643</v>
      </c>
      <c r="B646" s="50"/>
      <c r="C646" s="65"/>
      <c r="D646" s="35"/>
      <c r="E646" s="58"/>
      <c r="F646" s="42"/>
      <c r="G646" s="29"/>
      <c r="H646" s="37"/>
      <c r="I646" s="38"/>
      <c r="J646" s="86"/>
      <c r="M646" s="81"/>
      <c r="U646" s="44"/>
    </row>
    <row r="647" spans="1:21" x14ac:dyDescent="0.3">
      <c r="A647" s="64">
        <v>1644</v>
      </c>
      <c r="B647" s="50"/>
      <c r="C647" s="65"/>
      <c r="D647" s="35"/>
      <c r="E647" s="58"/>
      <c r="F647" s="42"/>
      <c r="G647" s="29"/>
      <c r="H647" s="37"/>
      <c r="I647" s="38"/>
      <c r="J647" s="86"/>
      <c r="M647" s="81"/>
      <c r="U647" s="44"/>
    </row>
    <row r="648" spans="1:21" x14ac:dyDescent="0.3">
      <c r="A648" s="64">
        <v>1645</v>
      </c>
      <c r="B648" s="50"/>
      <c r="C648" s="65"/>
      <c r="D648" s="35"/>
      <c r="E648" s="58"/>
      <c r="F648" s="42"/>
      <c r="G648" s="29"/>
      <c r="H648" s="37"/>
      <c r="I648" s="38"/>
      <c r="J648" s="86"/>
      <c r="M648" s="81"/>
      <c r="U648" s="44"/>
    </row>
    <row r="649" spans="1:21" x14ac:dyDescent="0.3">
      <c r="A649" s="64">
        <v>1646</v>
      </c>
      <c r="B649" s="50"/>
      <c r="C649" s="65"/>
      <c r="D649" s="35"/>
      <c r="E649" s="58"/>
      <c r="F649" s="42"/>
      <c r="G649" s="29"/>
      <c r="H649" s="37"/>
      <c r="I649" s="38"/>
      <c r="J649" s="86"/>
      <c r="M649" s="81"/>
      <c r="U649" s="44"/>
    </row>
    <row r="650" spans="1:21" x14ac:dyDescent="0.3">
      <c r="A650" s="64">
        <v>1647</v>
      </c>
      <c r="B650" s="50"/>
      <c r="C650" s="65"/>
      <c r="D650" s="35"/>
      <c r="E650" s="58"/>
      <c r="F650" s="42"/>
      <c r="G650" s="29"/>
      <c r="H650" s="37"/>
      <c r="I650" s="38"/>
      <c r="J650" s="86"/>
      <c r="M650" s="81"/>
      <c r="U650" s="44"/>
    </row>
    <row r="651" spans="1:21" x14ac:dyDescent="0.3">
      <c r="A651" s="64">
        <v>1648</v>
      </c>
      <c r="B651" s="50"/>
      <c r="C651" s="65"/>
      <c r="D651" s="35"/>
      <c r="E651" s="58"/>
      <c r="F651" s="42"/>
      <c r="G651" s="29"/>
      <c r="H651" s="37"/>
      <c r="I651" s="38"/>
      <c r="J651" s="86"/>
      <c r="M651" s="81"/>
      <c r="U651" s="44"/>
    </row>
    <row r="652" spans="1:21" x14ac:dyDescent="0.3">
      <c r="A652" s="64">
        <v>1649</v>
      </c>
      <c r="B652" s="50"/>
      <c r="C652" s="65"/>
      <c r="D652" s="35"/>
      <c r="E652" s="58"/>
      <c r="F652" s="42"/>
      <c r="G652" s="29"/>
      <c r="H652" s="37"/>
      <c r="I652" s="38"/>
      <c r="J652" s="86"/>
      <c r="M652" s="81"/>
      <c r="U652" s="44"/>
    </row>
    <row r="653" spans="1:21" x14ac:dyDescent="0.3">
      <c r="A653" s="64">
        <v>1650</v>
      </c>
      <c r="B653" s="50"/>
      <c r="C653" s="65"/>
      <c r="D653" s="35"/>
      <c r="E653" s="58"/>
      <c r="F653" s="42"/>
      <c r="G653" s="29"/>
      <c r="H653" s="37"/>
      <c r="I653" s="38"/>
      <c r="J653" s="86"/>
      <c r="M653" s="81"/>
      <c r="U653" s="44"/>
    </row>
    <row r="654" spans="1:21" x14ac:dyDescent="0.3">
      <c r="A654" s="64">
        <v>1651</v>
      </c>
      <c r="B654" s="50"/>
      <c r="C654" s="65"/>
      <c r="D654" s="35"/>
      <c r="E654" s="58"/>
      <c r="F654" s="42"/>
      <c r="G654" s="29"/>
      <c r="H654" s="37"/>
      <c r="I654" s="38"/>
      <c r="J654" s="86"/>
      <c r="M654" s="81"/>
      <c r="U654" s="44"/>
    </row>
    <row r="655" spans="1:21" x14ac:dyDescent="0.3">
      <c r="A655" s="64">
        <v>1652</v>
      </c>
      <c r="B655" s="50"/>
      <c r="C655" s="65"/>
      <c r="D655" s="35"/>
      <c r="E655" s="58"/>
      <c r="F655" s="42"/>
      <c r="G655" s="29"/>
      <c r="H655" s="37"/>
      <c r="I655" s="38"/>
      <c r="J655" s="86"/>
      <c r="M655" s="81"/>
      <c r="U655" s="44"/>
    </row>
    <row r="656" spans="1:21" x14ac:dyDescent="0.3">
      <c r="A656" s="64">
        <v>1653</v>
      </c>
      <c r="B656" s="50"/>
      <c r="C656" s="65"/>
      <c r="D656" s="35"/>
      <c r="E656" s="58"/>
      <c r="F656" s="42"/>
      <c r="G656" s="29"/>
      <c r="H656" s="37"/>
      <c r="I656" s="38"/>
      <c r="J656" s="86"/>
      <c r="M656" s="81"/>
      <c r="U656" s="44"/>
    </row>
    <row r="657" spans="1:21" x14ac:dyDescent="0.3">
      <c r="A657" s="64">
        <v>1654</v>
      </c>
      <c r="B657" s="50"/>
      <c r="C657" s="65"/>
      <c r="D657" s="35"/>
      <c r="E657" s="58"/>
      <c r="F657" s="42"/>
      <c r="G657" s="29"/>
      <c r="H657" s="37"/>
      <c r="I657" s="38"/>
      <c r="J657" s="86"/>
      <c r="M657" s="81"/>
      <c r="U657" s="44"/>
    </row>
    <row r="658" spans="1:21" x14ac:dyDescent="0.3">
      <c r="A658" s="64">
        <v>1655</v>
      </c>
      <c r="B658" s="50"/>
      <c r="C658" s="65"/>
      <c r="D658" s="35"/>
      <c r="E658" s="58"/>
      <c r="F658" s="42"/>
      <c r="G658" s="29"/>
      <c r="H658" s="37"/>
      <c r="I658" s="38"/>
      <c r="J658" s="86"/>
      <c r="M658" s="81"/>
      <c r="U658" s="44"/>
    </row>
    <row r="659" spans="1:21" x14ac:dyDescent="0.3">
      <c r="A659" s="64">
        <v>1656</v>
      </c>
      <c r="B659" s="50"/>
      <c r="C659" s="65"/>
      <c r="D659" s="35"/>
      <c r="E659" s="58"/>
      <c r="F659" s="42"/>
      <c r="G659" s="29"/>
      <c r="H659" s="37"/>
      <c r="I659" s="38"/>
      <c r="J659" s="86"/>
      <c r="M659" s="81"/>
      <c r="U659" s="44"/>
    </row>
    <row r="660" spans="1:21" x14ac:dyDescent="0.3">
      <c r="A660" s="64">
        <v>1657</v>
      </c>
      <c r="B660" s="50"/>
      <c r="C660" s="65"/>
      <c r="D660" s="35"/>
      <c r="E660" s="58"/>
      <c r="F660" s="42"/>
      <c r="G660" s="29"/>
      <c r="H660" s="37"/>
      <c r="I660" s="38"/>
      <c r="J660" s="86"/>
      <c r="M660" s="81"/>
      <c r="U660" s="44"/>
    </row>
    <row r="661" spans="1:21" x14ac:dyDescent="0.3">
      <c r="A661" s="64">
        <v>1658</v>
      </c>
      <c r="B661" s="50"/>
      <c r="C661" s="65"/>
      <c r="D661" s="35"/>
      <c r="E661" s="58"/>
      <c r="F661" s="42"/>
      <c r="G661" s="29"/>
      <c r="H661" s="37"/>
      <c r="I661" s="38"/>
      <c r="J661" s="86"/>
      <c r="M661" s="81"/>
      <c r="U661" s="44"/>
    </row>
    <row r="662" spans="1:21" x14ac:dyDescent="0.3">
      <c r="A662" s="64">
        <v>1659</v>
      </c>
      <c r="B662" s="50"/>
      <c r="C662" s="65"/>
      <c r="D662" s="35"/>
      <c r="E662" s="58"/>
      <c r="F662" s="42"/>
      <c r="G662" s="29"/>
      <c r="H662" s="37"/>
      <c r="I662" s="38"/>
      <c r="J662" s="86"/>
      <c r="M662" s="81"/>
      <c r="U662" s="44"/>
    </row>
    <row r="663" spans="1:21" x14ac:dyDescent="0.3">
      <c r="A663" s="64">
        <v>1660</v>
      </c>
      <c r="B663" s="50"/>
      <c r="C663" s="65"/>
      <c r="D663" s="35"/>
      <c r="E663" s="58"/>
      <c r="F663" s="42"/>
      <c r="G663" s="29"/>
      <c r="H663" s="37"/>
      <c r="I663" s="38"/>
      <c r="J663" s="86"/>
      <c r="M663" s="81"/>
      <c r="U663" s="44"/>
    </row>
    <row r="664" spans="1:21" x14ac:dyDescent="0.3">
      <c r="A664" s="64">
        <v>1661</v>
      </c>
      <c r="B664" s="50"/>
      <c r="C664" s="65"/>
      <c r="D664" s="35"/>
      <c r="E664" s="58"/>
      <c r="F664" s="42"/>
      <c r="G664" s="29"/>
      <c r="H664" s="37"/>
      <c r="I664" s="38"/>
      <c r="J664" s="86"/>
      <c r="M664" s="81"/>
      <c r="U664" s="44"/>
    </row>
    <row r="665" spans="1:21" x14ac:dyDescent="0.3">
      <c r="A665" s="64">
        <v>1662</v>
      </c>
      <c r="B665" s="50"/>
      <c r="C665" s="65"/>
      <c r="D665" s="35"/>
      <c r="E665" s="58"/>
      <c r="F665" s="42"/>
      <c r="G665" s="29"/>
      <c r="H665" s="37"/>
      <c r="I665" s="38"/>
      <c r="J665" s="86"/>
      <c r="M665" s="81"/>
      <c r="U665" s="44"/>
    </row>
    <row r="666" spans="1:21" x14ac:dyDescent="0.3">
      <c r="A666" s="64">
        <v>1663</v>
      </c>
      <c r="B666" s="50"/>
      <c r="C666" s="65"/>
      <c r="D666" s="35"/>
      <c r="E666" s="58"/>
      <c r="F666" s="42"/>
      <c r="G666" s="29"/>
      <c r="H666" s="37"/>
      <c r="I666" s="38"/>
      <c r="J666" s="86"/>
      <c r="M666" s="81"/>
      <c r="U666" s="44"/>
    </row>
    <row r="667" spans="1:21" x14ac:dyDescent="0.3">
      <c r="A667" s="64">
        <v>1664</v>
      </c>
      <c r="B667" s="50"/>
      <c r="C667" s="65"/>
      <c r="D667" s="35"/>
      <c r="E667" s="58"/>
      <c r="F667" s="42"/>
      <c r="G667" s="29"/>
      <c r="H667" s="37"/>
      <c r="I667" s="38"/>
      <c r="J667" s="86"/>
      <c r="M667" s="81"/>
      <c r="U667" s="44"/>
    </row>
    <row r="668" spans="1:21" x14ac:dyDescent="0.3">
      <c r="A668" s="64">
        <v>1665</v>
      </c>
      <c r="B668" s="50"/>
      <c r="C668" s="65"/>
      <c r="D668" s="35"/>
      <c r="E668" s="58"/>
      <c r="F668" s="42"/>
      <c r="G668" s="29"/>
      <c r="H668" s="37"/>
      <c r="I668" s="38"/>
      <c r="J668" s="86"/>
      <c r="M668" s="81"/>
      <c r="U668" s="44"/>
    </row>
    <row r="669" spans="1:21" x14ac:dyDescent="0.3">
      <c r="A669" s="64">
        <v>1666</v>
      </c>
      <c r="B669" s="50"/>
      <c r="C669" s="65"/>
      <c r="D669" s="35"/>
      <c r="E669" s="58"/>
      <c r="F669" s="42"/>
      <c r="G669" s="29"/>
      <c r="H669" s="37"/>
      <c r="I669" s="38"/>
      <c r="J669" s="86"/>
      <c r="M669" s="81"/>
      <c r="U669" s="44"/>
    </row>
    <row r="670" spans="1:21" x14ac:dyDescent="0.3">
      <c r="A670" s="64">
        <v>1667</v>
      </c>
      <c r="B670" s="50"/>
      <c r="C670" s="65"/>
      <c r="D670" s="35"/>
      <c r="E670" s="58"/>
      <c r="F670" s="42"/>
      <c r="G670" s="29"/>
      <c r="H670" s="37"/>
      <c r="I670" s="38"/>
      <c r="J670" s="86"/>
      <c r="M670" s="81"/>
      <c r="U670" s="44"/>
    </row>
    <row r="671" spans="1:21" x14ac:dyDescent="0.3">
      <c r="A671" s="64">
        <v>1668</v>
      </c>
      <c r="B671" s="50"/>
      <c r="C671" s="65"/>
      <c r="D671" s="35"/>
      <c r="E671" s="58"/>
      <c r="F671" s="42"/>
      <c r="G671" s="29"/>
      <c r="H671" s="37"/>
      <c r="I671" s="38"/>
      <c r="J671" s="86"/>
      <c r="M671" s="81"/>
      <c r="U671" s="44"/>
    </row>
    <row r="672" spans="1:21" x14ac:dyDescent="0.3">
      <c r="A672" s="64">
        <v>1669</v>
      </c>
      <c r="B672" s="50"/>
      <c r="C672" s="65"/>
      <c r="D672" s="35"/>
      <c r="E672" s="58"/>
      <c r="F672" s="42"/>
      <c r="G672" s="29"/>
      <c r="H672" s="37"/>
      <c r="I672" s="38"/>
      <c r="J672" s="86"/>
      <c r="M672" s="81"/>
      <c r="U672" s="44"/>
    </row>
    <row r="673" spans="1:21" x14ac:dyDescent="0.3">
      <c r="A673" s="64">
        <v>1670</v>
      </c>
      <c r="B673" s="50"/>
      <c r="C673" s="65"/>
      <c r="D673" s="35"/>
      <c r="E673" s="58"/>
      <c r="F673" s="42"/>
      <c r="G673" s="29"/>
      <c r="H673" s="37"/>
      <c r="I673" s="38"/>
      <c r="J673" s="86"/>
      <c r="M673" s="81"/>
      <c r="U673" s="44"/>
    </row>
    <row r="674" spans="1:21" x14ac:dyDescent="0.3">
      <c r="A674" s="64">
        <v>1671</v>
      </c>
      <c r="B674" s="50"/>
      <c r="C674" s="65"/>
      <c r="D674" s="35"/>
      <c r="E674" s="58"/>
      <c r="F674" s="42"/>
      <c r="G674" s="29"/>
      <c r="H674" s="37"/>
      <c r="I674" s="38"/>
      <c r="J674" s="86"/>
      <c r="M674" s="81"/>
      <c r="U674" s="44"/>
    </row>
    <row r="675" spans="1:21" x14ac:dyDescent="0.3">
      <c r="A675" s="64">
        <v>1672</v>
      </c>
      <c r="B675" s="50"/>
      <c r="C675" s="65"/>
      <c r="D675" s="35"/>
      <c r="E675" s="58"/>
      <c r="F675" s="42"/>
      <c r="G675" s="29"/>
      <c r="H675" s="37"/>
      <c r="I675" s="38"/>
      <c r="J675" s="86"/>
      <c r="M675" s="81"/>
      <c r="U675" s="44"/>
    </row>
    <row r="676" spans="1:21" x14ac:dyDescent="0.3">
      <c r="A676" s="64">
        <v>1673</v>
      </c>
      <c r="B676" s="50"/>
      <c r="C676" s="65"/>
      <c r="D676" s="35"/>
      <c r="E676" s="58"/>
      <c r="F676" s="42"/>
      <c r="G676" s="29"/>
      <c r="H676" s="37"/>
      <c r="I676" s="38"/>
      <c r="J676" s="86"/>
      <c r="M676" s="81"/>
      <c r="U676" s="44"/>
    </row>
    <row r="677" spans="1:21" x14ac:dyDescent="0.3">
      <c r="A677" s="64">
        <v>1674</v>
      </c>
      <c r="B677" s="50"/>
      <c r="C677" s="65"/>
      <c r="D677" s="35"/>
      <c r="E677" s="58"/>
      <c r="F677" s="42"/>
      <c r="G677" s="29"/>
      <c r="H677" s="37"/>
      <c r="I677" s="38"/>
      <c r="J677" s="86"/>
      <c r="M677" s="81"/>
      <c r="U677" s="44"/>
    </row>
    <row r="678" spans="1:21" x14ac:dyDescent="0.3">
      <c r="A678" s="64">
        <v>1675</v>
      </c>
      <c r="B678" s="50"/>
      <c r="C678" s="65"/>
      <c r="D678" s="35"/>
      <c r="E678" s="58"/>
      <c r="F678" s="42"/>
      <c r="G678" s="29"/>
      <c r="H678" s="37"/>
      <c r="I678" s="38"/>
      <c r="J678" s="86"/>
      <c r="M678" s="81"/>
      <c r="U678" s="44"/>
    </row>
    <row r="679" spans="1:21" x14ac:dyDescent="0.3">
      <c r="A679" s="64">
        <v>1676</v>
      </c>
      <c r="B679" s="50"/>
      <c r="C679" s="65"/>
      <c r="D679" s="35"/>
      <c r="E679" s="58"/>
      <c r="F679" s="42"/>
      <c r="G679" s="29"/>
      <c r="H679" s="37"/>
      <c r="I679" s="38"/>
      <c r="J679" s="86"/>
      <c r="M679" s="81"/>
      <c r="U679" s="44"/>
    </row>
    <row r="680" spans="1:21" x14ac:dyDescent="0.3">
      <c r="A680" s="64">
        <v>1677</v>
      </c>
      <c r="B680" s="50"/>
      <c r="C680" s="65"/>
      <c r="D680" s="35"/>
      <c r="E680" s="58"/>
      <c r="F680" s="42"/>
      <c r="G680" s="29"/>
      <c r="H680" s="37"/>
      <c r="I680" s="38"/>
      <c r="J680" s="86"/>
      <c r="M680" s="81"/>
      <c r="U680" s="44"/>
    </row>
    <row r="681" spans="1:21" x14ac:dyDescent="0.3">
      <c r="A681" s="64">
        <v>1678</v>
      </c>
      <c r="B681" s="50"/>
      <c r="C681" s="65"/>
      <c r="D681" s="35"/>
      <c r="E681" s="58"/>
      <c r="F681" s="42"/>
      <c r="G681" s="29"/>
      <c r="H681" s="37"/>
      <c r="I681" s="38"/>
      <c r="J681" s="86"/>
      <c r="M681" s="81"/>
      <c r="U681" s="44"/>
    </row>
    <row r="682" spans="1:21" x14ac:dyDescent="0.3">
      <c r="A682" s="64">
        <v>1679</v>
      </c>
      <c r="B682" s="50"/>
      <c r="C682" s="65"/>
      <c r="D682" s="35"/>
      <c r="E682" s="58"/>
      <c r="F682" s="42"/>
      <c r="G682" s="29"/>
      <c r="H682" s="37"/>
      <c r="I682" s="38"/>
      <c r="J682" s="86"/>
      <c r="M682" s="81"/>
      <c r="U682" s="44"/>
    </row>
    <row r="683" spans="1:21" x14ac:dyDescent="0.3">
      <c r="A683" s="64">
        <v>1680</v>
      </c>
      <c r="B683" s="50"/>
      <c r="C683" s="65"/>
      <c r="D683" s="35"/>
      <c r="E683" s="58"/>
      <c r="F683" s="42"/>
      <c r="G683" s="29"/>
      <c r="H683" s="37"/>
      <c r="I683" s="38"/>
      <c r="J683" s="86"/>
      <c r="M683" s="81"/>
      <c r="U683" s="44"/>
    </row>
    <row r="684" spans="1:21" x14ac:dyDescent="0.3">
      <c r="A684" s="64">
        <v>1681</v>
      </c>
      <c r="B684" s="50"/>
      <c r="C684" s="65"/>
      <c r="D684" s="35"/>
      <c r="E684" s="58"/>
      <c r="F684" s="42"/>
      <c r="G684" s="29"/>
      <c r="H684" s="37"/>
      <c r="I684" s="38"/>
      <c r="J684" s="86"/>
      <c r="M684" s="81"/>
      <c r="U684" s="44"/>
    </row>
    <row r="685" spans="1:21" x14ac:dyDescent="0.3">
      <c r="A685" s="64">
        <v>1682</v>
      </c>
      <c r="B685" s="50"/>
      <c r="C685" s="65"/>
      <c r="D685" s="35"/>
      <c r="E685" s="58"/>
      <c r="F685" s="42"/>
      <c r="G685" s="29"/>
      <c r="H685" s="37"/>
      <c r="I685" s="38"/>
      <c r="J685" s="86"/>
      <c r="M685" s="81"/>
      <c r="U685" s="44"/>
    </row>
    <row r="686" spans="1:21" x14ac:dyDescent="0.3">
      <c r="A686" s="64">
        <v>1683</v>
      </c>
      <c r="B686" s="50"/>
      <c r="C686" s="65"/>
      <c r="D686" s="35"/>
      <c r="E686" s="58"/>
      <c r="F686" s="42"/>
      <c r="G686" s="29"/>
      <c r="H686" s="37"/>
      <c r="I686" s="38"/>
      <c r="J686" s="86"/>
      <c r="M686" s="81"/>
      <c r="U686" s="44"/>
    </row>
    <row r="687" spans="1:21" x14ac:dyDescent="0.3">
      <c r="A687" s="64">
        <v>1684</v>
      </c>
      <c r="B687" s="50"/>
      <c r="C687" s="65"/>
      <c r="D687" s="35"/>
      <c r="E687" s="58"/>
      <c r="F687" s="42"/>
      <c r="G687" s="29"/>
      <c r="H687" s="37"/>
      <c r="I687" s="38"/>
      <c r="J687" s="86"/>
      <c r="M687" s="81"/>
      <c r="U687" s="44"/>
    </row>
    <row r="688" spans="1:21" x14ac:dyDescent="0.3">
      <c r="A688" s="64">
        <v>1685</v>
      </c>
      <c r="B688" s="50"/>
      <c r="C688" s="65"/>
      <c r="D688" s="35"/>
      <c r="E688" s="58"/>
      <c r="F688" s="42"/>
      <c r="G688" s="29"/>
      <c r="H688" s="37"/>
      <c r="I688" s="38"/>
      <c r="J688" s="86"/>
      <c r="M688" s="81"/>
      <c r="U688" s="44"/>
    </row>
    <row r="689" spans="1:21" x14ac:dyDescent="0.3">
      <c r="A689" s="64">
        <v>1686</v>
      </c>
      <c r="B689" s="50"/>
      <c r="C689" s="65"/>
      <c r="D689" s="35"/>
      <c r="E689" s="58"/>
      <c r="F689" s="42"/>
      <c r="G689" s="29"/>
      <c r="H689" s="37"/>
      <c r="I689" s="38"/>
      <c r="J689" s="86"/>
      <c r="M689" s="81"/>
      <c r="U689" s="44"/>
    </row>
    <row r="690" spans="1:21" x14ac:dyDescent="0.3">
      <c r="A690" s="64">
        <v>1687</v>
      </c>
      <c r="B690" s="50"/>
      <c r="C690" s="65"/>
      <c r="D690" s="35"/>
      <c r="E690" s="58"/>
      <c r="F690" s="42"/>
      <c r="G690" s="29"/>
      <c r="H690" s="37"/>
      <c r="I690" s="38"/>
      <c r="J690" s="86"/>
      <c r="M690" s="81"/>
      <c r="U690" s="44"/>
    </row>
    <row r="691" spans="1:21" x14ac:dyDescent="0.3">
      <c r="A691" s="64">
        <v>1688</v>
      </c>
      <c r="B691" s="50"/>
      <c r="C691" s="65"/>
      <c r="D691" s="35"/>
      <c r="E691" s="58"/>
      <c r="F691" s="42"/>
      <c r="G691" s="29"/>
      <c r="H691" s="37"/>
      <c r="I691" s="38"/>
      <c r="J691" s="86"/>
      <c r="M691" s="81"/>
      <c r="U691" s="44"/>
    </row>
    <row r="692" spans="1:21" x14ac:dyDescent="0.3">
      <c r="A692" s="64">
        <v>1689</v>
      </c>
      <c r="B692" s="50"/>
      <c r="C692" s="65"/>
      <c r="D692" s="35"/>
      <c r="E692" s="58"/>
      <c r="F692" s="42"/>
      <c r="G692" s="29"/>
      <c r="H692" s="37"/>
      <c r="I692" s="38"/>
      <c r="J692" s="86"/>
      <c r="M692" s="81"/>
      <c r="U692" s="44"/>
    </row>
    <row r="693" spans="1:21" x14ac:dyDescent="0.3">
      <c r="A693" s="64">
        <v>1690</v>
      </c>
      <c r="B693" s="50"/>
      <c r="C693" s="65"/>
      <c r="D693" s="35"/>
      <c r="E693" s="58"/>
      <c r="F693" s="42"/>
      <c r="G693" s="29"/>
      <c r="H693" s="37"/>
      <c r="I693" s="38"/>
      <c r="J693" s="86"/>
      <c r="M693" s="81"/>
      <c r="U693" s="44"/>
    </row>
    <row r="694" spans="1:21" x14ac:dyDescent="0.3">
      <c r="A694" s="64">
        <v>1691</v>
      </c>
      <c r="B694" s="50"/>
      <c r="C694" s="65"/>
      <c r="D694" s="35"/>
      <c r="E694" s="58"/>
      <c r="F694" s="42"/>
      <c r="G694" s="29"/>
      <c r="H694" s="37"/>
      <c r="I694" s="38"/>
      <c r="J694" s="86"/>
      <c r="M694" s="81"/>
      <c r="U694" s="44"/>
    </row>
    <row r="695" spans="1:21" x14ac:dyDescent="0.3">
      <c r="A695" s="64">
        <v>1692</v>
      </c>
      <c r="B695" s="50"/>
      <c r="C695" s="65"/>
      <c r="D695" s="35"/>
      <c r="E695" s="58"/>
      <c r="F695" s="42"/>
      <c r="G695" s="29"/>
      <c r="H695" s="37"/>
      <c r="I695" s="38"/>
      <c r="J695" s="86"/>
      <c r="M695" s="81"/>
      <c r="U695" s="44"/>
    </row>
    <row r="696" spans="1:21" x14ac:dyDescent="0.3">
      <c r="A696" s="64">
        <v>1693</v>
      </c>
      <c r="B696" s="50"/>
      <c r="C696" s="65"/>
      <c r="D696" s="35"/>
      <c r="E696" s="58"/>
      <c r="F696" s="42"/>
      <c r="G696" s="29"/>
      <c r="H696" s="37"/>
      <c r="I696" s="38"/>
      <c r="J696" s="86"/>
      <c r="M696" s="81"/>
      <c r="U696" s="44"/>
    </row>
    <row r="697" spans="1:21" x14ac:dyDescent="0.3">
      <c r="A697" s="64">
        <v>1694</v>
      </c>
      <c r="B697" s="50"/>
      <c r="C697" s="65"/>
      <c r="D697" s="35"/>
      <c r="E697" s="58"/>
      <c r="F697" s="42"/>
      <c r="G697" s="29"/>
      <c r="H697" s="37"/>
      <c r="I697" s="38"/>
      <c r="J697" s="86"/>
      <c r="M697" s="81"/>
      <c r="U697" s="44"/>
    </row>
    <row r="698" spans="1:21" x14ac:dyDescent="0.3">
      <c r="A698" s="64">
        <v>1695</v>
      </c>
      <c r="B698" s="50"/>
      <c r="C698" s="65"/>
      <c r="D698" s="35"/>
      <c r="E698" s="58"/>
      <c r="F698" s="42"/>
      <c r="G698" s="29"/>
      <c r="H698" s="37"/>
      <c r="I698" s="38"/>
      <c r="J698" s="86"/>
      <c r="M698" s="81"/>
      <c r="U698" s="44"/>
    </row>
    <row r="699" spans="1:21" x14ac:dyDescent="0.3">
      <c r="A699" s="64">
        <v>1696</v>
      </c>
      <c r="B699" s="50"/>
      <c r="C699" s="65"/>
      <c r="D699" s="35"/>
      <c r="E699" s="58"/>
      <c r="F699" s="42"/>
      <c r="G699" s="29"/>
      <c r="H699" s="37"/>
      <c r="I699" s="38"/>
      <c r="J699" s="86"/>
      <c r="M699" s="81"/>
      <c r="U699" s="44"/>
    </row>
    <row r="700" spans="1:21" x14ac:dyDescent="0.3">
      <c r="A700" s="64">
        <v>1697</v>
      </c>
      <c r="B700" s="50"/>
      <c r="C700" s="65"/>
      <c r="D700" s="35"/>
      <c r="E700" s="58"/>
      <c r="F700" s="42"/>
      <c r="G700" s="29"/>
      <c r="H700" s="37"/>
      <c r="I700" s="38"/>
      <c r="J700" s="86"/>
      <c r="M700" s="81"/>
      <c r="U700" s="44"/>
    </row>
    <row r="701" spans="1:21" x14ac:dyDescent="0.3">
      <c r="A701" s="64">
        <v>1698</v>
      </c>
      <c r="B701" s="50"/>
      <c r="C701" s="65"/>
      <c r="D701" s="35"/>
      <c r="E701" s="58"/>
      <c r="F701" s="42"/>
      <c r="G701" s="29"/>
      <c r="H701" s="37"/>
      <c r="I701" s="38"/>
      <c r="J701" s="86"/>
      <c r="M701" s="81"/>
      <c r="U701" s="44"/>
    </row>
    <row r="702" spans="1:21" x14ac:dyDescent="0.3">
      <c r="A702" s="64">
        <v>1699</v>
      </c>
      <c r="B702" s="50"/>
      <c r="C702" s="65"/>
      <c r="D702" s="35"/>
      <c r="E702" s="58"/>
      <c r="F702" s="42"/>
      <c r="G702" s="29"/>
      <c r="H702" s="37"/>
      <c r="I702" s="38"/>
      <c r="J702" s="86"/>
      <c r="M702" s="81"/>
      <c r="U702" s="44"/>
    </row>
    <row r="703" spans="1:21" x14ac:dyDescent="0.3">
      <c r="A703" s="64">
        <v>1700</v>
      </c>
      <c r="B703" s="50"/>
      <c r="C703" s="65"/>
      <c r="D703" s="35"/>
      <c r="E703" s="58"/>
      <c r="F703" s="42"/>
      <c r="G703" s="29"/>
      <c r="H703" s="37"/>
      <c r="I703" s="38"/>
      <c r="J703" s="86"/>
      <c r="M703" s="81"/>
      <c r="U703" s="44"/>
    </row>
    <row r="704" spans="1:21" x14ac:dyDescent="0.3">
      <c r="A704" s="64">
        <v>1701</v>
      </c>
      <c r="B704" s="50"/>
      <c r="C704" s="65"/>
      <c r="D704" s="35"/>
      <c r="E704" s="58"/>
      <c r="F704" s="42"/>
      <c r="G704" s="29"/>
      <c r="H704" s="37"/>
      <c r="I704" s="38"/>
      <c r="J704" s="86"/>
      <c r="M704" s="81"/>
      <c r="U704" s="44"/>
    </row>
    <row r="705" spans="1:21" x14ac:dyDescent="0.3">
      <c r="A705" s="64">
        <v>1702</v>
      </c>
      <c r="B705" s="50"/>
      <c r="C705" s="65"/>
      <c r="D705" s="35"/>
      <c r="E705" s="58"/>
      <c r="F705" s="42"/>
      <c r="G705" s="29"/>
      <c r="H705" s="37"/>
      <c r="I705" s="38"/>
      <c r="J705" s="86"/>
      <c r="M705" s="81"/>
      <c r="U705" s="44"/>
    </row>
    <row r="706" spans="1:21" x14ac:dyDescent="0.3">
      <c r="A706" s="64">
        <v>1703</v>
      </c>
      <c r="B706" s="50"/>
      <c r="C706" s="65"/>
      <c r="D706" s="35"/>
      <c r="E706" s="58"/>
      <c r="F706" s="42"/>
      <c r="G706" s="29"/>
      <c r="H706" s="37"/>
      <c r="I706" s="38"/>
      <c r="J706" s="86"/>
      <c r="M706" s="81"/>
      <c r="U706" s="44"/>
    </row>
    <row r="707" spans="1:21" x14ac:dyDescent="0.3">
      <c r="A707" s="64">
        <v>1704</v>
      </c>
      <c r="B707" s="50"/>
      <c r="C707" s="65"/>
      <c r="D707" s="35"/>
      <c r="E707" s="58"/>
      <c r="F707" s="42"/>
      <c r="G707" s="29"/>
      <c r="H707" s="37"/>
      <c r="I707" s="38"/>
      <c r="J707" s="86"/>
      <c r="M707" s="81"/>
      <c r="U707" s="44"/>
    </row>
    <row r="708" spans="1:21" x14ac:dyDescent="0.3">
      <c r="A708" s="64">
        <v>1705</v>
      </c>
      <c r="B708" s="50"/>
      <c r="C708" s="65"/>
      <c r="D708" s="35"/>
      <c r="E708" s="58"/>
      <c r="F708" s="42"/>
      <c r="G708" s="29"/>
      <c r="H708" s="37"/>
      <c r="I708" s="38"/>
      <c r="J708" s="86"/>
      <c r="M708" s="81"/>
      <c r="U708" s="44"/>
    </row>
    <row r="709" spans="1:21" x14ac:dyDescent="0.3">
      <c r="A709" s="64">
        <v>1706</v>
      </c>
      <c r="B709" s="50"/>
      <c r="C709" s="65"/>
      <c r="D709" s="35"/>
      <c r="E709" s="58"/>
      <c r="F709" s="42"/>
      <c r="G709" s="29"/>
      <c r="H709" s="37"/>
      <c r="I709" s="38"/>
      <c r="J709" s="86"/>
      <c r="M709" s="81"/>
      <c r="U709" s="44"/>
    </row>
    <row r="710" spans="1:21" x14ac:dyDescent="0.3">
      <c r="A710" s="64">
        <v>1707</v>
      </c>
      <c r="B710" s="50"/>
      <c r="C710" s="65"/>
      <c r="D710" s="35"/>
      <c r="E710" s="58"/>
      <c r="F710" s="42"/>
      <c r="G710" s="29"/>
      <c r="H710" s="37"/>
      <c r="I710" s="38"/>
      <c r="J710" s="86"/>
      <c r="M710" s="81"/>
      <c r="U710" s="44"/>
    </row>
    <row r="711" spans="1:21" x14ac:dyDescent="0.3">
      <c r="A711" s="64">
        <v>1708</v>
      </c>
      <c r="B711" s="50"/>
      <c r="C711" s="65"/>
      <c r="D711" s="35"/>
      <c r="E711" s="58"/>
      <c r="F711" s="42"/>
      <c r="G711" s="29"/>
      <c r="H711" s="37"/>
      <c r="I711" s="38"/>
      <c r="J711" s="86"/>
      <c r="M711" s="81"/>
      <c r="U711" s="44"/>
    </row>
    <row r="712" spans="1:21" x14ac:dyDescent="0.3">
      <c r="A712" s="64">
        <v>1709</v>
      </c>
      <c r="B712" s="50"/>
      <c r="C712" s="65"/>
      <c r="D712" s="35"/>
      <c r="E712" s="58"/>
      <c r="F712" s="42"/>
      <c r="G712" s="29"/>
      <c r="H712" s="37"/>
      <c r="I712" s="38"/>
      <c r="J712" s="86"/>
      <c r="M712" s="81"/>
      <c r="U712" s="44"/>
    </row>
    <row r="713" spans="1:21" x14ac:dyDescent="0.3">
      <c r="A713" s="64">
        <v>1710</v>
      </c>
      <c r="B713" s="50"/>
      <c r="C713" s="65"/>
      <c r="D713" s="35"/>
      <c r="E713" s="58"/>
      <c r="F713" s="42"/>
      <c r="G713" s="29"/>
      <c r="H713" s="37"/>
      <c r="I713" s="38"/>
      <c r="J713" s="86"/>
      <c r="M713" s="81"/>
      <c r="U713" s="44"/>
    </row>
    <row r="714" spans="1:21" x14ac:dyDescent="0.3">
      <c r="A714" s="64">
        <v>1711</v>
      </c>
      <c r="B714" s="50"/>
      <c r="C714" s="65"/>
      <c r="D714" s="35"/>
      <c r="E714" s="58"/>
      <c r="F714" s="42"/>
      <c r="G714" s="29"/>
      <c r="H714" s="37"/>
      <c r="I714" s="38"/>
      <c r="J714" s="86"/>
      <c r="M714" s="81"/>
      <c r="U714" s="44"/>
    </row>
    <row r="715" spans="1:21" x14ac:dyDescent="0.3">
      <c r="A715" s="64">
        <v>1712</v>
      </c>
      <c r="B715" s="50"/>
      <c r="C715" s="65"/>
      <c r="D715" s="35"/>
      <c r="E715" s="58"/>
      <c r="F715" s="42"/>
      <c r="G715" s="29"/>
      <c r="H715" s="37"/>
      <c r="I715" s="38"/>
      <c r="J715" s="86"/>
      <c r="M715" s="81"/>
      <c r="U715" s="44"/>
    </row>
    <row r="716" spans="1:21" x14ac:dyDescent="0.3">
      <c r="A716" s="64">
        <v>1713</v>
      </c>
      <c r="B716" s="50"/>
      <c r="C716" s="65"/>
      <c r="D716" s="35"/>
      <c r="E716" s="58"/>
      <c r="F716" s="42"/>
      <c r="G716" s="29"/>
      <c r="H716" s="37"/>
      <c r="I716" s="38"/>
      <c r="J716" s="86"/>
      <c r="M716" s="81"/>
      <c r="U716" s="44"/>
    </row>
    <row r="717" spans="1:21" x14ac:dyDescent="0.3">
      <c r="A717" s="64">
        <v>1714</v>
      </c>
      <c r="B717" s="50"/>
      <c r="C717" s="65"/>
      <c r="D717" s="35"/>
      <c r="E717" s="58"/>
      <c r="F717" s="42"/>
      <c r="G717" s="29"/>
      <c r="H717" s="37"/>
      <c r="I717" s="38"/>
      <c r="J717" s="86"/>
      <c r="M717" s="81"/>
      <c r="U717" s="44"/>
    </row>
    <row r="718" spans="1:21" x14ac:dyDescent="0.3">
      <c r="A718" s="64">
        <v>1715</v>
      </c>
      <c r="B718" s="50"/>
      <c r="C718" s="65"/>
      <c r="D718" s="35"/>
      <c r="E718" s="58"/>
      <c r="F718" s="42"/>
      <c r="G718" s="29"/>
      <c r="H718" s="37"/>
      <c r="I718" s="38"/>
      <c r="J718" s="86"/>
      <c r="M718" s="81"/>
      <c r="U718" s="44"/>
    </row>
    <row r="719" spans="1:21" x14ac:dyDescent="0.3">
      <c r="A719" s="64">
        <v>1716</v>
      </c>
      <c r="B719" s="50"/>
      <c r="C719" s="65"/>
      <c r="D719" s="35"/>
      <c r="E719" s="58"/>
      <c r="F719" s="42"/>
      <c r="G719" s="29"/>
      <c r="H719" s="37"/>
      <c r="I719" s="38"/>
      <c r="J719" s="86"/>
      <c r="M719" s="81"/>
      <c r="U719" s="44"/>
    </row>
    <row r="720" spans="1:21" x14ac:dyDescent="0.3">
      <c r="A720" s="64">
        <v>1717</v>
      </c>
      <c r="B720" s="50"/>
      <c r="C720" s="65"/>
      <c r="D720" s="35"/>
      <c r="E720" s="58"/>
      <c r="F720" s="42"/>
      <c r="G720" s="29"/>
      <c r="H720" s="37"/>
      <c r="I720" s="38"/>
      <c r="J720" s="86"/>
      <c r="M720" s="81"/>
      <c r="U720" s="44"/>
    </row>
    <row r="721" spans="1:21" x14ac:dyDescent="0.3">
      <c r="A721" s="64">
        <v>1718</v>
      </c>
      <c r="B721" s="50"/>
      <c r="C721" s="65"/>
      <c r="D721" s="35"/>
      <c r="E721" s="58"/>
      <c r="F721" s="42"/>
      <c r="G721" s="29"/>
      <c r="H721" s="37"/>
      <c r="I721" s="38"/>
      <c r="J721" s="86"/>
      <c r="M721" s="81"/>
      <c r="U721" s="44"/>
    </row>
    <row r="722" spans="1:21" x14ac:dyDescent="0.3">
      <c r="A722" s="64">
        <v>1719</v>
      </c>
      <c r="B722" s="50"/>
      <c r="C722" s="65"/>
      <c r="D722" s="35"/>
      <c r="E722" s="58"/>
      <c r="F722" s="42"/>
      <c r="G722" s="29"/>
      <c r="H722" s="37"/>
      <c r="I722" s="38"/>
      <c r="J722" s="86"/>
      <c r="M722" s="81"/>
      <c r="U722" s="44"/>
    </row>
    <row r="723" spans="1:21" x14ac:dyDescent="0.3">
      <c r="A723" s="64">
        <v>1720</v>
      </c>
      <c r="B723" s="50"/>
      <c r="C723" s="65"/>
      <c r="D723" s="35"/>
      <c r="E723" s="58"/>
      <c r="F723" s="42"/>
      <c r="G723" s="29"/>
      <c r="H723" s="37"/>
      <c r="I723" s="38"/>
      <c r="J723" s="86"/>
      <c r="M723" s="81"/>
      <c r="U723" s="44"/>
    </row>
    <row r="724" spans="1:21" x14ac:dyDescent="0.3">
      <c r="A724" s="64">
        <v>1721</v>
      </c>
      <c r="B724" s="50"/>
      <c r="C724" s="65"/>
      <c r="D724" s="35"/>
      <c r="E724" s="58"/>
      <c r="F724" s="42"/>
      <c r="G724" s="29"/>
      <c r="H724" s="37"/>
      <c r="I724" s="38"/>
      <c r="J724" s="86"/>
      <c r="M724" s="81"/>
      <c r="U724" s="44"/>
    </row>
    <row r="725" spans="1:21" x14ac:dyDescent="0.3">
      <c r="A725" s="64">
        <v>1722</v>
      </c>
      <c r="B725" s="50"/>
      <c r="C725" s="65"/>
      <c r="D725" s="35"/>
      <c r="E725" s="58"/>
      <c r="F725" s="42"/>
      <c r="G725" s="29"/>
      <c r="H725" s="37"/>
      <c r="I725" s="38"/>
      <c r="J725" s="86"/>
      <c r="M725" s="81"/>
      <c r="U725" s="44"/>
    </row>
    <row r="726" spans="1:21" x14ac:dyDescent="0.3">
      <c r="A726" s="64">
        <v>1723</v>
      </c>
      <c r="B726" s="50"/>
      <c r="C726" s="65"/>
      <c r="D726" s="35"/>
      <c r="E726" s="58"/>
      <c r="F726" s="42"/>
      <c r="G726" s="29"/>
      <c r="H726" s="37"/>
      <c r="I726" s="38"/>
      <c r="J726" s="86"/>
      <c r="M726" s="81"/>
      <c r="U726" s="44"/>
    </row>
    <row r="727" spans="1:21" x14ac:dyDescent="0.3">
      <c r="A727" s="64">
        <v>1724</v>
      </c>
      <c r="B727" s="50"/>
      <c r="C727" s="65"/>
      <c r="D727" s="35"/>
      <c r="E727" s="58"/>
      <c r="F727" s="42"/>
      <c r="G727" s="29"/>
      <c r="H727" s="37"/>
      <c r="I727" s="38"/>
      <c r="J727" s="86"/>
      <c r="M727" s="81"/>
      <c r="U727" s="44"/>
    </row>
    <row r="728" spans="1:21" x14ac:dyDescent="0.3">
      <c r="A728" s="64">
        <v>1725</v>
      </c>
      <c r="B728" s="50"/>
      <c r="C728" s="65"/>
      <c r="D728" s="35"/>
      <c r="E728" s="58"/>
      <c r="F728" s="42"/>
      <c r="G728" s="29"/>
      <c r="H728" s="37"/>
      <c r="I728" s="38"/>
      <c r="J728" s="86"/>
      <c r="M728" s="81"/>
      <c r="U728" s="44"/>
    </row>
    <row r="729" spans="1:21" x14ac:dyDescent="0.3">
      <c r="A729" s="64">
        <v>1726</v>
      </c>
      <c r="B729" s="50"/>
      <c r="C729" s="65"/>
      <c r="D729" s="35"/>
      <c r="E729" s="58"/>
      <c r="F729" s="42"/>
      <c r="G729" s="29"/>
      <c r="H729" s="37"/>
      <c r="I729" s="38"/>
      <c r="J729" s="86"/>
      <c r="M729" s="81"/>
      <c r="U729" s="44"/>
    </row>
    <row r="730" spans="1:21" x14ac:dyDescent="0.3">
      <c r="A730" s="64">
        <v>1727</v>
      </c>
      <c r="B730" s="50"/>
      <c r="C730" s="65"/>
      <c r="D730" s="35"/>
      <c r="E730" s="58"/>
      <c r="F730" s="42"/>
      <c r="G730" s="29"/>
      <c r="H730" s="37"/>
      <c r="I730" s="38"/>
      <c r="J730" s="86"/>
      <c r="M730" s="81"/>
      <c r="U730" s="44"/>
    </row>
    <row r="731" spans="1:21" x14ac:dyDescent="0.3">
      <c r="A731" s="64">
        <v>1728</v>
      </c>
      <c r="B731" s="50"/>
      <c r="C731" s="65"/>
      <c r="D731" s="35"/>
      <c r="E731" s="58"/>
      <c r="F731" s="42"/>
      <c r="G731" s="29"/>
      <c r="H731" s="37"/>
      <c r="I731" s="38"/>
      <c r="J731" s="86"/>
      <c r="M731" s="81"/>
      <c r="U731" s="44"/>
    </row>
    <row r="732" spans="1:21" x14ac:dyDescent="0.3">
      <c r="A732" s="64">
        <v>1729</v>
      </c>
      <c r="B732" s="50"/>
      <c r="C732" s="65"/>
      <c r="D732" s="35"/>
      <c r="E732" s="58"/>
      <c r="F732" s="42"/>
      <c r="G732" s="29"/>
      <c r="H732" s="37"/>
      <c r="I732" s="38"/>
      <c r="J732" s="86"/>
      <c r="M732" s="81"/>
      <c r="U732" s="44"/>
    </row>
    <row r="733" spans="1:21" x14ac:dyDescent="0.3">
      <c r="A733" s="64">
        <v>1730</v>
      </c>
      <c r="B733" s="50"/>
      <c r="C733" s="65"/>
      <c r="D733" s="35"/>
      <c r="E733" s="58"/>
      <c r="F733" s="42"/>
      <c r="G733" s="29"/>
      <c r="H733" s="37"/>
      <c r="I733" s="38"/>
      <c r="J733" s="86"/>
      <c r="M733" s="81"/>
      <c r="U733" s="44"/>
    </row>
    <row r="734" spans="1:21" x14ac:dyDescent="0.3">
      <c r="A734" s="64">
        <v>1731</v>
      </c>
      <c r="B734" s="50"/>
      <c r="C734" s="65"/>
      <c r="D734" s="35"/>
      <c r="E734" s="58"/>
      <c r="F734" s="42"/>
      <c r="G734" s="29"/>
      <c r="H734" s="37"/>
      <c r="I734" s="38"/>
      <c r="J734" s="86"/>
      <c r="M734" s="81"/>
      <c r="U734" s="44"/>
    </row>
    <row r="735" spans="1:21" x14ac:dyDescent="0.3">
      <c r="A735" s="64">
        <v>1732</v>
      </c>
      <c r="B735" s="50"/>
      <c r="C735" s="65"/>
      <c r="D735" s="35"/>
      <c r="E735" s="58"/>
      <c r="F735" s="42"/>
      <c r="G735" s="29"/>
      <c r="H735" s="37"/>
      <c r="I735" s="38"/>
      <c r="J735" s="86"/>
      <c r="M735" s="81"/>
      <c r="U735" s="44"/>
    </row>
    <row r="736" spans="1:21" x14ac:dyDescent="0.3">
      <c r="A736" s="64">
        <v>1733</v>
      </c>
      <c r="B736" s="50"/>
      <c r="C736" s="65"/>
      <c r="D736" s="35"/>
      <c r="E736" s="58"/>
      <c r="F736" s="42"/>
      <c r="G736" s="29"/>
      <c r="H736" s="37"/>
      <c r="I736" s="38"/>
      <c r="J736" s="86"/>
      <c r="M736" s="81"/>
      <c r="U736" s="44"/>
    </row>
    <row r="737" spans="1:21" x14ac:dyDescent="0.3">
      <c r="A737" s="64">
        <v>1734</v>
      </c>
      <c r="B737" s="50"/>
      <c r="C737" s="65"/>
      <c r="D737" s="35"/>
      <c r="E737" s="58"/>
      <c r="F737" s="42"/>
      <c r="G737" s="29"/>
      <c r="H737" s="37"/>
      <c r="I737" s="38"/>
      <c r="J737" s="86"/>
      <c r="M737" s="81"/>
      <c r="U737" s="44"/>
    </row>
    <row r="738" spans="1:21" x14ac:dyDescent="0.3">
      <c r="A738" s="64">
        <v>1735</v>
      </c>
      <c r="B738" s="50"/>
      <c r="C738" s="65"/>
      <c r="D738" s="35"/>
      <c r="E738" s="58"/>
      <c r="F738" s="42"/>
      <c r="G738" s="29"/>
      <c r="H738" s="37"/>
      <c r="I738" s="38"/>
      <c r="J738" s="86"/>
      <c r="M738" s="81"/>
      <c r="U738" s="44"/>
    </row>
    <row r="739" spans="1:21" x14ac:dyDescent="0.3">
      <c r="A739" s="64">
        <v>1736</v>
      </c>
      <c r="B739" s="50"/>
      <c r="C739" s="65"/>
      <c r="D739" s="35"/>
      <c r="E739" s="58"/>
      <c r="F739" s="42"/>
      <c r="G739" s="29"/>
      <c r="H739" s="37"/>
      <c r="I739" s="38"/>
      <c r="J739" s="86"/>
      <c r="M739" s="81"/>
      <c r="U739" s="44"/>
    </row>
    <row r="740" spans="1:21" x14ac:dyDescent="0.3">
      <c r="A740" s="64">
        <v>1737</v>
      </c>
      <c r="B740" s="50"/>
      <c r="C740" s="65"/>
      <c r="D740" s="35"/>
      <c r="E740" s="58"/>
      <c r="F740" s="42"/>
      <c r="G740" s="29"/>
      <c r="H740" s="37"/>
      <c r="I740" s="38"/>
      <c r="J740" s="86"/>
      <c r="M740" s="81"/>
      <c r="U740" s="44"/>
    </row>
    <row r="741" spans="1:21" x14ac:dyDescent="0.3">
      <c r="A741" s="64">
        <v>1738</v>
      </c>
      <c r="B741" s="50"/>
      <c r="C741" s="65"/>
      <c r="D741" s="35"/>
      <c r="E741" s="58"/>
      <c r="F741" s="42"/>
      <c r="G741" s="29"/>
      <c r="H741" s="37"/>
      <c r="I741" s="38"/>
      <c r="J741" s="86"/>
      <c r="M741" s="81"/>
      <c r="U741" s="44"/>
    </row>
    <row r="742" spans="1:21" x14ac:dyDescent="0.3">
      <c r="A742" s="64">
        <v>1739</v>
      </c>
      <c r="B742" s="50"/>
      <c r="C742" s="65"/>
      <c r="D742" s="35"/>
      <c r="E742" s="58"/>
      <c r="F742" s="42"/>
      <c r="G742" s="29"/>
      <c r="H742" s="37"/>
      <c r="I742" s="38"/>
      <c r="J742" s="86"/>
      <c r="M742" s="81"/>
      <c r="U742" s="44"/>
    </row>
    <row r="743" spans="1:21" x14ac:dyDescent="0.3">
      <c r="A743" s="64">
        <v>1740</v>
      </c>
      <c r="B743" s="50"/>
      <c r="C743" s="65"/>
      <c r="D743" s="35"/>
      <c r="E743" s="58"/>
      <c r="F743" s="42"/>
      <c r="G743" s="29"/>
      <c r="H743" s="37"/>
      <c r="I743" s="38"/>
      <c r="J743" s="86"/>
      <c r="M743" s="81"/>
      <c r="U743" s="44"/>
    </row>
    <row r="744" spans="1:21" x14ac:dyDescent="0.3">
      <c r="A744" s="64">
        <v>1741</v>
      </c>
      <c r="B744" s="50"/>
      <c r="C744" s="65"/>
      <c r="D744" s="35"/>
      <c r="E744" s="58"/>
      <c r="F744" s="42"/>
      <c r="G744" s="29"/>
      <c r="H744" s="37"/>
      <c r="I744" s="38"/>
      <c r="J744" s="86"/>
      <c r="M744" s="81"/>
      <c r="U744" s="44"/>
    </row>
    <row r="745" spans="1:21" x14ac:dyDescent="0.3">
      <c r="A745" s="64">
        <v>1742</v>
      </c>
      <c r="B745" s="50"/>
      <c r="C745" s="65"/>
      <c r="D745" s="35"/>
      <c r="E745" s="58"/>
      <c r="F745" s="42"/>
      <c r="G745" s="29"/>
      <c r="H745" s="37"/>
      <c r="I745" s="38"/>
      <c r="J745" s="86"/>
      <c r="M745" s="81"/>
      <c r="U745" s="44"/>
    </row>
    <row r="746" spans="1:21" x14ac:dyDescent="0.3">
      <c r="A746" s="64">
        <v>1743</v>
      </c>
      <c r="B746" s="50"/>
      <c r="C746" s="65"/>
      <c r="D746" s="35"/>
      <c r="E746" s="58"/>
      <c r="F746" s="42"/>
      <c r="G746" s="29"/>
      <c r="H746" s="37"/>
      <c r="I746" s="38"/>
      <c r="J746" s="86"/>
      <c r="M746" s="81"/>
      <c r="U746" s="44"/>
    </row>
    <row r="747" spans="1:21" x14ac:dyDescent="0.3">
      <c r="A747" s="64">
        <v>1744</v>
      </c>
      <c r="B747" s="50"/>
      <c r="C747" s="65"/>
      <c r="D747" s="35"/>
      <c r="E747" s="58"/>
      <c r="F747" s="42"/>
      <c r="G747" s="29"/>
      <c r="H747" s="37"/>
      <c r="I747" s="38"/>
      <c r="J747" s="86"/>
      <c r="M747" s="81"/>
      <c r="U747" s="44"/>
    </row>
    <row r="748" spans="1:21" x14ac:dyDescent="0.3">
      <c r="A748" s="64">
        <v>1745</v>
      </c>
      <c r="B748" s="50"/>
      <c r="C748" s="65"/>
      <c r="D748" s="35"/>
      <c r="E748" s="58"/>
      <c r="F748" s="42"/>
      <c r="G748" s="29"/>
      <c r="H748" s="37"/>
      <c r="I748" s="38"/>
      <c r="J748" s="86"/>
      <c r="M748" s="81"/>
      <c r="U748" s="44"/>
    </row>
    <row r="749" spans="1:21" x14ac:dyDescent="0.3">
      <c r="A749" s="64">
        <v>1746</v>
      </c>
      <c r="B749" s="50"/>
      <c r="C749" s="65"/>
      <c r="D749" s="35"/>
      <c r="E749" s="58"/>
      <c r="F749" s="42"/>
      <c r="G749" s="29"/>
      <c r="H749" s="37"/>
      <c r="I749" s="38"/>
      <c r="J749" s="86"/>
      <c r="M749" s="81"/>
      <c r="U749" s="44"/>
    </row>
    <row r="750" spans="1:21" x14ac:dyDescent="0.3">
      <c r="A750" s="64">
        <v>1747</v>
      </c>
      <c r="B750" s="50"/>
      <c r="C750" s="65"/>
      <c r="D750" s="35"/>
      <c r="E750" s="58"/>
      <c r="F750" s="42"/>
      <c r="G750" s="29"/>
      <c r="H750" s="37"/>
      <c r="I750" s="38"/>
      <c r="J750" s="86"/>
      <c r="M750" s="81"/>
      <c r="U750" s="44"/>
    </row>
    <row r="751" spans="1:21" x14ac:dyDescent="0.3">
      <c r="A751" s="64">
        <v>1748</v>
      </c>
      <c r="B751" s="50"/>
      <c r="C751" s="65"/>
      <c r="D751" s="35"/>
      <c r="E751" s="58"/>
      <c r="F751" s="42"/>
      <c r="G751" s="29"/>
      <c r="H751" s="37"/>
      <c r="I751" s="38"/>
      <c r="J751" s="86"/>
      <c r="M751" s="81"/>
      <c r="U751" s="44"/>
    </row>
    <row r="752" spans="1:21" x14ac:dyDescent="0.3">
      <c r="A752" s="64">
        <v>1749</v>
      </c>
      <c r="B752" s="50"/>
      <c r="C752" s="65"/>
      <c r="D752" s="35"/>
      <c r="E752" s="58"/>
      <c r="F752" s="42"/>
      <c r="G752" s="29"/>
      <c r="H752" s="37"/>
      <c r="I752" s="38"/>
      <c r="J752" s="86"/>
      <c r="M752" s="81"/>
      <c r="U752" s="44"/>
    </row>
    <row r="753" spans="1:21" x14ac:dyDescent="0.3">
      <c r="A753" s="64">
        <v>1750</v>
      </c>
      <c r="B753" s="50"/>
      <c r="C753" s="65"/>
      <c r="D753" s="35"/>
      <c r="E753" s="58"/>
      <c r="F753" s="42"/>
      <c r="G753" s="29"/>
      <c r="H753" s="37"/>
      <c r="I753" s="38"/>
      <c r="J753" s="86"/>
      <c r="M753" s="81"/>
      <c r="U753" s="44"/>
    </row>
    <row r="754" spans="1:21" x14ac:dyDescent="0.3">
      <c r="A754" s="64">
        <v>1751</v>
      </c>
      <c r="B754" s="50"/>
      <c r="C754" s="65"/>
      <c r="D754" s="35"/>
      <c r="E754" s="58"/>
      <c r="F754" s="42"/>
      <c r="G754" s="29"/>
      <c r="H754" s="37"/>
      <c r="I754" s="38"/>
      <c r="J754" s="86"/>
      <c r="M754" s="81"/>
      <c r="U754" s="44"/>
    </row>
    <row r="755" spans="1:21" x14ac:dyDescent="0.3">
      <c r="A755" s="64">
        <v>1752</v>
      </c>
      <c r="B755" s="50"/>
      <c r="C755" s="65"/>
      <c r="D755" s="35"/>
      <c r="E755" s="58"/>
      <c r="F755" s="42"/>
      <c r="G755" s="29"/>
      <c r="H755" s="37"/>
      <c r="I755" s="38"/>
      <c r="J755" s="86"/>
      <c r="M755" s="81"/>
      <c r="U755" s="44"/>
    </row>
    <row r="756" spans="1:21" x14ac:dyDescent="0.3">
      <c r="A756" s="64">
        <v>1753</v>
      </c>
      <c r="B756" s="50"/>
      <c r="C756" s="65"/>
      <c r="D756" s="35"/>
      <c r="E756" s="58"/>
      <c r="F756" s="42"/>
      <c r="G756" s="29"/>
      <c r="H756" s="37"/>
      <c r="I756" s="38"/>
      <c r="J756" s="86"/>
      <c r="M756" s="81"/>
      <c r="U756" s="44"/>
    </row>
    <row r="757" spans="1:21" x14ac:dyDescent="0.3">
      <c r="A757" s="64">
        <v>1754</v>
      </c>
      <c r="B757" s="50"/>
      <c r="C757" s="65"/>
      <c r="D757" s="35"/>
      <c r="E757" s="58"/>
      <c r="F757" s="42"/>
      <c r="G757" s="29"/>
      <c r="H757" s="37"/>
      <c r="I757" s="38"/>
      <c r="J757" s="86"/>
      <c r="M757" s="81"/>
      <c r="U757" s="44"/>
    </row>
    <row r="758" spans="1:21" x14ac:dyDescent="0.3">
      <c r="A758" s="64">
        <v>1755</v>
      </c>
      <c r="B758" s="50"/>
      <c r="C758" s="65"/>
      <c r="D758" s="35"/>
      <c r="E758" s="58"/>
      <c r="F758" s="42"/>
      <c r="G758" s="29"/>
      <c r="H758" s="37"/>
      <c r="I758" s="38"/>
      <c r="J758" s="86"/>
      <c r="M758" s="81"/>
      <c r="U758" s="44"/>
    </row>
    <row r="759" spans="1:21" x14ac:dyDescent="0.3">
      <c r="A759" s="64">
        <v>1756</v>
      </c>
      <c r="B759" s="50"/>
      <c r="C759" s="65"/>
      <c r="D759" s="35"/>
      <c r="E759" s="58"/>
      <c r="F759" s="42"/>
      <c r="G759" s="29"/>
      <c r="H759" s="37"/>
      <c r="I759" s="38"/>
      <c r="J759" s="86"/>
      <c r="M759" s="81"/>
      <c r="U759" s="44"/>
    </row>
    <row r="760" spans="1:21" x14ac:dyDescent="0.3">
      <c r="A760" s="64">
        <v>1757</v>
      </c>
      <c r="B760" s="50"/>
      <c r="C760" s="65"/>
      <c r="D760" s="35"/>
      <c r="E760" s="58"/>
      <c r="F760" s="42"/>
      <c r="G760" s="29"/>
      <c r="H760" s="37"/>
      <c r="I760" s="38"/>
      <c r="J760" s="86"/>
      <c r="M760" s="81"/>
      <c r="U760" s="44"/>
    </row>
    <row r="761" spans="1:21" x14ac:dyDescent="0.3">
      <c r="A761" s="64">
        <v>1758</v>
      </c>
      <c r="B761" s="50"/>
      <c r="C761" s="65"/>
      <c r="D761" s="35"/>
      <c r="E761" s="58"/>
      <c r="F761" s="42"/>
      <c r="G761" s="29"/>
      <c r="H761" s="37"/>
      <c r="I761" s="38"/>
      <c r="J761" s="86"/>
      <c r="M761" s="81"/>
      <c r="U761" s="44"/>
    </row>
    <row r="762" spans="1:21" x14ac:dyDescent="0.3">
      <c r="A762" s="64">
        <v>1759</v>
      </c>
      <c r="B762" s="50"/>
      <c r="C762" s="65"/>
      <c r="D762" s="35"/>
      <c r="E762" s="58"/>
      <c r="F762" s="42"/>
      <c r="G762" s="29"/>
      <c r="H762" s="37"/>
      <c r="I762" s="38"/>
      <c r="J762" s="86"/>
      <c r="M762" s="81"/>
      <c r="U762" s="44"/>
    </row>
    <row r="763" spans="1:21" x14ac:dyDescent="0.3">
      <c r="A763" s="64">
        <v>1760</v>
      </c>
      <c r="B763" s="50"/>
      <c r="C763" s="65"/>
      <c r="D763" s="35"/>
      <c r="E763" s="58"/>
      <c r="F763" s="42"/>
      <c r="G763" s="29"/>
      <c r="H763" s="37"/>
      <c r="I763" s="38"/>
      <c r="J763" s="86"/>
      <c r="M763" s="81"/>
      <c r="U763" s="44"/>
    </row>
    <row r="764" spans="1:21" x14ac:dyDescent="0.3">
      <c r="A764" s="64">
        <v>1761</v>
      </c>
      <c r="B764" s="50"/>
      <c r="C764" s="65"/>
      <c r="D764" s="35"/>
      <c r="E764" s="58"/>
      <c r="F764" s="42"/>
      <c r="G764" s="29"/>
      <c r="H764" s="37"/>
      <c r="I764" s="38"/>
      <c r="J764" s="86"/>
      <c r="M764" s="81"/>
      <c r="U764" s="44"/>
    </row>
    <row r="765" spans="1:21" x14ac:dyDescent="0.3">
      <c r="A765" s="64">
        <v>1762</v>
      </c>
      <c r="B765" s="50"/>
      <c r="C765" s="65"/>
      <c r="D765" s="35"/>
      <c r="E765" s="58"/>
      <c r="F765" s="42"/>
      <c r="G765" s="29"/>
      <c r="H765" s="37"/>
      <c r="I765" s="38"/>
      <c r="J765" s="86"/>
      <c r="M765" s="81"/>
      <c r="U765" s="44"/>
    </row>
    <row r="766" spans="1:21" x14ac:dyDescent="0.3">
      <c r="A766" s="64">
        <v>1763</v>
      </c>
      <c r="B766" s="50"/>
      <c r="C766" s="65"/>
      <c r="D766" s="35"/>
      <c r="E766" s="58"/>
      <c r="F766" s="42"/>
      <c r="G766" s="29"/>
      <c r="H766" s="37"/>
      <c r="I766" s="38"/>
      <c r="J766" s="86"/>
      <c r="M766" s="81"/>
      <c r="U766" s="44"/>
    </row>
    <row r="767" spans="1:21" x14ac:dyDescent="0.3">
      <c r="A767" s="64">
        <v>1764</v>
      </c>
      <c r="B767" s="50"/>
      <c r="C767" s="65"/>
      <c r="D767" s="35"/>
      <c r="E767" s="58"/>
      <c r="F767" s="42"/>
      <c r="G767" s="29"/>
      <c r="H767" s="37"/>
      <c r="I767" s="38"/>
      <c r="J767" s="86"/>
      <c r="M767" s="81"/>
      <c r="U767" s="44"/>
    </row>
    <row r="768" spans="1:21" x14ac:dyDescent="0.3">
      <c r="A768" s="64">
        <v>1765</v>
      </c>
      <c r="B768" s="50"/>
      <c r="C768" s="65"/>
      <c r="D768" s="35"/>
      <c r="E768" s="58"/>
      <c r="F768" s="42"/>
      <c r="G768" s="29"/>
      <c r="H768" s="37"/>
      <c r="I768" s="38"/>
      <c r="J768" s="86"/>
      <c r="M768" s="81"/>
      <c r="U768" s="44"/>
    </row>
    <row r="769" spans="1:21" x14ac:dyDescent="0.3">
      <c r="A769" s="64">
        <v>1766</v>
      </c>
      <c r="B769" s="50"/>
      <c r="C769" s="65"/>
      <c r="D769" s="35"/>
      <c r="E769" s="58"/>
      <c r="F769" s="42"/>
      <c r="G769" s="29"/>
      <c r="H769" s="37"/>
      <c r="I769" s="38"/>
      <c r="J769" s="86"/>
      <c r="M769" s="81"/>
      <c r="U769" s="44"/>
    </row>
    <row r="770" spans="1:21" x14ac:dyDescent="0.3">
      <c r="A770" s="64">
        <v>1767</v>
      </c>
      <c r="B770" s="50"/>
      <c r="C770" s="65"/>
      <c r="D770" s="35"/>
      <c r="E770" s="58"/>
      <c r="F770" s="42"/>
      <c r="G770" s="29"/>
      <c r="H770" s="37"/>
      <c r="I770" s="38"/>
      <c r="J770" s="86"/>
      <c r="M770" s="81"/>
      <c r="U770" s="44"/>
    </row>
    <row r="771" spans="1:21" x14ac:dyDescent="0.3">
      <c r="A771" s="64">
        <v>1768</v>
      </c>
      <c r="B771" s="50"/>
      <c r="C771" s="65"/>
      <c r="D771" s="35"/>
      <c r="E771" s="58"/>
      <c r="F771" s="42"/>
      <c r="G771" s="29"/>
      <c r="H771" s="37"/>
      <c r="I771" s="38"/>
      <c r="J771" s="86"/>
      <c r="M771" s="81"/>
      <c r="U771" s="44"/>
    </row>
    <row r="772" spans="1:21" x14ac:dyDescent="0.3">
      <c r="A772" s="64">
        <v>1769</v>
      </c>
      <c r="B772" s="50"/>
      <c r="C772" s="65"/>
      <c r="D772" s="35"/>
      <c r="E772" s="58"/>
      <c r="F772" s="42"/>
      <c r="G772" s="29"/>
      <c r="H772" s="37"/>
      <c r="I772" s="38"/>
      <c r="J772" s="86"/>
      <c r="M772" s="81"/>
      <c r="U772" s="44"/>
    </row>
    <row r="773" spans="1:21" x14ac:dyDescent="0.3">
      <c r="A773" s="64">
        <v>1770</v>
      </c>
      <c r="B773" s="50"/>
      <c r="C773" s="65"/>
      <c r="D773" s="35"/>
      <c r="E773" s="58"/>
      <c r="F773" s="42"/>
      <c r="G773" s="29"/>
      <c r="H773" s="37"/>
      <c r="I773" s="38"/>
      <c r="J773" s="86"/>
      <c r="M773" s="81"/>
      <c r="U773" s="44"/>
    </row>
    <row r="774" spans="1:21" x14ac:dyDescent="0.3">
      <c r="A774" s="64">
        <v>1771</v>
      </c>
      <c r="B774" s="50"/>
      <c r="C774" s="65"/>
      <c r="D774" s="35"/>
      <c r="E774" s="58"/>
      <c r="F774" s="42"/>
      <c r="G774" s="29"/>
      <c r="H774" s="37"/>
      <c r="I774" s="38"/>
      <c r="J774" s="86"/>
      <c r="M774" s="81"/>
      <c r="U774" s="44"/>
    </row>
    <row r="775" spans="1:21" x14ac:dyDescent="0.3">
      <c r="A775" s="64">
        <v>1772</v>
      </c>
      <c r="B775" s="50"/>
      <c r="C775" s="65"/>
      <c r="D775" s="35"/>
      <c r="E775" s="58"/>
      <c r="F775" s="42"/>
      <c r="G775" s="29"/>
      <c r="H775" s="37"/>
      <c r="I775" s="38"/>
      <c r="J775" s="86"/>
      <c r="M775" s="81"/>
      <c r="U775" s="44"/>
    </row>
    <row r="776" spans="1:21" x14ac:dyDescent="0.3">
      <c r="A776" s="64">
        <v>1773</v>
      </c>
      <c r="B776" s="50"/>
      <c r="C776" s="65"/>
      <c r="D776" s="35"/>
      <c r="E776" s="58"/>
      <c r="F776" s="42"/>
      <c r="G776" s="29"/>
      <c r="H776" s="37"/>
      <c r="I776" s="38"/>
      <c r="J776" s="86"/>
      <c r="M776" s="81"/>
      <c r="U776" s="44"/>
    </row>
    <row r="777" spans="1:21" x14ac:dyDescent="0.3">
      <c r="A777" s="64">
        <v>1774</v>
      </c>
      <c r="B777" s="50"/>
      <c r="C777" s="65"/>
      <c r="D777" s="35"/>
      <c r="E777" s="58"/>
      <c r="F777" s="42"/>
      <c r="G777" s="29"/>
      <c r="H777" s="37"/>
      <c r="I777" s="38"/>
      <c r="J777" s="86"/>
      <c r="M777" s="81"/>
      <c r="U777" s="44"/>
    </row>
    <row r="778" spans="1:21" x14ac:dyDescent="0.3">
      <c r="A778" s="64">
        <v>1775</v>
      </c>
      <c r="B778" s="50"/>
      <c r="C778" s="65"/>
      <c r="D778" s="35"/>
      <c r="E778" s="58"/>
      <c r="F778" s="42"/>
      <c r="G778" s="29"/>
      <c r="H778" s="37"/>
      <c r="I778" s="38"/>
      <c r="J778" s="86"/>
      <c r="M778" s="81"/>
      <c r="U778" s="44"/>
    </row>
    <row r="779" spans="1:21" x14ac:dyDescent="0.3">
      <c r="A779" s="64">
        <v>1776</v>
      </c>
      <c r="B779" s="50"/>
      <c r="C779" s="65"/>
      <c r="D779" s="35"/>
      <c r="E779" s="58"/>
      <c r="F779" s="42"/>
      <c r="G779" s="29"/>
      <c r="H779" s="37"/>
      <c r="I779" s="38"/>
      <c r="J779" s="86"/>
      <c r="M779" s="81"/>
      <c r="U779" s="44"/>
    </row>
    <row r="780" spans="1:21" x14ac:dyDescent="0.3">
      <c r="A780" s="64">
        <v>1777</v>
      </c>
      <c r="B780" s="50"/>
      <c r="C780" s="65"/>
      <c r="D780" s="35"/>
      <c r="E780" s="58"/>
      <c r="F780" s="42"/>
      <c r="G780" s="29"/>
      <c r="H780" s="37"/>
      <c r="I780" s="38"/>
      <c r="J780" s="86"/>
      <c r="M780" s="81"/>
      <c r="U780" s="44"/>
    </row>
    <row r="781" spans="1:21" x14ac:dyDescent="0.3">
      <c r="A781" s="64">
        <v>1778</v>
      </c>
      <c r="B781" s="50"/>
      <c r="C781" s="65"/>
      <c r="D781" s="35"/>
      <c r="E781" s="58"/>
      <c r="F781" s="42"/>
      <c r="G781" s="29"/>
      <c r="H781" s="37"/>
      <c r="I781" s="38"/>
      <c r="J781" s="86"/>
      <c r="M781" s="81"/>
      <c r="U781" s="44"/>
    </row>
    <row r="782" spans="1:21" x14ac:dyDescent="0.3">
      <c r="A782" s="64">
        <v>1779</v>
      </c>
      <c r="B782" s="50"/>
      <c r="C782" s="65"/>
      <c r="D782" s="35"/>
      <c r="E782" s="58"/>
      <c r="F782" s="42"/>
      <c r="G782" s="29"/>
      <c r="H782" s="37"/>
      <c r="I782" s="38"/>
      <c r="J782" s="86"/>
      <c r="M782" s="81"/>
      <c r="U782" s="44"/>
    </row>
    <row r="783" spans="1:21" x14ac:dyDescent="0.3">
      <c r="A783" s="64">
        <v>1780</v>
      </c>
      <c r="B783" s="50"/>
      <c r="C783" s="65"/>
      <c r="D783" s="35"/>
      <c r="E783" s="58"/>
      <c r="F783" s="42"/>
      <c r="G783" s="29"/>
      <c r="H783" s="37"/>
      <c r="I783" s="38"/>
      <c r="J783" s="86"/>
      <c r="M783" s="81"/>
      <c r="U783" s="44"/>
    </row>
    <row r="784" spans="1:21" x14ac:dyDescent="0.3">
      <c r="A784" s="64">
        <v>1781</v>
      </c>
      <c r="B784" s="50"/>
      <c r="C784" s="65"/>
      <c r="D784" s="35"/>
      <c r="E784" s="58"/>
      <c r="F784" s="42"/>
      <c r="G784" s="29"/>
      <c r="H784" s="37"/>
      <c r="I784" s="38"/>
      <c r="J784" s="86"/>
      <c r="M784" s="81"/>
      <c r="U784" s="44"/>
    </row>
    <row r="785" spans="1:21" x14ac:dyDescent="0.3">
      <c r="A785" s="64">
        <v>1782</v>
      </c>
      <c r="B785" s="50"/>
      <c r="C785" s="65"/>
      <c r="D785" s="35"/>
      <c r="E785" s="58"/>
      <c r="F785" s="42"/>
      <c r="G785" s="29"/>
      <c r="H785" s="37"/>
      <c r="I785" s="38"/>
      <c r="J785" s="86"/>
      <c r="M785" s="81"/>
      <c r="U785" s="44"/>
    </row>
    <row r="786" spans="1:21" x14ac:dyDescent="0.3">
      <c r="A786" s="64">
        <v>1783</v>
      </c>
      <c r="B786" s="50"/>
      <c r="C786" s="65"/>
      <c r="D786" s="35"/>
      <c r="E786" s="58"/>
      <c r="F786" s="42"/>
      <c r="G786" s="29"/>
      <c r="H786" s="37"/>
      <c r="I786" s="38"/>
      <c r="J786" s="86"/>
      <c r="M786" s="81"/>
      <c r="U786" s="44"/>
    </row>
    <row r="787" spans="1:21" x14ac:dyDescent="0.3">
      <c r="A787" s="64">
        <v>1784</v>
      </c>
      <c r="B787" s="50"/>
      <c r="C787" s="65"/>
      <c r="D787" s="35"/>
      <c r="E787" s="58"/>
      <c r="F787" s="42"/>
      <c r="G787" s="29"/>
      <c r="H787" s="37"/>
      <c r="I787" s="38"/>
      <c r="J787" s="86"/>
      <c r="M787" s="81"/>
      <c r="U787" s="44"/>
    </row>
    <row r="788" spans="1:21" x14ac:dyDescent="0.3">
      <c r="A788" s="64">
        <v>1785</v>
      </c>
      <c r="B788" s="50"/>
      <c r="C788" s="65"/>
      <c r="D788" s="35"/>
      <c r="E788" s="58"/>
      <c r="F788" s="42"/>
      <c r="G788" s="29"/>
      <c r="H788" s="37"/>
      <c r="I788" s="38"/>
      <c r="J788" s="86"/>
      <c r="M788" s="81"/>
      <c r="U788" s="44"/>
    </row>
    <row r="789" spans="1:21" x14ac:dyDescent="0.3">
      <c r="A789" s="64">
        <v>1786</v>
      </c>
      <c r="B789" s="50"/>
      <c r="C789" s="65"/>
      <c r="D789" s="35"/>
      <c r="E789" s="58"/>
      <c r="F789" s="42"/>
      <c r="G789" s="29"/>
      <c r="H789" s="37"/>
      <c r="I789" s="38"/>
      <c r="J789" s="86"/>
      <c r="M789" s="81"/>
      <c r="U789" s="44"/>
    </row>
    <row r="790" spans="1:21" x14ac:dyDescent="0.3">
      <c r="A790" s="64">
        <v>1787</v>
      </c>
      <c r="B790" s="50"/>
      <c r="C790" s="65"/>
      <c r="D790" s="35"/>
      <c r="E790" s="58"/>
      <c r="F790" s="42"/>
      <c r="G790" s="29"/>
      <c r="H790" s="37"/>
      <c r="I790" s="38"/>
      <c r="J790" s="86"/>
      <c r="M790" s="81"/>
      <c r="U790" s="44"/>
    </row>
    <row r="791" spans="1:21" x14ac:dyDescent="0.3">
      <c r="A791" s="64">
        <v>1788</v>
      </c>
      <c r="B791" s="50"/>
      <c r="C791" s="65"/>
      <c r="D791" s="35"/>
      <c r="E791" s="58"/>
      <c r="F791" s="42"/>
      <c r="G791" s="29"/>
      <c r="H791" s="37"/>
      <c r="I791" s="38"/>
      <c r="J791" s="86"/>
      <c r="M791" s="81"/>
      <c r="U791" s="44"/>
    </row>
    <row r="792" spans="1:21" x14ac:dyDescent="0.3">
      <c r="A792" s="64">
        <v>1789</v>
      </c>
      <c r="B792" s="50"/>
      <c r="C792" s="65"/>
      <c r="D792" s="35"/>
      <c r="E792" s="58"/>
      <c r="F792" s="42"/>
      <c r="G792" s="29"/>
      <c r="H792" s="37"/>
      <c r="I792" s="38"/>
      <c r="J792" s="86"/>
      <c r="M792" s="81"/>
      <c r="U792" s="44"/>
    </row>
    <row r="793" spans="1:21" x14ac:dyDescent="0.3">
      <c r="A793" s="64">
        <v>1790</v>
      </c>
      <c r="B793" s="50"/>
      <c r="C793" s="65"/>
      <c r="D793" s="35"/>
      <c r="E793" s="58"/>
      <c r="F793" s="42"/>
      <c r="G793" s="29"/>
      <c r="H793" s="37"/>
      <c r="I793" s="38"/>
      <c r="J793" s="86"/>
      <c r="M793" s="81"/>
      <c r="U793" s="44"/>
    </row>
    <row r="794" spans="1:21" x14ac:dyDescent="0.3">
      <c r="A794" s="64">
        <v>1791</v>
      </c>
      <c r="B794" s="50"/>
      <c r="C794" s="65"/>
      <c r="D794" s="35"/>
      <c r="E794" s="58"/>
      <c r="F794" s="42"/>
      <c r="G794" s="29"/>
      <c r="H794" s="37"/>
      <c r="I794" s="38"/>
      <c r="J794" s="86"/>
      <c r="M794" s="81"/>
      <c r="U794" s="44"/>
    </row>
    <row r="795" spans="1:21" x14ac:dyDescent="0.3">
      <c r="A795" s="64">
        <v>1792</v>
      </c>
      <c r="B795" s="50"/>
      <c r="C795" s="65"/>
      <c r="D795" s="35"/>
      <c r="E795" s="58"/>
      <c r="F795" s="42"/>
      <c r="G795" s="29"/>
      <c r="H795" s="37"/>
      <c r="I795" s="38"/>
      <c r="J795" s="86"/>
      <c r="M795" s="81"/>
      <c r="U795" s="44"/>
    </row>
    <row r="796" spans="1:21" x14ac:dyDescent="0.3">
      <c r="A796" s="64">
        <v>1793</v>
      </c>
      <c r="B796" s="50"/>
      <c r="C796" s="65"/>
      <c r="D796" s="35"/>
      <c r="E796" s="58"/>
      <c r="F796" s="42"/>
      <c r="G796" s="29"/>
      <c r="H796" s="37"/>
      <c r="I796" s="38"/>
      <c r="J796" s="86"/>
      <c r="M796" s="81"/>
      <c r="U796" s="44"/>
    </row>
    <row r="797" spans="1:21" x14ac:dyDescent="0.3">
      <c r="A797" s="64">
        <v>1794</v>
      </c>
      <c r="B797" s="50"/>
      <c r="C797" s="65"/>
      <c r="D797" s="35"/>
      <c r="E797" s="58"/>
      <c r="F797" s="42"/>
      <c r="G797" s="29"/>
      <c r="H797" s="37"/>
      <c r="I797" s="38"/>
      <c r="J797" s="86"/>
      <c r="M797" s="81"/>
      <c r="U797" s="44"/>
    </row>
    <row r="798" spans="1:21" x14ac:dyDescent="0.3">
      <c r="A798" s="64">
        <v>1795</v>
      </c>
      <c r="B798" s="50"/>
      <c r="C798" s="65"/>
      <c r="D798" s="35"/>
      <c r="E798" s="58"/>
      <c r="F798" s="42"/>
      <c r="G798" s="29"/>
      <c r="H798" s="37"/>
      <c r="I798" s="38"/>
      <c r="J798" s="86"/>
      <c r="M798" s="81"/>
      <c r="U798" s="44"/>
    </row>
    <row r="799" spans="1:21" x14ac:dyDescent="0.3">
      <c r="A799" s="64">
        <v>1796</v>
      </c>
      <c r="B799" s="50"/>
      <c r="C799" s="65"/>
      <c r="D799" s="35"/>
      <c r="E799" s="58"/>
      <c r="F799" s="42"/>
      <c r="G799" s="29"/>
      <c r="H799" s="37"/>
      <c r="I799" s="38"/>
      <c r="J799" s="86"/>
      <c r="M799" s="81"/>
      <c r="U799" s="44"/>
    </row>
    <row r="800" spans="1:21" x14ac:dyDescent="0.3">
      <c r="A800" s="64">
        <v>1797</v>
      </c>
      <c r="B800" s="50"/>
      <c r="C800" s="65"/>
      <c r="D800" s="35"/>
      <c r="E800" s="58"/>
      <c r="F800" s="42"/>
      <c r="G800" s="29"/>
      <c r="H800" s="37"/>
      <c r="I800" s="38"/>
      <c r="J800" s="86"/>
      <c r="M800" s="81"/>
      <c r="U800" s="44"/>
    </row>
    <row r="801" spans="1:21" x14ac:dyDescent="0.3">
      <c r="A801" s="64">
        <v>1798</v>
      </c>
      <c r="B801" s="50"/>
      <c r="C801" s="65"/>
      <c r="D801" s="35"/>
      <c r="E801" s="58"/>
      <c r="F801" s="42"/>
      <c r="G801" s="29"/>
      <c r="H801" s="37"/>
      <c r="I801" s="38"/>
      <c r="J801" s="86"/>
      <c r="M801" s="81"/>
      <c r="U801" s="44"/>
    </row>
    <row r="802" spans="1:21" x14ac:dyDescent="0.3">
      <c r="A802" s="64">
        <v>1799</v>
      </c>
      <c r="B802" s="50"/>
      <c r="C802" s="65"/>
      <c r="D802" s="35"/>
      <c r="E802" s="58"/>
      <c r="F802" s="42"/>
      <c r="G802" s="29"/>
      <c r="H802" s="37"/>
      <c r="I802" s="38"/>
      <c r="J802" s="86"/>
      <c r="M802" s="81"/>
      <c r="U802" s="44"/>
    </row>
    <row r="803" spans="1:21" x14ac:dyDescent="0.3">
      <c r="A803" s="64">
        <v>1800</v>
      </c>
      <c r="B803" s="50"/>
      <c r="C803" s="65"/>
      <c r="D803" s="35"/>
      <c r="E803" s="58"/>
      <c r="F803" s="42"/>
      <c r="G803" s="29"/>
      <c r="H803" s="37"/>
      <c r="I803" s="38"/>
      <c r="J803" s="86"/>
      <c r="M803" s="81"/>
      <c r="U803" s="44"/>
    </row>
    <row r="804" spans="1:21" x14ac:dyDescent="0.3">
      <c r="A804" s="64">
        <v>1801</v>
      </c>
      <c r="B804" s="50"/>
      <c r="C804" s="65"/>
      <c r="D804" s="35"/>
      <c r="E804" s="58"/>
      <c r="F804" s="42"/>
      <c r="G804" s="29"/>
      <c r="H804" s="37"/>
      <c r="I804" s="38"/>
      <c r="J804" s="86"/>
      <c r="M804" s="81"/>
      <c r="U804" s="44"/>
    </row>
    <row r="805" spans="1:21" x14ac:dyDescent="0.3">
      <c r="A805" s="64">
        <v>1802</v>
      </c>
      <c r="B805" s="50"/>
      <c r="C805" s="65"/>
      <c r="D805" s="35"/>
      <c r="E805" s="58"/>
      <c r="F805" s="42"/>
      <c r="G805" s="29"/>
      <c r="H805" s="37"/>
      <c r="I805" s="38"/>
      <c r="J805" s="86"/>
      <c r="M805" s="81"/>
      <c r="U805" s="44"/>
    </row>
    <row r="806" spans="1:21" x14ac:dyDescent="0.3">
      <c r="A806" s="64">
        <v>1803</v>
      </c>
      <c r="B806" s="50"/>
      <c r="C806" s="65"/>
      <c r="D806" s="35"/>
      <c r="E806" s="58"/>
      <c r="F806" s="42"/>
      <c r="G806" s="29"/>
      <c r="H806" s="37"/>
      <c r="I806" s="38"/>
      <c r="J806" s="86"/>
      <c r="M806" s="81"/>
      <c r="U806" s="44"/>
    </row>
    <row r="807" spans="1:21" x14ac:dyDescent="0.3">
      <c r="A807" s="64">
        <v>1804</v>
      </c>
      <c r="B807" s="50"/>
      <c r="C807" s="65"/>
      <c r="D807" s="35"/>
      <c r="E807" s="58"/>
      <c r="F807" s="42"/>
      <c r="G807" s="29"/>
      <c r="H807" s="37"/>
      <c r="I807" s="38"/>
      <c r="J807" s="86"/>
      <c r="M807" s="81"/>
      <c r="U807" s="44"/>
    </row>
    <row r="808" spans="1:21" x14ac:dyDescent="0.3">
      <c r="A808" s="64">
        <v>1805</v>
      </c>
      <c r="B808" s="50"/>
      <c r="C808" s="65"/>
      <c r="D808" s="35"/>
      <c r="E808" s="58"/>
      <c r="F808" s="42"/>
      <c r="G808" s="29"/>
      <c r="H808" s="37"/>
      <c r="I808" s="38"/>
      <c r="J808" s="86"/>
      <c r="M808" s="81"/>
      <c r="U808" s="44"/>
    </row>
    <row r="809" spans="1:21" x14ac:dyDescent="0.3">
      <c r="A809" s="64">
        <v>1806</v>
      </c>
      <c r="B809" s="50"/>
      <c r="C809" s="65"/>
      <c r="D809" s="35"/>
      <c r="E809" s="58"/>
      <c r="F809" s="42"/>
      <c r="G809" s="29"/>
      <c r="H809" s="37"/>
      <c r="I809" s="38"/>
      <c r="J809" s="86"/>
      <c r="M809" s="81"/>
      <c r="U809" s="44"/>
    </row>
    <row r="810" spans="1:21" x14ac:dyDescent="0.3">
      <c r="A810" s="64">
        <v>1807</v>
      </c>
      <c r="B810" s="50"/>
      <c r="C810" s="65"/>
      <c r="D810" s="35"/>
      <c r="E810" s="58"/>
      <c r="F810" s="42"/>
      <c r="G810" s="29"/>
      <c r="H810" s="37"/>
      <c r="I810" s="38"/>
      <c r="J810" s="86"/>
      <c r="M810" s="81"/>
      <c r="U810" s="44"/>
    </row>
    <row r="811" spans="1:21" x14ac:dyDescent="0.3">
      <c r="A811" s="64">
        <v>1808</v>
      </c>
      <c r="B811" s="50"/>
      <c r="C811" s="65"/>
      <c r="D811" s="35"/>
      <c r="E811" s="58"/>
      <c r="F811" s="42"/>
      <c r="G811" s="29"/>
      <c r="H811" s="37"/>
      <c r="I811" s="38"/>
      <c r="J811" s="86"/>
      <c r="M811" s="81"/>
      <c r="U811" s="44"/>
    </row>
    <row r="812" spans="1:21" x14ac:dyDescent="0.3">
      <c r="A812" s="64">
        <v>1809</v>
      </c>
      <c r="B812" s="50"/>
      <c r="C812" s="65"/>
      <c r="D812" s="35"/>
      <c r="E812" s="58"/>
      <c r="F812" s="42"/>
      <c r="G812" s="29"/>
      <c r="H812" s="37"/>
      <c r="I812" s="38"/>
      <c r="J812" s="86"/>
      <c r="M812" s="81"/>
      <c r="U812" s="44"/>
    </row>
    <row r="813" spans="1:21" x14ac:dyDescent="0.3">
      <c r="A813" s="64">
        <v>1810</v>
      </c>
      <c r="B813" s="50"/>
      <c r="C813" s="65"/>
      <c r="D813" s="35"/>
      <c r="E813" s="58"/>
      <c r="F813" s="42"/>
      <c r="G813" s="29"/>
      <c r="H813" s="37"/>
      <c r="I813" s="38"/>
      <c r="J813" s="86"/>
      <c r="M813" s="81"/>
      <c r="U813" s="44"/>
    </row>
    <row r="814" spans="1:21" x14ac:dyDescent="0.3">
      <c r="A814" s="64">
        <v>1811</v>
      </c>
      <c r="B814" s="50"/>
      <c r="C814" s="65"/>
      <c r="D814" s="35"/>
      <c r="E814" s="58"/>
      <c r="F814" s="42"/>
      <c r="G814" s="29"/>
      <c r="H814" s="37"/>
      <c r="I814" s="38"/>
      <c r="J814" s="86"/>
      <c r="M814" s="81"/>
      <c r="U814" s="44"/>
    </row>
    <row r="815" spans="1:21" x14ac:dyDescent="0.3">
      <c r="A815" s="64">
        <v>1812</v>
      </c>
      <c r="B815" s="50"/>
      <c r="C815" s="65"/>
      <c r="D815" s="35"/>
      <c r="E815" s="58"/>
      <c r="F815" s="42"/>
      <c r="G815" s="29"/>
      <c r="H815" s="37"/>
      <c r="I815" s="38"/>
      <c r="J815" s="86"/>
      <c r="M815" s="81"/>
      <c r="U815" s="44"/>
    </row>
    <row r="816" spans="1:21" x14ac:dyDescent="0.3">
      <c r="A816" s="64">
        <v>1813</v>
      </c>
      <c r="B816" s="50"/>
      <c r="C816" s="65"/>
      <c r="D816" s="35"/>
      <c r="E816" s="58"/>
      <c r="F816" s="42"/>
      <c r="G816" s="29"/>
      <c r="H816" s="37"/>
      <c r="I816" s="38"/>
      <c r="J816" s="86"/>
      <c r="M816" s="81"/>
      <c r="U816" s="44"/>
    </row>
    <row r="817" spans="1:21" x14ac:dyDescent="0.3">
      <c r="A817" s="64">
        <v>1814</v>
      </c>
      <c r="B817" s="50"/>
      <c r="C817" s="65"/>
      <c r="D817" s="35"/>
      <c r="E817" s="58"/>
      <c r="F817" s="42"/>
      <c r="G817" s="29"/>
      <c r="H817" s="37"/>
      <c r="I817" s="38"/>
      <c r="J817" s="86"/>
      <c r="M817" s="81"/>
      <c r="U817" s="44"/>
    </row>
    <row r="818" spans="1:21" x14ac:dyDescent="0.3">
      <c r="A818" s="64">
        <v>1815</v>
      </c>
      <c r="B818" s="50"/>
      <c r="C818" s="65"/>
      <c r="D818" s="35"/>
      <c r="E818" s="58"/>
      <c r="F818" s="42"/>
      <c r="G818" s="29"/>
      <c r="H818" s="37"/>
      <c r="I818" s="38"/>
      <c r="J818" s="86"/>
      <c r="M818" s="81"/>
      <c r="U818" s="44"/>
    </row>
    <row r="819" spans="1:21" x14ac:dyDescent="0.3">
      <c r="A819" s="64">
        <v>1816</v>
      </c>
      <c r="B819" s="50"/>
      <c r="C819" s="65"/>
      <c r="D819" s="35"/>
      <c r="E819" s="58"/>
      <c r="F819" s="42"/>
      <c r="G819" s="29"/>
      <c r="H819" s="37"/>
      <c r="I819" s="38"/>
      <c r="J819" s="86"/>
      <c r="M819" s="81"/>
      <c r="U819" s="44"/>
    </row>
    <row r="820" spans="1:21" x14ac:dyDescent="0.3">
      <c r="A820" s="64">
        <v>1817</v>
      </c>
      <c r="B820" s="50"/>
      <c r="C820" s="65"/>
      <c r="D820" s="35"/>
      <c r="E820" s="58"/>
      <c r="F820" s="42"/>
      <c r="G820" s="29"/>
      <c r="H820" s="37"/>
      <c r="I820" s="38"/>
      <c r="J820" s="86"/>
      <c r="M820" s="81"/>
      <c r="U820" s="44"/>
    </row>
    <row r="821" spans="1:21" x14ac:dyDescent="0.3">
      <c r="A821" s="64">
        <v>1818</v>
      </c>
      <c r="B821" s="50"/>
      <c r="C821" s="65"/>
      <c r="D821" s="35"/>
      <c r="E821" s="58"/>
      <c r="F821" s="42"/>
      <c r="G821" s="29"/>
      <c r="H821" s="37"/>
      <c r="I821" s="38"/>
      <c r="J821" s="86"/>
      <c r="M821" s="81"/>
      <c r="U821" s="44"/>
    </row>
    <row r="822" spans="1:21" x14ac:dyDescent="0.3">
      <c r="A822" s="64">
        <v>1819</v>
      </c>
      <c r="B822" s="50"/>
      <c r="C822" s="65"/>
      <c r="D822" s="35"/>
      <c r="E822" s="58"/>
      <c r="F822" s="42"/>
      <c r="G822" s="29"/>
      <c r="H822" s="37"/>
      <c r="I822" s="38"/>
      <c r="J822" s="86"/>
      <c r="M822" s="81"/>
      <c r="U822" s="44"/>
    </row>
    <row r="823" spans="1:21" x14ac:dyDescent="0.3">
      <c r="A823" s="64">
        <v>1820</v>
      </c>
      <c r="B823" s="50"/>
      <c r="C823" s="65"/>
      <c r="D823" s="35"/>
      <c r="E823" s="58"/>
      <c r="F823" s="42"/>
      <c r="G823" s="29"/>
      <c r="H823" s="37"/>
      <c r="I823" s="38"/>
      <c r="J823" s="86"/>
      <c r="M823" s="81"/>
      <c r="U823" s="44"/>
    </row>
    <row r="824" spans="1:21" x14ac:dyDescent="0.3">
      <c r="A824" s="64">
        <v>1821</v>
      </c>
      <c r="B824" s="50"/>
      <c r="C824" s="65"/>
      <c r="D824" s="35"/>
      <c r="E824" s="58"/>
      <c r="F824" s="42"/>
      <c r="G824" s="29"/>
      <c r="H824" s="37"/>
      <c r="I824" s="38"/>
      <c r="J824" s="86"/>
      <c r="M824" s="81"/>
      <c r="U824" s="44"/>
    </row>
    <row r="825" spans="1:21" x14ac:dyDescent="0.3">
      <c r="A825" s="64">
        <v>1822</v>
      </c>
      <c r="B825" s="50"/>
      <c r="C825" s="65"/>
      <c r="D825" s="35"/>
      <c r="E825" s="58"/>
      <c r="F825" s="42"/>
      <c r="G825" s="29"/>
      <c r="H825" s="37"/>
      <c r="I825" s="38"/>
      <c r="J825" s="86"/>
      <c r="M825" s="81"/>
      <c r="U825" s="44"/>
    </row>
    <row r="826" spans="1:21" x14ac:dyDescent="0.3">
      <c r="A826" s="64">
        <v>1823</v>
      </c>
      <c r="B826" s="50"/>
      <c r="C826" s="65"/>
      <c r="D826" s="35"/>
      <c r="E826" s="58"/>
      <c r="F826" s="42"/>
      <c r="G826" s="29"/>
      <c r="H826" s="37"/>
      <c r="I826" s="38"/>
      <c r="J826" s="86"/>
      <c r="M826" s="81"/>
      <c r="U826" s="44"/>
    </row>
    <row r="827" spans="1:21" x14ac:dyDescent="0.3">
      <c r="A827" s="64">
        <v>1824</v>
      </c>
      <c r="B827" s="50"/>
      <c r="C827" s="65"/>
      <c r="D827" s="35"/>
      <c r="E827" s="58"/>
      <c r="F827" s="42"/>
      <c r="G827" s="29"/>
      <c r="H827" s="37"/>
      <c r="I827" s="38"/>
      <c r="J827" s="86"/>
      <c r="M827" s="81"/>
      <c r="U827" s="44"/>
    </row>
    <row r="828" spans="1:21" x14ac:dyDescent="0.3">
      <c r="A828" s="64">
        <v>1825</v>
      </c>
      <c r="B828" s="50"/>
      <c r="C828" s="65"/>
      <c r="D828" s="35"/>
      <c r="E828" s="58"/>
      <c r="F828" s="42"/>
      <c r="G828" s="29"/>
      <c r="H828" s="37"/>
      <c r="I828" s="38"/>
      <c r="J828" s="86"/>
      <c r="M828" s="81"/>
      <c r="U828" s="44"/>
    </row>
    <row r="829" spans="1:21" x14ac:dyDescent="0.3">
      <c r="A829" s="64">
        <v>1826</v>
      </c>
      <c r="B829" s="50"/>
      <c r="C829" s="65"/>
      <c r="D829" s="35"/>
      <c r="E829" s="58"/>
      <c r="F829" s="42"/>
      <c r="G829" s="29"/>
      <c r="H829" s="37"/>
      <c r="I829" s="38"/>
      <c r="J829" s="86"/>
      <c r="M829" s="81"/>
      <c r="U829" s="44"/>
    </row>
    <row r="830" spans="1:21" x14ac:dyDescent="0.3">
      <c r="A830" s="64">
        <v>1827</v>
      </c>
      <c r="B830" s="50"/>
      <c r="C830" s="65"/>
      <c r="D830" s="35"/>
      <c r="E830" s="58"/>
      <c r="F830" s="42"/>
      <c r="G830" s="29"/>
      <c r="H830" s="37"/>
      <c r="I830" s="38"/>
      <c r="J830" s="86"/>
      <c r="M830" s="81"/>
      <c r="U830" s="44"/>
    </row>
    <row r="831" spans="1:21" x14ac:dyDescent="0.3">
      <c r="A831" s="64">
        <v>1828</v>
      </c>
      <c r="B831" s="50"/>
      <c r="C831" s="65"/>
      <c r="D831" s="35"/>
      <c r="E831" s="58"/>
      <c r="F831" s="42"/>
      <c r="G831" s="29"/>
      <c r="H831" s="37"/>
      <c r="I831" s="38"/>
      <c r="J831" s="86"/>
      <c r="M831" s="81"/>
      <c r="U831" s="44"/>
    </row>
    <row r="832" spans="1:21" x14ac:dyDescent="0.3">
      <c r="A832" s="64">
        <v>1829</v>
      </c>
      <c r="B832" s="50"/>
      <c r="C832" s="65"/>
      <c r="D832" s="35"/>
      <c r="E832" s="58"/>
      <c r="F832" s="42"/>
      <c r="G832" s="29"/>
      <c r="H832" s="37"/>
      <c r="I832" s="38"/>
      <c r="J832" s="86"/>
      <c r="M832" s="81"/>
      <c r="U832" s="44"/>
    </row>
    <row r="833" spans="1:21" x14ac:dyDescent="0.3">
      <c r="A833" s="64">
        <v>1830</v>
      </c>
      <c r="B833" s="50"/>
      <c r="C833" s="65"/>
      <c r="D833" s="35"/>
      <c r="E833" s="58"/>
      <c r="F833" s="42"/>
      <c r="G833" s="29"/>
      <c r="H833" s="37"/>
      <c r="I833" s="38"/>
      <c r="J833" s="86"/>
      <c r="M833" s="81"/>
      <c r="U833" s="44"/>
    </row>
    <row r="834" spans="1:21" x14ac:dyDescent="0.3">
      <c r="A834" s="64">
        <v>1831</v>
      </c>
      <c r="B834" s="50"/>
      <c r="C834" s="65"/>
      <c r="D834" s="35"/>
      <c r="E834" s="58"/>
      <c r="F834" s="42"/>
      <c r="G834" s="29"/>
      <c r="H834" s="37"/>
      <c r="I834" s="38"/>
      <c r="J834" s="86"/>
      <c r="M834" s="81"/>
      <c r="U834" s="44"/>
    </row>
    <row r="835" spans="1:21" x14ac:dyDescent="0.3">
      <c r="A835" s="64">
        <v>1832</v>
      </c>
      <c r="B835" s="50"/>
      <c r="C835" s="65"/>
      <c r="D835" s="35"/>
      <c r="E835" s="58"/>
      <c r="F835" s="42"/>
      <c r="G835" s="29"/>
      <c r="H835" s="37"/>
      <c r="I835" s="38"/>
      <c r="J835" s="86"/>
      <c r="M835" s="81"/>
      <c r="U835" s="44"/>
    </row>
    <row r="836" spans="1:21" x14ac:dyDescent="0.3">
      <c r="A836" s="64">
        <v>1833</v>
      </c>
      <c r="B836" s="50"/>
      <c r="C836" s="65"/>
      <c r="D836" s="35"/>
      <c r="E836" s="58"/>
      <c r="F836" s="42"/>
      <c r="G836" s="29"/>
      <c r="H836" s="37"/>
      <c r="I836" s="38"/>
      <c r="J836" s="86"/>
      <c r="M836" s="81"/>
      <c r="U836" s="44"/>
    </row>
    <row r="837" spans="1:21" x14ac:dyDescent="0.3">
      <c r="A837" s="64">
        <v>1834</v>
      </c>
      <c r="B837" s="50"/>
      <c r="C837" s="65"/>
      <c r="D837" s="35"/>
      <c r="E837" s="58"/>
      <c r="F837" s="42"/>
      <c r="G837" s="29"/>
      <c r="H837" s="37"/>
      <c r="I837" s="38"/>
      <c r="J837" s="86"/>
      <c r="M837" s="81"/>
      <c r="U837" s="44"/>
    </row>
    <row r="838" spans="1:21" x14ac:dyDescent="0.3">
      <c r="A838" s="64">
        <v>1835</v>
      </c>
      <c r="B838" s="50"/>
      <c r="C838" s="65"/>
      <c r="D838" s="35"/>
      <c r="E838" s="58"/>
      <c r="F838" s="42"/>
      <c r="G838" s="29"/>
      <c r="H838" s="37"/>
      <c r="I838" s="38"/>
      <c r="J838" s="86"/>
      <c r="M838" s="81"/>
      <c r="U838" s="44"/>
    </row>
    <row r="839" spans="1:21" x14ac:dyDescent="0.3">
      <c r="A839" s="64">
        <v>1836</v>
      </c>
      <c r="B839" s="50"/>
      <c r="C839" s="65"/>
      <c r="D839" s="35"/>
      <c r="E839" s="58"/>
      <c r="F839" s="42"/>
      <c r="G839" s="29"/>
      <c r="H839" s="37"/>
      <c r="I839" s="38"/>
      <c r="J839" s="86"/>
      <c r="M839" s="81"/>
      <c r="U839" s="44"/>
    </row>
    <row r="840" spans="1:21" x14ac:dyDescent="0.3">
      <c r="A840" s="64">
        <v>1837</v>
      </c>
      <c r="B840" s="50"/>
      <c r="C840" s="65"/>
      <c r="D840" s="35"/>
      <c r="E840" s="58"/>
      <c r="F840" s="42"/>
      <c r="G840" s="29"/>
      <c r="H840" s="37"/>
      <c r="I840" s="38"/>
      <c r="J840" s="86"/>
      <c r="M840" s="81"/>
      <c r="U840" s="44"/>
    </row>
    <row r="841" spans="1:21" x14ac:dyDescent="0.3">
      <c r="A841" s="64">
        <v>1838</v>
      </c>
      <c r="B841" s="50"/>
      <c r="C841" s="65"/>
      <c r="D841" s="35"/>
      <c r="E841" s="58"/>
      <c r="F841" s="42"/>
      <c r="G841" s="29"/>
      <c r="H841" s="37"/>
      <c r="I841" s="38"/>
      <c r="J841" s="86"/>
      <c r="M841" s="81"/>
      <c r="U841" s="44"/>
    </row>
    <row r="842" spans="1:21" x14ac:dyDescent="0.3">
      <c r="A842" s="64">
        <v>1839</v>
      </c>
      <c r="B842" s="50"/>
      <c r="C842" s="65"/>
      <c r="D842" s="35"/>
      <c r="E842" s="58"/>
      <c r="F842" s="42"/>
      <c r="G842" s="29"/>
      <c r="H842" s="37"/>
      <c r="I842" s="38"/>
      <c r="J842" s="86"/>
      <c r="M842" s="81"/>
      <c r="U842" s="44"/>
    </row>
    <row r="843" spans="1:21" x14ac:dyDescent="0.3">
      <c r="A843" s="64">
        <v>1840</v>
      </c>
      <c r="B843" s="50"/>
      <c r="C843" s="65"/>
      <c r="D843" s="35"/>
      <c r="E843" s="58"/>
      <c r="F843" s="42"/>
      <c r="G843" s="29"/>
      <c r="H843" s="37"/>
      <c r="I843" s="38"/>
      <c r="J843" s="86"/>
      <c r="M843" s="81"/>
      <c r="U843" s="44"/>
    </row>
    <row r="844" spans="1:21" x14ac:dyDescent="0.3">
      <c r="A844" s="64">
        <v>1841</v>
      </c>
      <c r="B844" s="50"/>
      <c r="C844" s="65"/>
      <c r="D844" s="35"/>
      <c r="E844" s="58"/>
      <c r="F844" s="42"/>
      <c r="G844" s="29"/>
      <c r="H844" s="37"/>
      <c r="I844" s="38"/>
      <c r="J844" s="86"/>
      <c r="M844" s="81"/>
      <c r="U844" s="44"/>
    </row>
    <row r="845" spans="1:21" x14ac:dyDescent="0.3">
      <c r="A845" s="64">
        <v>1842</v>
      </c>
      <c r="B845" s="50"/>
      <c r="C845" s="65"/>
      <c r="D845" s="35"/>
      <c r="E845" s="58"/>
      <c r="F845" s="42"/>
      <c r="G845" s="29"/>
      <c r="H845" s="37"/>
      <c r="I845" s="38"/>
      <c r="J845" s="86"/>
      <c r="M845" s="81"/>
      <c r="U845" s="44"/>
    </row>
    <row r="846" spans="1:21" x14ac:dyDescent="0.3">
      <c r="A846" s="64">
        <v>1843</v>
      </c>
      <c r="B846" s="50"/>
      <c r="C846" s="65"/>
      <c r="D846" s="35"/>
      <c r="E846" s="58"/>
      <c r="F846" s="42"/>
      <c r="G846" s="29"/>
      <c r="H846" s="37"/>
      <c r="I846" s="38"/>
      <c r="J846" s="86"/>
      <c r="M846" s="81"/>
      <c r="U846" s="44"/>
    </row>
    <row r="847" spans="1:21" x14ac:dyDescent="0.3">
      <c r="A847" s="64">
        <v>1844</v>
      </c>
      <c r="B847" s="50"/>
      <c r="C847" s="65"/>
      <c r="D847" s="35"/>
      <c r="E847" s="58"/>
      <c r="F847" s="42"/>
      <c r="G847" s="29"/>
      <c r="H847" s="37"/>
      <c r="I847" s="38"/>
      <c r="J847" s="86"/>
      <c r="M847" s="81"/>
      <c r="U847" s="44"/>
    </row>
    <row r="848" spans="1:21" x14ac:dyDescent="0.3">
      <c r="A848" s="64">
        <v>1845</v>
      </c>
      <c r="B848" s="50"/>
      <c r="C848" s="65"/>
      <c r="D848" s="35"/>
      <c r="E848" s="58"/>
      <c r="F848" s="42"/>
      <c r="G848" s="29"/>
      <c r="H848" s="37"/>
      <c r="I848" s="38"/>
      <c r="J848" s="86"/>
      <c r="M848" s="81"/>
      <c r="U848" s="44"/>
    </row>
    <row r="849" spans="1:21" x14ac:dyDescent="0.3">
      <c r="A849" s="64">
        <v>1846</v>
      </c>
      <c r="B849" s="50"/>
      <c r="C849" s="65"/>
      <c r="D849" s="35"/>
      <c r="E849" s="58"/>
      <c r="F849" s="42"/>
      <c r="G849" s="29"/>
      <c r="H849" s="37"/>
      <c r="I849" s="38"/>
      <c r="J849" s="86"/>
      <c r="M849" s="81"/>
      <c r="U849" s="44"/>
    </row>
    <row r="850" spans="1:21" x14ac:dyDescent="0.3">
      <c r="A850" s="64">
        <v>1847</v>
      </c>
      <c r="B850" s="50"/>
      <c r="C850" s="65"/>
      <c r="D850" s="35"/>
      <c r="E850" s="58"/>
      <c r="F850" s="42"/>
      <c r="G850" s="29"/>
      <c r="H850" s="37"/>
      <c r="I850" s="38"/>
      <c r="J850" s="86"/>
      <c r="M850" s="81"/>
      <c r="U850" s="44"/>
    </row>
    <row r="851" spans="1:21" x14ac:dyDescent="0.3">
      <c r="A851" s="64">
        <v>1848</v>
      </c>
      <c r="B851" s="50"/>
      <c r="C851" s="65"/>
      <c r="D851" s="35"/>
      <c r="E851" s="58"/>
      <c r="F851" s="42"/>
      <c r="G851" s="29"/>
      <c r="H851" s="37"/>
      <c r="I851" s="38"/>
      <c r="J851" s="86"/>
      <c r="M851" s="81"/>
      <c r="U851" s="44"/>
    </row>
    <row r="852" spans="1:21" x14ac:dyDescent="0.3">
      <c r="A852" s="64">
        <v>1849</v>
      </c>
      <c r="B852" s="50"/>
      <c r="C852" s="65"/>
      <c r="D852" s="35"/>
      <c r="E852" s="58"/>
      <c r="F852" s="42"/>
      <c r="G852" s="29"/>
      <c r="H852" s="37"/>
      <c r="I852" s="38"/>
      <c r="J852" s="86"/>
      <c r="M852" s="81"/>
      <c r="U852" s="44"/>
    </row>
    <row r="853" spans="1:21" x14ac:dyDescent="0.3">
      <c r="A853" s="64">
        <v>1850</v>
      </c>
      <c r="B853" s="50"/>
      <c r="C853" s="65"/>
      <c r="D853" s="35"/>
      <c r="E853" s="58"/>
      <c r="F853" s="42"/>
      <c r="G853" s="29"/>
      <c r="H853" s="37"/>
      <c r="I853" s="38"/>
      <c r="J853" s="86"/>
      <c r="M853" s="81"/>
      <c r="U853" s="44"/>
    </row>
    <row r="854" spans="1:21" x14ac:dyDescent="0.3">
      <c r="A854" s="64">
        <v>1851</v>
      </c>
      <c r="B854" s="50"/>
      <c r="C854" s="65"/>
      <c r="D854" s="35"/>
      <c r="E854" s="58"/>
      <c r="F854" s="42"/>
      <c r="G854" s="29"/>
      <c r="H854" s="37"/>
      <c r="I854" s="38"/>
      <c r="J854" s="86"/>
      <c r="M854" s="81"/>
      <c r="U854" s="44"/>
    </row>
    <row r="855" spans="1:21" x14ac:dyDescent="0.3">
      <c r="A855" s="64">
        <v>1852</v>
      </c>
      <c r="B855" s="50"/>
      <c r="C855" s="65"/>
      <c r="D855" s="35"/>
      <c r="E855" s="58"/>
      <c r="F855" s="42"/>
      <c r="G855" s="29"/>
      <c r="H855" s="37"/>
      <c r="I855" s="38"/>
      <c r="J855" s="86"/>
      <c r="M855" s="81"/>
      <c r="U855" s="44"/>
    </row>
    <row r="856" spans="1:21" x14ac:dyDescent="0.3">
      <c r="A856" s="64">
        <v>1853</v>
      </c>
      <c r="B856" s="50"/>
      <c r="C856" s="65"/>
      <c r="D856" s="35"/>
      <c r="E856" s="58"/>
      <c r="F856" s="42"/>
      <c r="G856" s="29"/>
      <c r="H856" s="37"/>
      <c r="I856" s="38"/>
      <c r="J856" s="86"/>
      <c r="M856" s="81"/>
      <c r="U856" s="44"/>
    </row>
    <row r="857" spans="1:21" x14ac:dyDescent="0.3">
      <c r="A857" s="64">
        <v>1854</v>
      </c>
      <c r="B857" s="50"/>
      <c r="C857" s="65"/>
      <c r="D857" s="35"/>
      <c r="E857" s="58"/>
      <c r="F857" s="42"/>
      <c r="G857" s="29"/>
      <c r="H857" s="37"/>
      <c r="I857" s="38"/>
      <c r="J857" s="86"/>
      <c r="M857" s="81"/>
      <c r="U857" s="44"/>
    </row>
    <row r="858" spans="1:21" x14ac:dyDescent="0.3">
      <c r="A858" s="64">
        <v>1855</v>
      </c>
      <c r="B858" s="50"/>
      <c r="C858" s="65"/>
      <c r="D858" s="35"/>
      <c r="E858" s="58"/>
      <c r="F858" s="42"/>
      <c r="G858" s="29"/>
      <c r="H858" s="37"/>
      <c r="I858" s="38"/>
      <c r="J858" s="86"/>
      <c r="M858" s="81"/>
      <c r="U858" s="44"/>
    </row>
    <row r="859" spans="1:21" x14ac:dyDescent="0.3">
      <c r="A859" s="64">
        <v>1856</v>
      </c>
      <c r="B859" s="50"/>
      <c r="C859" s="65"/>
      <c r="D859" s="35"/>
      <c r="E859" s="58"/>
      <c r="F859" s="42"/>
      <c r="G859" s="29"/>
      <c r="H859" s="37"/>
      <c r="I859" s="38"/>
      <c r="J859" s="86"/>
      <c r="M859" s="81"/>
      <c r="U859" s="44"/>
    </row>
    <row r="860" spans="1:21" x14ac:dyDescent="0.3">
      <c r="A860" s="64">
        <v>1857</v>
      </c>
      <c r="B860" s="50"/>
      <c r="C860" s="65"/>
      <c r="D860" s="35"/>
      <c r="E860" s="58"/>
      <c r="F860" s="42"/>
      <c r="G860" s="29"/>
      <c r="H860" s="37"/>
      <c r="I860" s="38"/>
      <c r="J860" s="86"/>
      <c r="M860" s="81"/>
      <c r="U860" s="44"/>
    </row>
    <row r="861" spans="1:21" x14ac:dyDescent="0.3">
      <c r="A861" s="64">
        <v>1858</v>
      </c>
      <c r="B861" s="50"/>
      <c r="C861" s="65"/>
      <c r="D861" s="35"/>
      <c r="E861" s="58"/>
      <c r="F861" s="42"/>
      <c r="G861" s="29"/>
      <c r="H861" s="37"/>
      <c r="I861" s="38"/>
      <c r="J861" s="86"/>
      <c r="M861" s="81"/>
      <c r="U861" s="44"/>
    </row>
    <row r="862" spans="1:21" x14ac:dyDescent="0.3">
      <c r="A862" s="64">
        <v>1859</v>
      </c>
      <c r="B862" s="50"/>
      <c r="C862" s="65"/>
      <c r="D862" s="35"/>
      <c r="E862" s="58"/>
      <c r="F862" s="42"/>
      <c r="G862" s="29"/>
      <c r="H862" s="37"/>
      <c r="I862" s="38"/>
      <c r="J862" s="86"/>
      <c r="M862" s="81"/>
      <c r="U862" s="44"/>
    </row>
    <row r="863" spans="1:21" x14ac:dyDescent="0.3">
      <c r="A863" s="64">
        <v>1860</v>
      </c>
      <c r="B863" s="50"/>
      <c r="C863" s="65"/>
      <c r="D863" s="35"/>
      <c r="E863" s="58"/>
      <c r="F863" s="42"/>
      <c r="G863" s="29"/>
      <c r="H863" s="37"/>
      <c r="I863" s="38"/>
      <c r="J863" s="86"/>
      <c r="M863" s="81"/>
      <c r="U863" s="44"/>
    </row>
    <row r="864" spans="1:21" x14ac:dyDescent="0.3">
      <c r="A864" s="64">
        <v>1861</v>
      </c>
      <c r="B864" s="50"/>
      <c r="C864" s="65"/>
      <c r="D864" s="35"/>
      <c r="E864" s="58"/>
      <c r="F864" s="42"/>
      <c r="G864" s="29"/>
      <c r="H864" s="37"/>
      <c r="I864" s="38"/>
      <c r="J864" s="86"/>
      <c r="M864" s="81"/>
      <c r="U864" s="44"/>
    </row>
    <row r="865" spans="1:21" x14ac:dyDescent="0.3">
      <c r="A865" s="64">
        <v>1862</v>
      </c>
      <c r="B865" s="50"/>
      <c r="C865" s="65"/>
      <c r="D865" s="35"/>
      <c r="E865" s="58"/>
      <c r="F865" s="42"/>
      <c r="G865" s="29"/>
      <c r="H865" s="37"/>
      <c r="I865" s="38"/>
      <c r="J865" s="86"/>
      <c r="M865" s="81"/>
      <c r="U865" s="44"/>
    </row>
    <row r="866" spans="1:21" x14ac:dyDescent="0.3">
      <c r="A866" s="64">
        <v>1863</v>
      </c>
      <c r="B866" s="50"/>
      <c r="C866" s="65"/>
      <c r="D866" s="35"/>
      <c r="E866" s="58"/>
      <c r="F866" s="42"/>
      <c r="G866" s="29"/>
      <c r="H866" s="37"/>
      <c r="I866" s="38"/>
      <c r="J866" s="86"/>
      <c r="M866" s="81"/>
      <c r="U866" s="44"/>
    </row>
    <row r="867" spans="1:21" x14ac:dyDescent="0.3">
      <c r="A867" s="64">
        <v>1864</v>
      </c>
      <c r="B867" s="50"/>
      <c r="C867" s="65"/>
      <c r="D867" s="35"/>
      <c r="E867" s="58"/>
      <c r="F867" s="42"/>
      <c r="G867" s="29"/>
      <c r="H867" s="37"/>
      <c r="I867" s="38"/>
      <c r="J867" s="86"/>
      <c r="M867" s="81"/>
      <c r="U867" s="44"/>
    </row>
    <row r="868" spans="1:21" x14ac:dyDescent="0.3">
      <c r="A868" s="64">
        <v>1865</v>
      </c>
      <c r="B868" s="50"/>
      <c r="C868" s="65"/>
      <c r="D868" s="35"/>
      <c r="E868" s="58"/>
      <c r="F868" s="42"/>
      <c r="G868" s="29"/>
      <c r="H868" s="37"/>
      <c r="I868" s="38"/>
      <c r="J868" s="86"/>
      <c r="M868" s="81"/>
      <c r="U868" s="44"/>
    </row>
    <row r="869" spans="1:21" x14ac:dyDescent="0.3">
      <c r="A869" s="64">
        <v>1866</v>
      </c>
      <c r="B869" s="50"/>
      <c r="C869" s="65"/>
      <c r="D869" s="35"/>
      <c r="E869" s="58"/>
      <c r="F869" s="42"/>
      <c r="G869" s="29"/>
      <c r="H869" s="37"/>
      <c r="I869" s="38"/>
      <c r="J869" s="86"/>
      <c r="M869" s="81"/>
      <c r="U869" s="44"/>
    </row>
    <row r="870" spans="1:21" x14ac:dyDescent="0.3">
      <c r="A870" s="64">
        <v>1867</v>
      </c>
      <c r="B870" s="50"/>
      <c r="C870" s="65"/>
      <c r="D870" s="35"/>
      <c r="E870" s="58"/>
      <c r="F870" s="42"/>
      <c r="G870" s="29"/>
      <c r="H870" s="37"/>
      <c r="I870" s="38"/>
      <c r="J870" s="86"/>
      <c r="M870" s="81"/>
      <c r="U870" s="44"/>
    </row>
    <row r="871" spans="1:21" x14ac:dyDescent="0.3">
      <c r="A871" s="64">
        <v>1868</v>
      </c>
      <c r="B871" s="50"/>
      <c r="C871" s="65"/>
      <c r="D871" s="35"/>
      <c r="E871" s="58"/>
      <c r="F871" s="42"/>
      <c r="G871" s="29"/>
      <c r="H871" s="37"/>
      <c r="I871" s="38"/>
      <c r="J871" s="86"/>
      <c r="M871" s="81"/>
      <c r="U871" s="44"/>
    </row>
    <row r="872" spans="1:21" x14ac:dyDescent="0.3">
      <c r="A872" s="64">
        <v>1869</v>
      </c>
      <c r="B872" s="50"/>
      <c r="C872" s="65"/>
      <c r="D872" s="35"/>
      <c r="E872" s="58"/>
      <c r="F872" s="42"/>
      <c r="G872" s="29"/>
      <c r="H872" s="37"/>
      <c r="I872" s="38"/>
      <c r="J872" s="86"/>
      <c r="M872" s="81"/>
      <c r="U872" s="44"/>
    </row>
    <row r="873" spans="1:21" x14ac:dyDescent="0.3">
      <c r="A873" s="64">
        <v>1870</v>
      </c>
      <c r="B873" s="50"/>
      <c r="C873" s="65"/>
      <c r="D873" s="35"/>
      <c r="E873" s="58"/>
      <c r="F873" s="42"/>
      <c r="G873" s="29"/>
      <c r="H873" s="37"/>
      <c r="I873" s="38"/>
      <c r="J873" s="86"/>
      <c r="M873" s="81"/>
      <c r="U873" s="44"/>
    </row>
    <row r="874" spans="1:21" x14ac:dyDescent="0.3">
      <c r="A874" s="64">
        <v>1871</v>
      </c>
      <c r="B874" s="50"/>
      <c r="C874" s="65"/>
      <c r="D874" s="35"/>
      <c r="E874" s="58"/>
      <c r="F874" s="42"/>
      <c r="G874" s="29"/>
      <c r="H874" s="37"/>
      <c r="I874" s="38"/>
      <c r="J874" s="86"/>
      <c r="M874" s="81"/>
      <c r="U874" s="44"/>
    </row>
    <row r="875" spans="1:21" x14ac:dyDescent="0.3">
      <c r="A875" s="64">
        <v>1872</v>
      </c>
      <c r="B875" s="50"/>
      <c r="C875" s="65"/>
      <c r="D875" s="35"/>
      <c r="E875" s="58"/>
      <c r="F875" s="42"/>
      <c r="G875" s="29"/>
      <c r="H875" s="37"/>
      <c r="I875" s="38"/>
      <c r="J875" s="86"/>
      <c r="M875" s="81"/>
      <c r="U875" s="44"/>
    </row>
    <row r="876" spans="1:21" x14ac:dyDescent="0.3">
      <c r="A876" s="64">
        <v>1873</v>
      </c>
      <c r="B876" s="50"/>
      <c r="C876" s="65"/>
      <c r="D876" s="35"/>
      <c r="E876" s="58"/>
      <c r="F876" s="42"/>
      <c r="G876" s="29"/>
      <c r="H876" s="37"/>
      <c r="I876" s="38"/>
      <c r="J876" s="86"/>
      <c r="M876" s="81"/>
      <c r="U876" s="44"/>
    </row>
    <row r="877" spans="1:21" x14ac:dyDescent="0.3">
      <c r="A877" s="64">
        <v>1874</v>
      </c>
      <c r="B877" s="50"/>
      <c r="C877" s="65"/>
      <c r="D877" s="35"/>
      <c r="E877" s="58"/>
      <c r="F877" s="42"/>
      <c r="G877" s="29"/>
      <c r="H877" s="37"/>
      <c r="I877" s="38"/>
      <c r="J877" s="86"/>
      <c r="M877" s="81"/>
      <c r="U877" s="44"/>
    </row>
    <row r="878" spans="1:21" x14ac:dyDescent="0.3">
      <c r="A878" s="64">
        <v>1875</v>
      </c>
      <c r="B878" s="50"/>
      <c r="C878" s="65"/>
      <c r="D878" s="35"/>
      <c r="E878" s="58"/>
      <c r="F878" s="42"/>
      <c r="G878" s="29"/>
      <c r="H878" s="37"/>
      <c r="I878" s="38"/>
      <c r="J878" s="86"/>
      <c r="M878" s="81"/>
      <c r="U878" s="44"/>
    </row>
    <row r="879" spans="1:21" x14ac:dyDescent="0.3">
      <c r="A879" s="64">
        <v>1876</v>
      </c>
      <c r="B879" s="50"/>
      <c r="C879" s="65"/>
      <c r="D879" s="35"/>
      <c r="E879" s="58"/>
      <c r="F879" s="42"/>
      <c r="G879" s="29"/>
      <c r="H879" s="37"/>
      <c r="I879" s="38"/>
      <c r="J879" s="86"/>
      <c r="M879" s="81"/>
      <c r="U879" s="44"/>
    </row>
    <row r="880" spans="1:21" x14ac:dyDescent="0.3">
      <c r="A880" s="64">
        <v>1877</v>
      </c>
      <c r="B880" s="50"/>
      <c r="C880" s="65"/>
      <c r="D880" s="35"/>
      <c r="E880" s="58"/>
      <c r="F880" s="42"/>
      <c r="G880" s="29"/>
      <c r="H880" s="37"/>
      <c r="I880" s="38"/>
      <c r="J880" s="86"/>
      <c r="M880" s="81"/>
      <c r="U880" s="44"/>
    </row>
    <row r="881" spans="1:21" x14ac:dyDescent="0.3">
      <c r="A881" s="64">
        <v>1878</v>
      </c>
      <c r="B881" s="50"/>
      <c r="C881" s="65"/>
      <c r="D881" s="35"/>
      <c r="E881" s="58"/>
      <c r="F881" s="42"/>
      <c r="G881" s="29"/>
      <c r="H881" s="37"/>
      <c r="I881" s="38"/>
      <c r="J881" s="86"/>
      <c r="M881" s="81"/>
      <c r="U881" s="44"/>
    </row>
    <row r="882" spans="1:21" x14ac:dyDescent="0.3">
      <c r="A882" s="64">
        <v>1879</v>
      </c>
      <c r="B882" s="50"/>
      <c r="C882" s="65"/>
      <c r="D882" s="35"/>
      <c r="E882" s="58"/>
      <c r="F882" s="42"/>
      <c r="G882" s="29"/>
      <c r="H882" s="37"/>
      <c r="I882" s="38"/>
      <c r="J882" s="86"/>
      <c r="M882" s="81"/>
      <c r="U882" s="44"/>
    </row>
    <row r="883" spans="1:21" x14ac:dyDescent="0.3">
      <c r="A883" s="64">
        <v>1880</v>
      </c>
      <c r="B883" s="50"/>
      <c r="C883" s="65"/>
      <c r="D883" s="35"/>
      <c r="E883" s="58"/>
      <c r="F883" s="42"/>
      <c r="G883" s="29"/>
      <c r="H883" s="37"/>
      <c r="I883" s="38"/>
      <c r="J883" s="86"/>
      <c r="M883" s="81"/>
      <c r="U883" s="44"/>
    </row>
    <row r="884" spans="1:21" x14ac:dyDescent="0.3">
      <c r="A884" s="64">
        <v>1881</v>
      </c>
      <c r="B884" s="50"/>
      <c r="C884" s="65"/>
      <c r="D884" s="35"/>
      <c r="E884" s="58"/>
      <c r="F884" s="42"/>
      <c r="G884" s="29"/>
      <c r="H884" s="37"/>
      <c r="I884" s="38"/>
      <c r="J884" s="86"/>
      <c r="M884" s="81"/>
      <c r="U884" s="44"/>
    </row>
    <row r="885" spans="1:21" x14ac:dyDescent="0.3">
      <c r="A885" s="64">
        <v>1882</v>
      </c>
      <c r="B885" s="50"/>
      <c r="C885" s="65"/>
      <c r="D885" s="35"/>
      <c r="E885" s="58"/>
      <c r="F885" s="42"/>
      <c r="G885" s="29"/>
      <c r="H885" s="37"/>
      <c r="I885" s="38"/>
      <c r="J885" s="86"/>
      <c r="M885" s="81"/>
      <c r="U885" s="44"/>
    </row>
    <row r="886" spans="1:21" x14ac:dyDescent="0.3">
      <c r="A886" s="64">
        <v>1883</v>
      </c>
      <c r="B886" s="50"/>
      <c r="C886" s="65"/>
      <c r="D886" s="35"/>
      <c r="E886" s="58"/>
      <c r="F886" s="42"/>
      <c r="G886" s="29"/>
      <c r="H886" s="37"/>
      <c r="I886" s="38"/>
      <c r="J886" s="86"/>
      <c r="M886" s="81"/>
      <c r="U886" s="44"/>
    </row>
    <row r="887" spans="1:21" x14ac:dyDescent="0.3">
      <c r="A887" s="64">
        <v>1884</v>
      </c>
      <c r="B887" s="50"/>
      <c r="C887" s="65"/>
      <c r="D887" s="35"/>
      <c r="E887" s="58"/>
      <c r="F887" s="42"/>
      <c r="G887" s="29"/>
      <c r="H887" s="37"/>
      <c r="I887" s="38"/>
      <c r="J887" s="86"/>
      <c r="M887" s="81"/>
      <c r="U887" s="44"/>
    </row>
    <row r="888" spans="1:21" x14ac:dyDescent="0.3">
      <c r="A888" s="64">
        <v>1885</v>
      </c>
      <c r="B888" s="50"/>
      <c r="C888" s="65"/>
      <c r="D888" s="35"/>
      <c r="E888" s="58"/>
      <c r="F888" s="42"/>
      <c r="G888" s="29"/>
      <c r="H888" s="37"/>
      <c r="I888" s="38"/>
      <c r="J888" s="86"/>
      <c r="M888" s="81"/>
      <c r="U888" s="44"/>
    </row>
    <row r="889" spans="1:21" x14ac:dyDescent="0.3">
      <c r="A889" s="64">
        <v>1886</v>
      </c>
      <c r="B889" s="50"/>
      <c r="C889" s="65"/>
      <c r="D889" s="35"/>
      <c r="E889" s="58"/>
      <c r="F889" s="42"/>
      <c r="G889" s="29"/>
      <c r="H889" s="37"/>
      <c r="I889" s="38"/>
      <c r="J889" s="86"/>
      <c r="M889" s="81"/>
      <c r="U889" s="44"/>
    </row>
    <row r="890" spans="1:21" x14ac:dyDescent="0.3">
      <c r="A890" s="64">
        <v>1887</v>
      </c>
      <c r="B890" s="50"/>
      <c r="C890" s="65"/>
      <c r="D890" s="35"/>
      <c r="E890" s="58"/>
      <c r="F890" s="42"/>
      <c r="G890" s="29"/>
      <c r="H890" s="37"/>
      <c r="I890" s="38"/>
      <c r="J890" s="86"/>
      <c r="M890" s="81"/>
      <c r="U890" s="44"/>
    </row>
    <row r="891" spans="1:21" x14ac:dyDescent="0.3">
      <c r="A891" s="64">
        <v>1888</v>
      </c>
      <c r="B891" s="50"/>
      <c r="C891" s="65"/>
      <c r="D891" s="35"/>
      <c r="E891" s="58"/>
      <c r="F891" s="42"/>
      <c r="G891" s="29"/>
      <c r="H891" s="37"/>
      <c r="I891" s="38"/>
      <c r="J891" s="86"/>
      <c r="M891" s="81"/>
      <c r="U891" s="44"/>
    </row>
    <row r="892" spans="1:21" x14ac:dyDescent="0.3">
      <c r="A892" s="64">
        <v>1889</v>
      </c>
      <c r="B892" s="50"/>
      <c r="C892" s="65"/>
      <c r="D892" s="35"/>
      <c r="E892" s="58"/>
      <c r="F892" s="42"/>
      <c r="G892" s="29"/>
      <c r="H892" s="37"/>
      <c r="I892" s="38"/>
      <c r="J892" s="86"/>
      <c r="M892" s="81"/>
      <c r="U892" s="44"/>
    </row>
    <row r="893" spans="1:21" x14ac:dyDescent="0.3">
      <c r="A893" s="64">
        <v>1890</v>
      </c>
      <c r="B893" s="50"/>
      <c r="C893" s="65"/>
      <c r="D893" s="35"/>
      <c r="E893" s="58"/>
      <c r="F893" s="42"/>
      <c r="G893" s="29"/>
      <c r="H893" s="37"/>
      <c r="I893" s="38"/>
      <c r="J893" s="86"/>
      <c r="M893" s="81"/>
      <c r="U893" s="44"/>
    </row>
    <row r="894" spans="1:21" x14ac:dyDescent="0.3">
      <c r="A894" s="64">
        <v>1891</v>
      </c>
      <c r="B894" s="50"/>
      <c r="C894" s="65"/>
      <c r="D894" s="35"/>
      <c r="E894" s="58"/>
      <c r="F894" s="42"/>
      <c r="G894" s="29"/>
      <c r="H894" s="37"/>
      <c r="I894" s="38"/>
      <c r="J894" s="86"/>
      <c r="M894" s="81"/>
      <c r="U894" s="44"/>
    </row>
    <row r="895" spans="1:21" x14ac:dyDescent="0.3">
      <c r="A895" s="64">
        <v>1892</v>
      </c>
      <c r="B895" s="50"/>
      <c r="C895" s="65"/>
      <c r="D895" s="35"/>
      <c r="E895" s="58"/>
      <c r="F895" s="42"/>
      <c r="G895" s="29"/>
      <c r="H895" s="37"/>
      <c r="I895" s="38"/>
      <c r="J895" s="86"/>
      <c r="M895" s="81"/>
      <c r="U895" s="44"/>
    </row>
    <row r="896" spans="1:21" x14ac:dyDescent="0.3">
      <c r="A896" s="64">
        <v>1893</v>
      </c>
      <c r="B896" s="50"/>
      <c r="C896" s="65"/>
      <c r="D896" s="35"/>
      <c r="E896" s="58"/>
      <c r="F896" s="42"/>
      <c r="G896" s="29"/>
      <c r="H896" s="37"/>
      <c r="I896" s="38"/>
      <c r="J896" s="86"/>
      <c r="M896" s="81"/>
      <c r="U896" s="44"/>
    </row>
    <row r="897" spans="1:21" x14ac:dyDescent="0.3">
      <c r="A897" s="64">
        <v>1894</v>
      </c>
      <c r="B897" s="50"/>
      <c r="C897" s="65"/>
      <c r="D897" s="35"/>
      <c r="E897" s="58"/>
      <c r="F897" s="42"/>
      <c r="G897" s="29"/>
      <c r="H897" s="37"/>
      <c r="I897" s="38"/>
      <c r="J897" s="86"/>
      <c r="M897" s="81"/>
      <c r="U897" s="44"/>
    </row>
    <row r="898" spans="1:21" x14ac:dyDescent="0.3">
      <c r="A898" s="64">
        <v>1895</v>
      </c>
      <c r="B898" s="50"/>
      <c r="C898" s="65"/>
      <c r="D898" s="35"/>
      <c r="E898" s="58"/>
      <c r="F898" s="42"/>
      <c r="G898" s="29"/>
      <c r="H898" s="37"/>
      <c r="I898" s="38"/>
      <c r="J898" s="86"/>
      <c r="M898" s="81"/>
      <c r="U898" s="44"/>
    </row>
    <row r="899" spans="1:21" x14ac:dyDescent="0.3">
      <c r="A899" s="64">
        <v>1896</v>
      </c>
      <c r="B899" s="50"/>
      <c r="C899" s="65"/>
      <c r="D899" s="35"/>
      <c r="E899" s="58"/>
      <c r="F899" s="42"/>
      <c r="G899" s="29"/>
      <c r="H899" s="37"/>
      <c r="I899" s="38"/>
      <c r="J899" s="86"/>
      <c r="M899" s="81"/>
      <c r="U899" s="44"/>
    </row>
    <row r="900" spans="1:21" x14ac:dyDescent="0.3">
      <c r="A900" s="64">
        <v>1897</v>
      </c>
      <c r="B900" s="50"/>
      <c r="C900" s="65"/>
      <c r="D900" s="35"/>
      <c r="E900" s="58"/>
      <c r="F900" s="42"/>
      <c r="G900" s="29"/>
      <c r="H900" s="37"/>
      <c r="I900" s="38"/>
      <c r="J900" s="86"/>
      <c r="M900" s="81"/>
      <c r="U900" s="44"/>
    </row>
    <row r="901" spans="1:21" x14ac:dyDescent="0.3">
      <c r="A901" s="64">
        <v>1898</v>
      </c>
      <c r="B901" s="50"/>
      <c r="C901" s="65"/>
      <c r="D901" s="35"/>
      <c r="E901" s="58"/>
      <c r="F901" s="42"/>
      <c r="G901" s="29"/>
      <c r="H901" s="37"/>
      <c r="I901" s="38"/>
      <c r="J901" s="86"/>
      <c r="M901" s="81"/>
      <c r="U901" s="44"/>
    </row>
    <row r="902" spans="1:21" x14ac:dyDescent="0.3">
      <c r="A902" s="64">
        <v>1899</v>
      </c>
      <c r="B902" s="50"/>
      <c r="C902" s="65"/>
      <c r="D902" s="35"/>
      <c r="E902" s="58"/>
      <c r="F902" s="42"/>
      <c r="G902" s="29"/>
      <c r="H902" s="37"/>
      <c r="I902" s="38"/>
      <c r="J902" s="86"/>
      <c r="M902" s="81"/>
      <c r="U902" s="44"/>
    </row>
    <row r="903" spans="1:21" x14ac:dyDescent="0.3">
      <c r="A903" s="64">
        <v>1900</v>
      </c>
      <c r="B903" s="50"/>
      <c r="C903" s="65"/>
      <c r="D903" s="35"/>
      <c r="E903" s="58"/>
      <c r="F903" s="42"/>
      <c r="G903" s="29"/>
      <c r="H903" s="37"/>
      <c r="I903" s="38"/>
      <c r="J903" s="86"/>
      <c r="M903" s="81"/>
      <c r="U903" s="44"/>
    </row>
    <row r="904" spans="1:21" x14ac:dyDescent="0.3">
      <c r="A904" s="64">
        <v>1901</v>
      </c>
      <c r="B904" s="50"/>
      <c r="C904" s="65"/>
      <c r="D904" s="35"/>
      <c r="E904" s="58"/>
      <c r="F904" s="42"/>
      <c r="G904" s="29"/>
      <c r="H904" s="37"/>
      <c r="I904" s="38"/>
      <c r="J904" s="86"/>
      <c r="M904" s="81"/>
      <c r="U904" s="44"/>
    </row>
    <row r="905" spans="1:21" x14ac:dyDescent="0.3">
      <c r="A905" s="64">
        <v>1902</v>
      </c>
      <c r="B905" s="50"/>
      <c r="C905" s="65"/>
      <c r="D905" s="35"/>
      <c r="E905" s="58"/>
      <c r="F905" s="42"/>
      <c r="G905" s="29"/>
      <c r="H905" s="37"/>
      <c r="I905" s="38"/>
      <c r="J905" s="86"/>
      <c r="M905" s="81"/>
      <c r="U905" s="44"/>
    </row>
    <row r="906" spans="1:21" x14ac:dyDescent="0.3">
      <c r="A906" s="64">
        <v>1903</v>
      </c>
      <c r="B906" s="50"/>
      <c r="C906" s="65"/>
      <c r="D906" s="35"/>
      <c r="E906" s="58"/>
      <c r="F906" s="42"/>
      <c r="G906" s="29"/>
      <c r="H906" s="37"/>
      <c r="I906" s="38"/>
      <c r="J906" s="86"/>
      <c r="M906" s="81"/>
      <c r="U906" s="44"/>
    </row>
    <row r="907" spans="1:21" x14ac:dyDescent="0.3">
      <c r="A907" s="64">
        <v>1904</v>
      </c>
      <c r="B907" s="50"/>
      <c r="C907" s="65"/>
      <c r="D907" s="35"/>
      <c r="E907" s="58"/>
      <c r="F907" s="42"/>
      <c r="G907" s="29"/>
      <c r="H907" s="37"/>
      <c r="I907" s="38"/>
      <c r="J907" s="86"/>
      <c r="M907" s="81"/>
      <c r="U907" s="44"/>
    </row>
    <row r="908" spans="1:21" x14ac:dyDescent="0.3">
      <c r="A908" s="64">
        <v>1905</v>
      </c>
      <c r="B908" s="50"/>
      <c r="C908" s="65"/>
      <c r="D908" s="35"/>
      <c r="E908" s="58"/>
      <c r="F908" s="42"/>
      <c r="G908" s="29"/>
      <c r="H908" s="37"/>
      <c r="I908" s="38"/>
      <c r="J908" s="86"/>
      <c r="M908" s="81"/>
      <c r="U908" s="44"/>
    </row>
    <row r="909" spans="1:21" x14ac:dyDescent="0.3">
      <c r="A909" s="64">
        <v>1906</v>
      </c>
      <c r="B909" s="50"/>
      <c r="C909" s="65"/>
      <c r="D909" s="35"/>
      <c r="E909" s="58"/>
      <c r="F909" s="42"/>
      <c r="G909" s="29"/>
      <c r="H909" s="37"/>
      <c r="I909" s="38"/>
      <c r="J909" s="86"/>
      <c r="M909" s="81"/>
      <c r="U909" s="44"/>
    </row>
    <row r="910" spans="1:21" x14ac:dyDescent="0.3">
      <c r="A910" s="64">
        <v>1907</v>
      </c>
      <c r="B910" s="50"/>
      <c r="C910" s="65"/>
      <c r="D910" s="35"/>
      <c r="E910" s="58"/>
      <c r="F910" s="42"/>
      <c r="G910" s="29"/>
      <c r="H910" s="37"/>
      <c r="I910" s="38"/>
      <c r="J910" s="86"/>
      <c r="M910" s="81"/>
      <c r="U910" s="44"/>
    </row>
    <row r="911" spans="1:21" x14ac:dyDescent="0.3">
      <c r="A911" s="64">
        <v>1908</v>
      </c>
      <c r="B911" s="50"/>
      <c r="C911" s="65"/>
      <c r="D911" s="35"/>
      <c r="E911" s="58"/>
      <c r="F911" s="42"/>
      <c r="G911" s="29"/>
      <c r="H911" s="37"/>
      <c r="I911" s="38"/>
      <c r="J911" s="86"/>
      <c r="M911" s="81"/>
      <c r="U911" s="44"/>
    </row>
    <row r="912" spans="1:21" x14ac:dyDescent="0.3">
      <c r="A912" s="64">
        <v>1909</v>
      </c>
      <c r="B912" s="50"/>
      <c r="C912" s="65"/>
      <c r="D912" s="35"/>
      <c r="E912" s="58"/>
      <c r="F912" s="42"/>
      <c r="G912" s="29"/>
      <c r="H912" s="37"/>
      <c r="I912" s="38"/>
      <c r="J912" s="86"/>
      <c r="M912" s="81"/>
      <c r="U912" s="44"/>
    </row>
    <row r="913" spans="1:21" x14ac:dyDescent="0.3">
      <c r="A913" s="64">
        <v>1910</v>
      </c>
      <c r="B913" s="50"/>
      <c r="C913" s="65"/>
      <c r="D913" s="35"/>
      <c r="E913" s="58"/>
      <c r="F913" s="42"/>
      <c r="G913" s="29"/>
      <c r="H913" s="37"/>
      <c r="I913" s="38"/>
      <c r="J913" s="86"/>
      <c r="M913" s="81"/>
      <c r="U913" s="44"/>
    </row>
    <row r="914" spans="1:21" x14ac:dyDescent="0.3">
      <c r="A914" s="64">
        <v>1911</v>
      </c>
      <c r="B914" s="50"/>
      <c r="C914" s="65"/>
      <c r="D914" s="35"/>
      <c r="E914" s="58"/>
      <c r="F914" s="42"/>
      <c r="G914" s="29"/>
      <c r="H914" s="37"/>
      <c r="I914" s="38"/>
      <c r="J914" s="86"/>
      <c r="M914" s="81"/>
      <c r="U914" s="44"/>
    </row>
    <row r="915" spans="1:21" x14ac:dyDescent="0.3">
      <c r="A915" s="64">
        <v>1912</v>
      </c>
      <c r="B915" s="50"/>
      <c r="C915" s="65"/>
      <c r="D915" s="35"/>
      <c r="E915" s="58"/>
      <c r="F915" s="42"/>
      <c r="G915" s="29"/>
      <c r="H915" s="37"/>
      <c r="I915" s="38"/>
      <c r="J915" s="86"/>
      <c r="M915" s="81"/>
      <c r="U915" s="44"/>
    </row>
    <row r="916" spans="1:21" x14ac:dyDescent="0.3">
      <c r="A916" s="64">
        <v>1913</v>
      </c>
      <c r="B916" s="50"/>
      <c r="C916" s="65"/>
      <c r="D916" s="35"/>
      <c r="E916" s="58"/>
      <c r="F916" s="42"/>
      <c r="G916" s="29"/>
      <c r="H916" s="37"/>
      <c r="I916" s="38"/>
      <c r="J916" s="86"/>
      <c r="M916" s="81"/>
      <c r="U916" s="44"/>
    </row>
    <row r="917" spans="1:21" x14ac:dyDescent="0.3">
      <c r="A917" s="64">
        <v>1914</v>
      </c>
      <c r="B917" s="50"/>
      <c r="C917" s="65"/>
      <c r="D917" s="35"/>
      <c r="E917" s="58"/>
      <c r="F917" s="42"/>
      <c r="G917" s="29"/>
      <c r="H917" s="37"/>
      <c r="I917" s="38"/>
      <c r="J917" s="86"/>
      <c r="M917" s="81"/>
      <c r="U917" s="44"/>
    </row>
    <row r="918" spans="1:21" x14ac:dyDescent="0.3">
      <c r="A918" s="64">
        <v>1915</v>
      </c>
      <c r="B918" s="50"/>
      <c r="C918" s="65"/>
      <c r="D918" s="35"/>
      <c r="E918" s="58"/>
      <c r="F918" s="42"/>
      <c r="G918" s="29"/>
      <c r="H918" s="37"/>
      <c r="I918" s="38"/>
      <c r="J918" s="86"/>
      <c r="M918" s="81"/>
      <c r="U918" s="44"/>
    </row>
    <row r="919" spans="1:21" x14ac:dyDescent="0.3">
      <c r="A919" s="64">
        <v>1916</v>
      </c>
      <c r="B919" s="50"/>
      <c r="C919" s="65"/>
      <c r="D919" s="35"/>
      <c r="E919" s="58"/>
      <c r="F919" s="42"/>
      <c r="G919" s="29"/>
      <c r="H919" s="37"/>
      <c r="I919" s="38"/>
      <c r="J919" s="86"/>
      <c r="M919" s="81"/>
      <c r="U919" s="44"/>
    </row>
    <row r="920" spans="1:21" x14ac:dyDescent="0.3">
      <c r="A920" s="64">
        <v>1917</v>
      </c>
      <c r="B920" s="50"/>
      <c r="C920" s="65"/>
      <c r="D920" s="35"/>
      <c r="E920" s="58"/>
      <c r="F920" s="42"/>
      <c r="G920" s="29"/>
      <c r="H920" s="37"/>
      <c r="I920" s="38"/>
      <c r="J920" s="86"/>
      <c r="M920" s="81"/>
      <c r="U920" s="44"/>
    </row>
    <row r="921" spans="1:21" x14ac:dyDescent="0.3">
      <c r="A921" s="64">
        <v>1918</v>
      </c>
      <c r="B921" s="50"/>
      <c r="C921" s="65"/>
      <c r="D921" s="35"/>
      <c r="E921" s="58"/>
      <c r="F921" s="42"/>
      <c r="G921" s="29"/>
      <c r="H921" s="37"/>
      <c r="I921" s="38"/>
      <c r="J921" s="86"/>
      <c r="M921" s="81"/>
      <c r="U921" s="44"/>
    </row>
    <row r="922" spans="1:21" x14ac:dyDescent="0.3">
      <c r="A922" s="64">
        <v>1919</v>
      </c>
      <c r="B922" s="50"/>
      <c r="C922" s="65"/>
      <c r="D922" s="35"/>
      <c r="E922" s="58"/>
      <c r="F922" s="42"/>
      <c r="G922" s="29"/>
      <c r="H922" s="37"/>
      <c r="I922" s="38"/>
      <c r="J922" s="86"/>
      <c r="M922" s="81"/>
      <c r="U922" s="44"/>
    </row>
    <row r="923" spans="1:21" x14ac:dyDescent="0.3">
      <c r="A923" s="64">
        <v>1920</v>
      </c>
      <c r="B923" s="50"/>
      <c r="C923" s="65"/>
      <c r="D923" s="35"/>
      <c r="E923" s="58"/>
      <c r="F923" s="42"/>
      <c r="G923" s="29"/>
      <c r="H923" s="37"/>
      <c r="I923" s="38"/>
      <c r="J923" s="86"/>
      <c r="M923" s="81"/>
      <c r="U923" s="44"/>
    </row>
    <row r="924" spans="1:21" x14ac:dyDescent="0.3">
      <c r="A924" s="64">
        <v>1921</v>
      </c>
      <c r="B924" s="50"/>
      <c r="C924" s="65"/>
      <c r="D924" s="35"/>
      <c r="E924" s="58"/>
      <c r="F924" s="42"/>
      <c r="G924" s="29"/>
      <c r="H924" s="37"/>
      <c r="I924" s="38"/>
      <c r="J924" s="86"/>
      <c r="M924" s="81"/>
      <c r="U924" s="44"/>
    </row>
    <row r="925" spans="1:21" x14ac:dyDescent="0.3">
      <c r="A925" s="64">
        <v>1922</v>
      </c>
      <c r="B925" s="50"/>
      <c r="C925" s="65"/>
      <c r="D925" s="35"/>
      <c r="E925" s="58"/>
      <c r="F925" s="42"/>
      <c r="G925" s="29"/>
      <c r="H925" s="37"/>
      <c r="I925" s="38"/>
      <c r="J925" s="86"/>
      <c r="M925" s="81"/>
      <c r="U925" s="44"/>
    </row>
    <row r="926" spans="1:21" x14ac:dyDescent="0.3">
      <c r="A926" s="64">
        <v>1923</v>
      </c>
      <c r="B926" s="50"/>
      <c r="C926" s="65"/>
      <c r="D926" s="35"/>
      <c r="E926" s="58"/>
      <c r="F926" s="42"/>
      <c r="G926" s="29"/>
      <c r="H926" s="37"/>
      <c r="I926" s="38"/>
      <c r="J926" s="86"/>
      <c r="M926" s="81"/>
      <c r="U926" s="44"/>
    </row>
    <row r="927" spans="1:21" x14ac:dyDescent="0.3">
      <c r="A927" s="64">
        <v>1924</v>
      </c>
      <c r="B927" s="50"/>
      <c r="C927" s="65"/>
      <c r="D927" s="35"/>
      <c r="E927" s="58"/>
      <c r="F927" s="42"/>
      <c r="G927" s="29"/>
      <c r="H927" s="37"/>
      <c r="I927" s="38"/>
      <c r="J927" s="86"/>
      <c r="M927" s="81"/>
      <c r="U927" s="44"/>
    </row>
    <row r="928" spans="1:21" x14ac:dyDescent="0.3">
      <c r="A928" s="64">
        <v>1925</v>
      </c>
      <c r="B928" s="50"/>
      <c r="C928" s="65"/>
      <c r="D928" s="35"/>
      <c r="E928" s="58"/>
      <c r="F928" s="42"/>
      <c r="G928" s="29"/>
      <c r="H928" s="37"/>
      <c r="I928" s="38"/>
      <c r="J928" s="86"/>
      <c r="M928" s="81"/>
      <c r="U928" s="44"/>
    </row>
    <row r="929" spans="1:21" x14ac:dyDescent="0.3">
      <c r="A929" s="64">
        <v>1926</v>
      </c>
      <c r="B929" s="50"/>
      <c r="C929" s="65"/>
      <c r="D929" s="35"/>
      <c r="E929" s="58"/>
      <c r="F929" s="42"/>
      <c r="G929" s="29"/>
      <c r="H929" s="37"/>
      <c r="I929" s="38"/>
      <c r="J929" s="86"/>
      <c r="M929" s="81"/>
      <c r="U929" s="44"/>
    </row>
    <row r="930" spans="1:21" x14ac:dyDescent="0.3">
      <c r="A930" s="64">
        <v>1927</v>
      </c>
      <c r="B930" s="50"/>
      <c r="C930" s="65"/>
      <c r="D930" s="35"/>
      <c r="E930" s="58"/>
      <c r="F930" s="42"/>
      <c r="G930" s="29"/>
      <c r="H930" s="37"/>
      <c r="I930" s="38"/>
      <c r="J930" s="86"/>
      <c r="M930" s="81"/>
      <c r="U930" s="44"/>
    </row>
    <row r="931" spans="1:21" x14ac:dyDescent="0.3">
      <c r="A931" s="64">
        <v>1928</v>
      </c>
      <c r="B931" s="50"/>
      <c r="C931" s="65"/>
      <c r="D931" s="35"/>
      <c r="E931" s="58"/>
      <c r="F931" s="42"/>
      <c r="G931" s="29"/>
      <c r="H931" s="37"/>
      <c r="I931" s="38"/>
      <c r="J931" s="86"/>
      <c r="M931" s="81"/>
      <c r="U931" s="44"/>
    </row>
    <row r="932" spans="1:21" x14ac:dyDescent="0.3">
      <c r="A932" s="64">
        <v>1929</v>
      </c>
      <c r="B932" s="50"/>
      <c r="C932" s="65"/>
      <c r="D932" s="35"/>
      <c r="E932" s="58"/>
      <c r="F932" s="42"/>
      <c r="G932" s="29"/>
      <c r="H932" s="37"/>
      <c r="I932" s="38"/>
      <c r="J932" s="86"/>
      <c r="M932" s="81"/>
      <c r="U932" s="44"/>
    </row>
    <row r="933" spans="1:21" x14ac:dyDescent="0.3">
      <c r="A933" s="64">
        <v>1930</v>
      </c>
      <c r="B933" s="50"/>
      <c r="C933" s="65"/>
      <c r="D933" s="35"/>
      <c r="E933" s="58"/>
      <c r="F933" s="42"/>
      <c r="G933" s="29"/>
      <c r="H933" s="37"/>
      <c r="I933" s="38"/>
      <c r="J933" s="86"/>
      <c r="M933" s="81"/>
      <c r="U933" s="44"/>
    </row>
    <row r="934" spans="1:21" x14ac:dyDescent="0.3">
      <c r="A934" s="64">
        <v>1931</v>
      </c>
      <c r="B934" s="50"/>
      <c r="C934" s="65"/>
      <c r="D934" s="35"/>
      <c r="E934" s="58"/>
      <c r="F934" s="42"/>
      <c r="G934" s="29"/>
      <c r="H934" s="37"/>
      <c r="I934" s="38"/>
      <c r="J934" s="86"/>
      <c r="M934" s="81"/>
      <c r="U934" s="44"/>
    </row>
    <row r="935" spans="1:21" x14ac:dyDescent="0.3">
      <c r="A935" s="64">
        <v>1932</v>
      </c>
      <c r="B935" s="50"/>
      <c r="C935" s="65"/>
      <c r="D935" s="35"/>
      <c r="E935" s="58"/>
      <c r="F935" s="42"/>
      <c r="G935" s="29"/>
      <c r="H935" s="37"/>
      <c r="I935" s="38"/>
      <c r="J935" s="86"/>
      <c r="M935" s="81"/>
      <c r="U935" s="44"/>
    </row>
    <row r="936" spans="1:21" x14ac:dyDescent="0.3">
      <c r="A936" s="64">
        <v>1933</v>
      </c>
      <c r="B936" s="50"/>
      <c r="C936" s="65"/>
      <c r="D936" s="35"/>
      <c r="E936" s="58"/>
      <c r="F936" s="42"/>
      <c r="G936" s="29"/>
      <c r="H936" s="37"/>
      <c r="I936" s="38"/>
      <c r="J936" s="86"/>
      <c r="M936" s="81"/>
      <c r="U936" s="44"/>
    </row>
    <row r="937" spans="1:21" x14ac:dyDescent="0.3">
      <c r="A937" s="64">
        <v>1934</v>
      </c>
      <c r="B937" s="50"/>
      <c r="C937" s="65"/>
      <c r="D937" s="35"/>
      <c r="E937" s="58"/>
      <c r="F937" s="42"/>
      <c r="G937" s="29"/>
      <c r="H937" s="37"/>
      <c r="I937" s="38"/>
      <c r="J937" s="86"/>
      <c r="M937" s="81"/>
      <c r="U937" s="44"/>
    </row>
    <row r="938" spans="1:21" x14ac:dyDescent="0.3">
      <c r="A938" s="64">
        <v>1935</v>
      </c>
      <c r="B938" s="50"/>
      <c r="C938" s="65"/>
      <c r="D938" s="35"/>
      <c r="E938" s="58"/>
      <c r="F938" s="42"/>
      <c r="G938" s="29"/>
      <c r="H938" s="37"/>
      <c r="I938" s="38"/>
      <c r="J938" s="86"/>
      <c r="M938" s="81"/>
      <c r="U938" s="44"/>
    </row>
    <row r="939" spans="1:21" x14ac:dyDescent="0.3">
      <c r="A939" s="64">
        <v>1936</v>
      </c>
      <c r="B939" s="50"/>
      <c r="C939" s="65"/>
      <c r="D939" s="35"/>
      <c r="E939" s="58"/>
      <c r="F939" s="42"/>
      <c r="G939" s="29"/>
      <c r="H939" s="37"/>
      <c r="I939" s="38"/>
      <c r="J939" s="86"/>
      <c r="M939" s="81"/>
      <c r="U939" s="44"/>
    </row>
    <row r="940" spans="1:21" x14ac:dyDescent="0.3">
      <c r="A940" s="64">
        <v>1937</v>
      </c>
      <c r="B940" s="50"/>
      <c r="C940" s="65"/>
      <c r="D940" s="35"/>
      <c r="E940" s="58"/>
      <c r="F940" s="42"/>
      <c r="G940" s="29"/>
      <c r="H940" s="37"/>
      <c r="I940" s="38"/>
      <c r="J940" s="86"/>
      <c r="M940" s="81"/>
      <c r="U940" s="44"/>
    </row>
    <row r="941" spans="1:21" x14ac:dyDescent="0.3">
      <c r="A941" s="64">
        <v>1938</v>
      </c>
      <c r="B941" s="50"/>
      <c r="C941" s="65"/>
      <c r="D941" s="35"/>
      <c r="E941" s="58"/>
      <c r="F941" s="42"/>
      <c r="G941" s="29"/>
      <c r="H941" s="37"/>
      <c r="I941" s="38"/>
      <c r="J941" s="86"/>
      <c r="M941" s="81"/>
      <c r="U941" s="44"/>
    </row>
    <row r="942" spans="1:21" x14ac:dyDescent="0.3">
      <c r="A942" s="64">
        <v>1939</v>
      </c>
      <c r="B942" s="50"/>
      <c r="C942" s="65"/>
      <c r="D942" s="35"/>
      <c r="E942" s="58"/>
      <c r="F942" s="42"/>
      <c r="G942" s="29"/>
      <c r="H942" s="37"/>
      <c r="I942" s="38"/>
      <c r="J942" s="86"/>
      <c r="M942" s="81"/>
      <c r="U942" s="44"/>
    </row>
    <row r="943" spans="1:21" x14ac:dyDescent="0.3">
      <c r="A943" s="64">
        <v>1940</v>
      </c>
      <c r="B943" s="50"/>
      <c r="C943" s="65"/>
      <c r="D943" s="35"/>
      <c r="E943" s="58"/>
      <c r="F943" s="42"/>
      <c r="G943" s="29"/>
      <c r="H943" s="37"/>
      <c r="I943" s="38"/>
      <c r="J943" s="86"/>
      <c r="M943" s="81"/>
      <c r="U943" s="44"/>
    </row>
    <row r="944" spans="1:21" x14ac:dyDescent="0.3">
      <c r="A944" s="64">
        <v>1941</v>
      </c>
      <c r="B944" s="50"/>
      <c r="C944" s="65"/>
      <c r="D944" s="35"/>
      <c r="E944" s="58"/>
      <c r="F944" s="42"/>
      <c r="G944" s="29"/>
      <c r="H944" s="37"/>
      <c r="I944" s="38"/>
      <c r="J944" s="86"/>
      <c r="M944" s="81"/>
      <c r="U944" s="44"/>
    </row>
    <row r="945" spans="1:21" x14ac:dyDescent="0.3">
      <c r="A945" s="64">
        <v>1942</v>
      </c>
      <c r="B945" s="50"/>
      <c r="C945" s="65"/>
      <c r="D945" s="35"/>
      <c r="E945" s="58"/>
      <c r="F945" s="42"/>
      <c r="G945" s="29"/>
      <c r="H945" s="37"/>
      <c r="I945" s="38"/>
      <c r="J945" s="86"/>
      <c r="M945" s="81"/>
      <c r="U945" s="44"/>
    </row>
    <row r="946" spans="1:21" x14ac:dyDescent="0.3">
      <c r="A946" s="64">
        <v>1943</v>
      </c>
      <c r="B946" s="50"/>
      <c r="C946" s="65"/>
      <c r="D946" s="35"/>
      <c r="E946" s="58"/>
      <c r="F946" s="42"/>
      <c r="G946" s="29"/>
      <c r="H946" s="37"/>
      <c r="I946" s="38"/>
      <c r="J946" s="86"/>
      <c r="M946" s="81"/>
      <c r="U946" s="44"/>
    </row>
    <row r="947" spans="1:21" x14ac:dyDescent="0.3">
      <c r="A947" s="64">
        <v>1944</v>
      </c>
      <c r="B947" s="50"/>
      <c r="C947" s="65"/>
      <c r="D947" s="35"/>
      <c r="E947" s="58"/>
      <c r="F947" s="42"/>
      <c r="G947" s="29"/>
      <c r="H947" s="37"/>
      <c r="I947" s="38"/>
      <c r="J947" s="86"/>
      <c r="M947" s="81"/>
      <c r="U947" s="44"/>
    </row>
    <row r="948" spans="1:21" x14ac:dyDescent="0.3">
      <c r="A948" s="64">
        <v>1945</v>
      </c>
      <c r="B948" s="50"/>
      <c r="C948" s="65"/>
      <c r="D948" s="35"/>
      <c r="E948" s="58"/>
      <c r="F948" s="42"/>
      <c r="G948" s="29"/>
      <c r="H948" s="37"/>
      <c r="I948" s="38"/>
      <c r="J948" s="86"/>
      <c r="M948" s="81"/>
      <c r="U948" s="44"/>
    </row>
    <row r="949" spans="1:21" x14ac:dyDescent="0.3">
      <c r="A949" s="64">
        <v>1946</v>
      </c>
      <c r="B949" s="50"/>
      <c r="C949" s="65"/>
      <c r="D949" s="35"/>
      <c r="E949" s="58"/>
      <c r="F949" s="42"/>
      <c r="G949" s="29"/>
      <c r="H949" s="37"/>
      <c r="I949" s="38"/>
      <c r="J949" s="86"/>
      <c r="M949" s="81"/>
      <c r="U949" s="44"/>
    </row>
    <row r="950" spans="1:21" x14ac:dyDescent="0.3">
      <c r="A950" s="64">
        <v>1947</v>
      </c>
      <c r="B950" s="50"/>
      <c r="C950" s="65"/>
      <c r="D950" s="35"/>
      <c r="E950" s="58"/>
      <c r="F950" s="42"/>
      <c r="G950" s="29"/>
      <c r="H950" s="37"/>
      <c r="I950" s="38"/>
      <c r="J950" s="86"/>
      <c r="M950" s="81"/>
      <c r="U950" s="44"/>
    </row>
    <row r="951" spans="1:21" x14ac:dyDescent="0.3">
      <c r="A951" s="64">
        <v>1948</v>
      </c>
      <c r="B951" s="50"/>
      <c r="C951" s="65"/>
      <c r="D951" s="35"/>
      <c r="E951" s="58"/>
      <c r="F951" s="42"/>
      <c r="G951" s="29"/>
      <c r="H951" s="37"/>
      <c r="I951" s="38"/>
      <c r="J951" s="86"/>
      <c r="M951" s="81"/>
      <c r="U951" s="44"/>
    </row>
    <row r="952" spans="1:21" x14ac:dyDescent="0.3">
      <c r="A952" s="64">
        <v>1949</v>
      </c>
      <c r="B952" s="50"/>
      <c r="C952" s="65"/>
      <c r="D952" s="35"/>
      <c r="E952" s="58"/>
      <c r="F952" s="42"/>
      <c r="G952" s="29"/>
      <c r="H952" s="37"/>
      <c r="I952" s="38"/>
      <c r="J952" s="86"/>
      <c r="M952" s="81"/>
      <c r="U952" s="44"/>
    </row>
    <row r="953" spans="1:21" x14ac:dyDescent="0.3">
      <c r="A953" s="64">
        <v>1950</v>
      </c>
      <c r="B953" s="50"/>
      <c r="C953" s="65"/>
      <c r="D953" s="35"/>
      <c r="E953" s="58"/>
      <c r="F953" s="42"/>
      <c r="G953" s="29"/>
      <c r="H953" s="37"/>
      <c r="I953" s="38"/>
      <c r="J953" s="86"/>
      <c r="M953" s="81"/>
      <c r="U953" s="44"/>
    </row>
    <row r="954" spans="1:21" x14ac:dyDescent="0.3">
      <c r="A954" s="64">
        <v>1951</v>
      </c>
      <c r="B954" s="50"/>
      <c r="C954" s="65"/>
      <c r="D954" s="35"/>
      <c r="E954" s="58"/>
      <c r="F954" s="42"/>
      <c r="G954" s="29"/>
      <c r="H954" s="37"/>
      <c r="I954" s="38"/>
      <c r="J954" s="86"/>
      <c r="M954" s="81"/>
      <c r="U954" s="44"/>
    </row>
    <row r="955" spans="1:21" x14ac:dyDescent="0.3">
      <c r="A955" s="64">
        <v>1952</v>
      </c>
      <c r="B955" s="50"/>
      <c r="C955" s="65"/>
      <c r="D955" s="35"/>
      <c r="E955" s="58"/>
      <c r="F955" s="42"/>
      <c r="G955" s="29"/>
      <c r="H955" s="37"/>
      <c r="I955" s="38"/>
      <c r="J955" s="86"/>
      <c r="M955" s="81"/>
      <c r="U955" s="44"/>
    </row>
    <row r="956" spans="1:21" x14ac:dyDescent="0.3">
      <c r="A956" s="64">
        <v>1953</v>
      </c>
      <c r="B956" s="50"/>
      <c r="C956" s="65"/>
      <c r="D956" s="35"/>
      <c r="E956" s="58"/>
      <c r="F956" s="42"/>
      <c r="G956" s="29"/>
      <c r="H956" s="37"/>
      <c r="I956" s="38"/>
      <c r="J956" s="86"/>
      <c r="M956" s="81"/>
      <c r="U956" s="44"/>
    </row>
    <row r="957" spans="1:21" x14ac:dyDescent="0.3">
      <c r="A957" s="64">
        <v>1954</v>
      </c>
      <c r="B957" s="50"/>
      <c r="C957" s="65"/>
      <c r="D957" s="35"/>
      <c r="E957" s="58"/>
      <c r="F957" s="42"/>
      <c r="G957" s="29"/>
      <c r="H957" s="37"/>
      <c r="I957" s="38"/>
      <c r="J957" s="86"/>
      <c r="M957" s="81"/>
      <c r="U957" s="44"/>
    </row>
    <row r="958" spans="1:21" x14ac:dyDescent="0.3">
      <c r="A958" s="64">
        <v>1955</v>
      </c>
      <c r="B958" s="50"/>
      <c r="C958" s="65"/>
      <c r="D958" s="35"/>
      <c r="E958" s="58"/>
      <c r="F958" s="42"/>
      <c r="G958" s="29"/>
      <c r="H958" s="37"/>
      <c r="I958" s="38"/>
      <c r="J958" s="86"/>
      <c r="M958" s="81"/>
      <c r="U958" s="44"/>
    </row>
    <row r="959" spans="1:21" x14ac:dyDescent="0.3">
      <c r="A959" s="64">
        <v>1956</v>
      </c>
      <c r="B959" s="50"/>
      <c r="C959" s="65"/>
      <c r="D959" s="35"/>
      <c r="E959" s="58"/>
      <c r="F959" s="42"/>
      <c r="G959" s="29"/>
      <c r="H959" s="37"/>
      <c r="I959" s="38"/>
      <c r="J959" s="86"/>
      <c r="M959" s="81"/>
      <c r="U959" s="44"/>
    </row>
    <row r="960" spans="1:21" x14ac:dyDescent="0.3">
      <c r="A960" s="64">
        <v>1957</v>
      </c>
      <c r="B960" s="50"/>
      <c r="C960" s="65"/>
      <c r="D960" s="35"/>
      <c r="E960" s="58"/>
      <c r="F960" s="42"/>
      <c r="G960" s="29"/>
      <c r="H960" s="37"/>
      <c r="I960" s="38"/>
      <c r="J960" s="86"/>
      <c r="M960" s="81"/>
      <c r="U960" s="44"/>
    </row>
    <row r="961" spans="1:21" x14ac:dyDescent="0.3">
      <c r="A961" s="64">
        <v>1958</v>
      </c>
      <c r="B961" s="50"/>
      <c r="C961" s="65"/>
      <c r="D961" s="35"/>
      <c r="E961" s="58"/>
      <c r="F961" s="42"/>
      <c r="G961" s="29"/>
      <c r="H961" s="37"/>
      <c r="I961" s="38"/>
      <c r="J961" s="86"/>
      <c r="M961" s="81"/>
      <c r="U961" s="44"/>
    </row>
    <row r="962" spans="1:21" x14ac:dyDescent="0.3">
      <c r="A962" s="64">
        <v>1959</v>
      </c>
      <c r="B962" s="50"/>
      <c r="C962" s="65"/>
      <c r="D962" s="35"/>
      <c r="E962" s="58"/>
      <c r="F962" s="42"/>
      <c r="G962" s="29"/>
      <c r="H962" s="37"/>
      <c r="I962" s="38"/>
      <c r="J962" s="86"/>
      <c r="M962" s="81"/>
      <c r="U962" s="44"/>
    </row>
    <row r="963" spans="1:21" x14ac:dyDescent="0.3">
      <c r="A963" s="64">
        <v>1960</v>
      </c>
      <c r="B963" s="50"/>
      <c r="C963" s="65"/>
      <c r="D963" s="35"/>
      <c r="E963" s="58"/>
      <c r="F963" s="42"/>
      <c r="G963" s="29"/>
      <c r="H963" s="37"/>
      <c r="I963" s="38"/>
      <c r="J963" s="86"/>
      <c r="M963" s="81"/>
      <c r="U963" s="44"/>
    </row>
    <row r="964" spans="1:21" x14ac:dyDescent="0.3">
      <c r="A964" s="64">
        <v>1961</v>
      </c>
      <c r="B964" s="50"/>
      <c r="C964" s="65"/>
      <c r="D964" s="35"/>
      <c r="E964" s="58"/>
      <c r="F964" s="42"/>
      <c r="G964" s="29"/>
      <c r="H964" s="37"/>
      <c r="I964" s="38"/>
      <c r="J964" s="86"/>
      <c r="M964" s="81"/>
      <c r="U964" s="44"/>
    </row>
    <row r="965" spans="1:21" x14ac:dyDescent="0.3">
      <c r="A965" s="64">
        <v>1962</v>
      </c>
      <c r="B965" s="50"/>
      <c r="C965" s="65"/>
      <c r="D965" s="35"/>
      <c r="E965" s="58"/>
      <c r="F965" s="42"/>
      <c r="G965" s="29"/>
      <c r="H965" s="37"/>
      <c r="I965" s="38"/>
      <c r="J965" s="86"/>
      <c r="M965" s="81"/>
      <c r="U965" s="44"/>
    </row>
    <row r="966" spans="1:21" x14ac:dyDescent="0.3">
      <c r="A966" s="64">
        <v>1963</v>
      </c>
      <c r="B966" s="50"/>
      <c r="C966" s="65"/>
      <c r="D966" s="35"/>
      <c r="E966" s="58"/>
      <c r="F966" s="42"/>
      <c r="G966" s="29"/>
      <c r="H966" s="37"/>
      <c r="I966" s="38"/>
      <c r="J966" s="86"/>
      <c r="M966" s="81"/>
      <c r="U966" s="44"/>
    </row>
    <row r="967" spans="1:21" x14ac:dyDescent="0.3">
      <c r="A967" s="64">
        <v>1964</v>
      </c>
      <c r="B967" s="50"/>
      <c r="C967" s="65"/>
      <c r="D967" s="35"/>
      <c r="E967" s="58"/>
      <c r="F967" s="42"/>
      <c r="G967" s="29"/>
      <c r="H967" s="37"/>
      <c r="I967" s="38"/>
      <c r="J967" s="86"/>
      <c r="M967" s="81"/>
      <c r="U967" s="44"/>
    </row>
    <row r="968" spans="1:21" x14ac:dyDescent="0.3">
      <c r="A968" s="64">
        <v>1965</v>
      </c>
      <c r="B968" s="50"/>
      <c r="C968" s="65"/>
      <c r="D968" s="35"/>
      <c r="E968" s="58"/>
      <c r="F968" s="42"/>
      <c r="G968" s="29"/>
      <c r="H968" s="37"/>
      <c r="I968" s="38"/>
      <c r="J968" s="86"/>
      <c r="M968" s="81"/>
      <c r="U968" s="44"/>
    </row>
    <row r="969" spans="1:21" x14ac:dyDescent="0.3">
      <c r="A969" s="64">
        <v>1966</v>
      </c>
      <c r="B969" s="50"/>
      <c r="C969" s="65"/>
      <c r="D969" s="35"/>
      <c r="E969" s="58"/>
      <c r="F969" s="42"/>
      <c r="G969" s="29"/>
      <c r="H969" s="37"/>
      <c r="I969" s="38"/>
      <c r="J969" s="86"/>
      <c r="M969" s="81"/>
      <c r="U969" s="44"/>
    </row>
    <row r="970" spans="1:21" x14ac:dyDescent="0.3">
      <c r="A970" s="64">
        <v>1967</v>
      </c>
      <c r="B970" s="50"/>
      <c r="C970" s="65"/>
      <c r="D970" s="35"/>
      <c r="E970" s="58"/>
      <c r="F970" s="42"/>
      <c r="G970" s="29"/>
      <c r="H970" s="37"/>
      <c r="I970" s="38"/>
      <c r="J970" s="86"/>
      <c r="M970" s="81"/>
      <c r="U970" s="44"/>
    </row>
    <row r="971" spans="1:21" x14ac:dyDescent="0.3">
      <c r="A971" s="64">
        <v>1968</v>
      </c>
      <c r="B971" s="50"/>
      <c r="C971" s="65"/>
      <c r="D971" s="35"/>
      <c r="E971" s="58"/>
      <c r="F971" s="42"/>
      <c r="G971" s="29"/>
      <c r="H971" s="37"/>
      <c r="I971" s="38"/>
      <c r="J971" s="86"/>
      <c r="M971" s="81"/>
      <c r="U971" s="44"/>
    </row>
    <row r="972" spans="1:21" x14ac:dyDescent="0.3">
      <c r="A972" s="64">
        <v>1969</v>
      </c>
      <c r="B972" s="50"/>
      <c r="C972" s="65"/>
      <c r="D972" s="35"/>
      <c r="E972" s="58"/>
      <c r="F972" s="42"/>
      <c r="G972" s="29"/>
      <c r="H972" s="37"/>
      <c r="I972" s="38"/>
      <c r="J972" s="86"/>
      <c r="M972" s="81"/>
      <c r="U972" s="44"/>
    </row>
    <row r="973" spans="1:21" x14ac:dyDescent="0.3">
      <c r="A973" s="64">
        <v>1970</v>
      </c>
      <c r="B973" s="50"/>
      <c r="C973" s="65"/>
      <c r="D973" s="35"/>
      <c r="E973" s="58"/>
      <c r="F973" s="42"/>
      <c r="G973" s="29"/>
      <c r="H973" s="37"/>
      <c r="I973" s="38"/>
      <c r="J973" s="86"/>
      <c r="M973" s="81"/>
      <c r="U973" s="44"/>
    </row>
    <row r="974" spans="1:21" x14ac:dyDescent="0.3">
      <c r="A974" s="64">
        <v>1971</v>
      </c>
      <c r="B974" s="50"/>
      <c r="C974" s="65"/>
      <c r="D974" s="35"/>
      <c r="E974" s="58"/>
      <c r="F974" s="42"/>
      <c r="G974" s="29"/>
      <c r="H974" s="37"/>
      <c r="I974" s="38"/>
      <c r="J974" s="86"/>
      <c r="M974" s="81"/>
      <c r="U974" s="44"/>
    </row>
    <row r="975" spans="1:21" x14ac:dyDescent="0.3">
      <c r="A975" s="64">
        <v>1972</v>
      </c>
      <c r="B975" s="50"/>
      <c r="C975" s="65"/>
      <c r="D975" s="35"/>
      <c r="E975" s="58"/>
      <c r="F975" s="42"/>
      <c r="G975" s="29"/>
      <c r="H975" s="37"/>
      <c r="I975" s="38"/>
      <c r="J975" s="86"/>
      <c r="M975" s="81"/>
      <c r="U975" s="44"/>
    </row>
    <row r="976" spans="1:21" x14ac:dyDescent="0.3">
      <c r="A976" s="64">
        <v>1973</v>
      </c>
      <c r="B976" s="50"/>
      <c r="C976" s="65"/>
      <c r="D976" s="35"/>
      <c r="E976" s="58"/>
      <c r="F976" s="42"/>
      <c r="G976" s="29"/>
      <c r="H976" s="37"/>
      <c r="I976" s="38"/>
      <c r="J976" s="86"/>
      <c r="M976" s="81"/>
      <c r="U976" s="44"/>
    </row>
    <row r="977" spans="1:21" x14ac:dyDescent="0.3">
      <c r="A977" s="64">
        <v>1974</v>
      </c>
      <c r="B977" s="50"/>
      <c r="C977" s="65"/>
      <c r="D977" s="35"/>
      <c r="E977" s="58"/>
      <c r="F977" s="42"/>
      <c r="G977" s="29"/>
      <c r="H977" s="37"/>
      <c r="I977" s="38"/>
      <c r="J977" s="86"/>
      <c r="M977" s="81"/>
      <c r="U977" s="44"/>
    </row>
    <row r="978" spans="1:21" x14ac:dyDescent="0.3">
      <c r="A978" s="64">
        <v>1975</v>
      </c>
      <c r="B978" s="50"/>
      <c r="C978" s="65"/>
      <c r="D978" s="35"/>
      <c r="E978" s="58"/>
      <c r="F978" s="42"/>
      <c r="G978" s="29"/>
      <c r="H978" s="37"/>
      <c r="I978" s="38"/>
      <c r="J978" s="86"/>
      <c r="M978" s="81"/>
      <c r="U978" s="44"/>
    </row>
    <row r="979" spans="1:21" x14ac:dyDescent="0.3">
      <c r="A979" s="64">
        <v>1976</v>
      </c>
      <c r="B979" s="50"/>
      <c r="C979" s="65"/>
      <c r="D979" s="35"/>
      <c r="E979" s="58"/>
      <c r="F979" s="42"/>
      <c r="G979" s="29"/>
      <c r="H979" s="37"/>
      <c r="I979" s="38"/>
      <c r="J979" s="86"/>
      <c r="M979" s="81"/>
      <c r="U979" s="44"/>
    </row>
    <row r="980" spans="1:21" x14ac:dyDescent="0.3">
      <c r="A980" s="64">
        <v>1977</v>
      </c>
      <c r="B980" s="50"/>
      <c r="C980" s="65"/>
      <c r="D980" s="35"/>
      <c r="E980" s="58"/>
      <c r="F980" s="42"/>
      <c r="G980" s="29"/>
      <c r="H980" s="37"/>
      <c r="I980" s="38"/>
      <c r="J980" s="86"/>
      <c r="M980" s="81"/>
      <c r="U980" s="44"/>
    </row>
    <row r="981" spans="1:21" x14ac:dyDescent="0.3">
      <c r="A981" s="64">
        <v>1978</v>
      </c>
      <c r="B981" s="50"/>
      <c r="C981" s="65"/>
      <c r="D981" s="35"/>
      <c r="E981" s="58"/>
      <c r="F981" s="42"/>
      <c r="G981" s="29"/>
      <c r="H981" s="37"/>
      <c r="I981" s="38"/>
      <c r="J981" s="86"/>
      <c r="M981" s="81"/>
      <c r="U981" s="44"/>
    </row>
    <row r="982" spans="1:21" x14ac:dyDescent="0.3">
      <c r="A982" s="64">
        <v>1979</v>
      </c>
      <c r="B982" s="50"/>
      <c r="C982" s="65"/>
      <c r="D982" s="35"/>
      <c r="E982" s="58"/>
      <c r="F982" s="42"/>
      <c r="G982" s="29"/>
      <c r="H982" s="37"/>
      <c r="I982" s="38"/>
      <c r="J982" s="86"/>
      <c r="M982" s="81"/>
      <c r="U982" s="44"/>
    </row>
    <row r="983" spans="1:21" x14ac:dyDescent="0.3">
      <c r="A983" s="64">
        <v>1980</v>
      </c>
      <c r="B983" s="50"/>
      <c r="C983" s="65"/>
      <c r="D983" s="35"/>
      <c r="E983" s="58"/>
      <c r="F983" s="42"/>
      <c r="G983" s="29"/>
      <c r="H983" s="37"/>
      <c r="I983" s="38"/>
      <c r="J983" s="86"/>
      <c r="M983" s="81"/>
      <c r="U983" s="44"/>
    </row>
    <row r="984" spans="1:21" x14ac:dyDescent="0.3">
      <c r="A984" s="64">
        <v>1981</v>
      </c>
      <c r="B984" s="50"/>
      <c r="C984" s="65"/>
      <c r="D984" s="35"/>
      <c r="E984" s="58"/>
      <c r="F984" s="42"/>
      <c r="G984" s="29"/>
      <c r="H984" s="37"/>
      <c r="I984" s="38"/>
      <c r="J984" s="86"/>
      <c r="M984" s="81"/>
      <c r="U984" s="44"/>
    </row>
    <row r="985" spans="1:21" x14ac:dyDescent="0.3">
      <c r="A985" s="64">
        <v>1982</v>
      </c>
      <c r="B985" s="50"/>
      <c r="C985" s="65"/>
      <c r="D985" s="35"/>
      <c r="E985" s="58"/>
      <c r="F985" s="42"/>
      <c r="G985" s="29"/>
      <c r="H985" s="37"/>
      <c r="I985" s="38"/>
      <c r="J985" s="86"/>
      <c r="M985" s="81"/>
      <c r="U985" s="44"/>
    </row>
    <row r="986" spans="1:21" x14ac:dyDescent="0.3">
      <c r="A986" s="64">
        <v>1983</v>
      </c>
      <c r="B986" s="50"/>
      <c r="C986" s="65"/>
      <c r="D986" s="35"/>
      <c r="E986" s="58"/>
      <c r="F986" s="42"/>
      <c r="G986" s="29"/>
      <c r="H986" s="37"/>
      <c r="I986" s="38"/>
      <c r="J986" s="86"/>
      <c r="M986" s="81"/>
      <c r="U986" s="44"/>
    </row>
    <row r="987" spans="1:21" x14ac:dyDescent="0.3">
      <c r="A987" s="64">
        <v>1984</v>
      </c>
      <c r="B987" s="50"/>
      <c r="C987" s="65"/>
      <c r="D987" s="35"/>
      <c r="E987" s="58"/>
      <c r="F987" s="42"/>
      <c r="G987" s="29"/>
      <c r="H987" s="37"/>
      <c r="I987" s="38"/>
      <c r="J987" s="86"/>
      <c r="M987" s="81"/>
      <c r="U987" s="44"/>
    </row>
    <row r="988" spans="1:21" x14ac:dyDescent="0.3">
      <c r="A988" s="64">
        <v>1985</v>
      </c>
      <c r="B988" s="50"/>
      <c r="C988" s="65"/>
      <c r="D988" s="35"/>
      <c r="E988" s="58"/>
      <c r="F988" s="42"/>
      <c r="G988" s="29"/>
      <c r="H988" s="37"/>
      <c r="I988" s="38"/>
      <c r="J988" s="86"/>
      <c r="M988" s="81"/>
      <c r="U988" s="44"/>
    </row>
    <row r="989" spans="1:21" x14ac:dyDescent="0.3">
      <c r="A989" s="64">
        <v>1986</v>
      </c>
      <c r="B989" s="50"/>
      <c r="C989" s="65"/>
      <c r="D989" s="35"/>
      <c r="E989" s="58"/>
      <c r="F989" s="42"/>
      <c r="G989" s="29"/>
      <c r="H989" s="37"/>
      <c r="I989" s="38"/>
      <c r="J989" s="86"/>
      <c r="M989" s="81"/>
      <c r="U989" s="44"/>
    </row>
    <row r="990" spans="1:21" x14ac:dyDescent="0.3">
      <c r="A990" s="64">
        <v>1987</v>
      </c>
      <c r="B990" s="50"/>
      <c r="C990" s="65"/>
      <c r="D990" s="35"/>
      <c r="E990" s="58"/>
      <c r="F990" s="42"/>
      <c r="G990" s="29"/>
      <c r="H990" s="37"/>
      <c r="I990" s="38"/>
      <c r="J990" s="86"/>
      <c r="M990" s="81"/>
      <c r="U990" s="44"/>
    </row>
    <row r="991" spans="1:21" x14ac:dyDescent="0.3">
      <c r="A991" s="64">
        <v>1988</v>
      </c>
      <c r="B991" s="50"/>
      <c r="C991" s="65"/>
      <c r="D991" s="35"/>
      <c r="E991" s="58"/>
      <c r="F991" s="42"/>
      <c r="G991" s="29"/>
      <c r="H991" s="37"/>
      <c r="I991" s="38"/>
      <c r="J991" s="86"/>
      <c r="M991" s="81"/>
      <c r="U991" s="44"/>
    </row>
    <row r="992" spans="1:21" x14ac:dyDescent="0.3">
      <c r="A992" s="64">
        <v>1989</v>
      </c>
      <c r="B992" s="50"/>
      <c r="C992" s="65"/>
      <c r="D992" s="35"/>
      <c r="E992" s="58"/>
      <c r="F992" s="42"/>
      <c r="G992" s="29"/>
      <c r="H992" s="37"/>
      <c r="I992" s="38"/>
      <c r="J992" s="86"/>
      <c r="M992" s="81"/>
      <c r="U992" s="44"/>
    </row>
    <row r="993" spans="1:21" x14ac:dyDescent="0.3">
      <c r="A993" s="64">
        <v>1990</v>
      </c>
      <c r="B993" s="50"/>
      <c r="C993" s="65"/>
      <c r="D993" s="35"/>
      <c r="E993" s="58"/>
      <c r="F993" s="42"/>
      <c r="G993" s="29"/>
      <c r="H993" s="37"/>
      <c r="I993" s="38"/>
      <c r="J993" s="86"/>
      <c r="M993" s="81"/>
      <c r="U993" s="44"/>
    </row>
    <row r="994" spans="1:21" x14ac:dyDescent="0.3">
      <c r="A994" s="64">
        <v>1991</v>
      </c>
      <c r="B994" s="50"/>
      <c r="C994" s="65"/>
      <c r="D994" s="35"/>
      <c r="E994" s="58"/>
      <c r="F994" s="42"/>
      <c r="G994" s="29"/>
      <c r="H994" s="37"/>
      <c r="I994" s="38"/>
      <c r="J994" s="86"/>
      <c r="M994" s="81"/>
      <c r="U994" s="44"/>
    </row>
    <row r="995" spans="1:21" x14ac:dyDescent="0.3">
      <c r="A995" s="64">
        <v>1992</v>
      </c>
      <c r="B995" s="50"/>
      <c r="C995" s="65"/>
      <c r="D995" s="35"/>
      <c r="E995" s="58"/>
      <c r="F995" s="42"/>
      <c r="G995" s="29"/>
      <c r="H995" s="37"/>
      <c r="I995" s="38"/>
      <c r="J995" s="86"/>
      <c r="M995" s="81"/>
      <c r="U995" s="44"/>
    </row>
    <row r="996" spans="1:21" x14ac:dyDescent="0.3">
      <c r="A996" s="64">
        <v>1993</v>
      </c>
      <c r="B996" s="50"/>
      <c r="C996" s="65"/>
      <c r="D996" s="35"/>
      <c r="E996" s="58"/>
      <c r="F996" s="42"/>
      <c r="G996" s="29"/>
      <c r="H996" s="37"/>
      <c r="I996" s="38"/>
      <c r="J996" s="86"/>
      <c r="M996" s="81"/>
      <c r="U996" s="44"/>
    </row>
    <row r="997" spans="1:21" x14ac:dyDescent="0.3">
      <c r="A997" s="64">
        <v>1994</v>
      </c>
      <c r="B997" s="50"/>
      <c r="C997" s="65"/>
      <c r="D997" s="35"/>
      <c r="E997" s="58"/>
      <c r="F997" s="42"/>
      <c r="G997" s="29"/>
      <c r="H997" s="37"/>
      <c r="I997" s="38"/>
      <c r="J997" s="86"/>
      <c r="M997" s="81"/>
      <c r="U997" s="44"/>
    </row>
    <row r="998" spans="1:21" x14ac:dyDescent="0.3">
      <c r="A998" s="64">
        <v>1995</v>
      </c>
      <c r="B998" s="50"/>
      <c r="C998" s="65"/>
      <c r="D998" s="35"/>
      <c r="E998" s="58"/>
      <c r="F998" s="42"/>
      <c r="G998" s="29"/>
      <c r="H998" s="37"/>
      <c r="I998" s="38"/>
      <c r="J998" s="86"/>
      <c r="M998" s="81"/>
      <c r="U998" s="44"/>
    </row>
    <row r="999" spans="1:21" x14ac:dyDescent="0.3">
      <c r="A999" s="64">
        <v>1996</v>
      </c>
      <c r="B999" s="50"/>
      <c r="C999" s="65"/>
      <c r="D999" s="35"/>
      <c r="E999" s="58"/>
      <c r="F999" s="42"/>
      <c r="G999" s="29"/>
      <c r="H999" s="37"/>
      <c r="I999" s="38"/>
      <c r="J999" s="86"/>
      <c r="M999" s="81"/>
      <c r="U999" s="44"/>
    </row>
    <row r="1000" spans="1:21" x14ac:dyDescent="0.3">
      <c r="A1000" s="64">
        <v>1997</v>
      </c>
      <c r="B1000" s="50"/>
      <c r="C1000" s="65"/>
      <c r="D1000" s="35"/>
      <c r="E1000" s="58"/>
      <c r="F1000" s="42"/>
      <c r="G1000" s="29"/>
      <c r="H1000" s="37"/>
      <c r="I1000" s="38"/>
      <c r="J1000" s="86"/>
      <c r="M1000" s="81"/>
      <c r="U1000" s="44"/>
    </row>
    <row r="1001" spans="1:21" x14ac:dyDescent="0.3">
      <c r="A1001" s="64">
        <v>1998</v>
      </c>
      <c r="B1001" s="50"/>
      <c r="C1001" s="65"/>
      <c r="D1001" s="35"/>
      <c r="E1001" s="58"/>
      <c r="F1001" s="42"/>
      <c r="G1001" s="29"/>
      <c r="H1001" s="37"/>
      <c r="I1001" s="38"/>
      <c r="J1001" s="86"/>
      <c r="M1001" s="81"/>
      <c r="U1001" s="44"/>
    </row>
    <row r="1002" spans="1:21" x14ac:dyDescent="0.3">
      <c r="A1002" s="64">
        <v>1999</v>
      </c>
      <c r="B1002" s="50"/>
      <c r="C1002" s="65"/>
      <c r="D1002" s="35"/>
      <c r="E1002" s="58"/>
      <c r="F1002" s="42"/>
      <c r="G1002" s="29"/>
      <c r="H1002" s="37"/>
      <c r="I1002" s="38"/>
      <c r="J1002" s="86"/>
      <c r="M1002" s="81"/>
      <c r="U1002" s="44"/>
    </row>
    <row r="1003" spans="1:21" ht="15" thickBot="1" x14ac:dyDescent="0.35">
      <c r="A1003" s="67">
        <v>2000</v>
      </c>
      <c r="B1003" s="68"/>
      <c r="C1003" s="69"/>
      <c r="D1003" s="70"/>
      <c r="E1003" s="71"/>
      <c r="F1003" s="70"/>
      <c r="G1003" s="72"/>
      <c r="H1003" s="73"/>
      <c r="I1003" s="74"/>
      <c r="J1003" s="86"/>
      <c r="M1003" s="81"/>
      <c r="U1003" s="44"/>
    </row>
    <row r="1010" spans="8:13" x14ac:dyDescent="0.3">
      <c r="H1010" s="75"/>
      <c r="I1010" s="76"/>
      <c r="M1010" s="76"/>
    </row>
    <row r="1011" spans="8:13" x14ac:dyDescent="0.3">
      <c r="H1011" s="75"/>
      <c r="I1011" s="76"/>
      <c r="M1011" s="76"/>
    </row>
    <row r="1012" spans="8:13" x14ac:dyDescent="0.3">
      <c r="H1012" s="75"/>
      <c r="I1012" s="76"/>
      <c r="M1012" s="76"/>
    </row>
    <row r="1013" spans="8:13" x14ac:dyDescent="0.3">
      <c r="H1013" s="75"/>
      <c r="I1013" s="76"/>
      <c r="M1013" s="76"/>
    </row>
    <row r="1014" spans="8:13" x14ac:dyDescent="0.3">
      <c r="H1014" s="75"/>
      <c r="I1014" s="76"/>
      <c r="M1014" s="76"/>
    </row>
    <row r="1015" spans="8:13" x14ac:dyDescent="0.3">
      <c r="H1015" s="75"/>
      <c r="I1015" s="76"/>
      <c r="M1015" s="76"/>
    </row>
    <row r="1016" spans="8:13" x14ac:dyDescent="0.3">
      <c r="H1016" s="75"/>
      <c r="I1016" s="76"/>
      <c r="M1016" s="76"/>
    </row>
    <row r="1017" spans="8:13" x14ac:dyDescent="0.3">
      <c r="H1017" s="75"/>
      <c r="I1017" s="76"/>
      <c r="M1017" s="76"/>
    </row>
    <row r="1018" spans="8:13" x14ac:dyDescent="0.3">
      <c r="H1018" s="75"/>
      <c r="I1018" s="76"/>
      <c r="M1018" s="76"/>
    </row>
    <row r="1019" spans="8:13" x14ac:dyDescent="0.3">
      <c r="H1019" s="75"/>
      <c r="I1019" s="76"/>
      <c r="M1019" s="76"/>
    </row>
    <row r="1020" spans="8:13" x14ac:dyDescent="0.3">
      <c r="H1020" s="75"/>
      <c r="I1020" s="76"/>
      <c r="M1020" s="76"/>
    </row>
    <row r="1021" spans="8:13" x14ac:dyDescent="0.3">
      <c r="H1021" s="75"/>
      <c r="I1021" s="76"/>
      <c r="M1021" s="76"/>
    </row>
    <row r="1022" spans="8:13" x14ac:dyDescent="0.3">
      <c r="H1022" s="75"/>
      <c r="I1022" s="76"/>
      <c r="M1022" s="76"/>
    </row>
    <row r="1023" spans="8:13" x14ac:dyDescent="0.3">
      <c r="H1023" s="75"/>
      <c r="I1023" s="76"/>
      <c r="M1023" s="76"/>
    </row>
    <row r="1024" spans="8:13" x14ac:dyDescent="0.3">
      <c r="H1024" s="75"/>
      <c r="I1024" s="76"/>
      <c r="M1024" s="76"/>
    </row>
    <row r="1025" spans="8:13" x14ac:dyDescent="0.3">
      <c r="H1025" s="75"/>
      <c r="I1025" s="76"/>
      <c r="M1025" s="76"/>
    </row>
    <row r="1026" spans="8:13" x14ac:dyDescent="0.3">
      <c r="H1026" s="75"/>
      <c r="I1026" s="76"/>
      <c r="M1026" s="76"/>
    </row>
    <row r="1027" spans="8:13" x14ac:dyDescent="0.3">
      <c r="H1027" s="75"/>
      <c r="I1027" s="76"/>
      <c r="M1027" s="76"/>
    </row>
    <row r="1028" spans="8:13" x14ac:dyDescent="0.3">
      <c r="H1028" s="75"/>
      <c r="I1028" s="76"/>
      <c r="M1028" s="76"/>
    </row>
    <row r="1029" spans="8:13" x14ac:dyDescent="0.3">
      <c r="H1029" s="75"/>
      <c r="I1029" s="76"/>
      <c r="M1029" s="76"/>
    </row>
    <row r="1030" spans="8:13" x14ac:dyDescent="0.3">
      <c r="H1030" s="75"/>
      <c r="I1030" s="76"/>
      <c r="M1030" s="76"/>
    </row>
    <row r="1031" spans="8:13" x14ac:dyDescent="0.3">
      <c r="H1031" s="75"/>
      <c r="I1031" s="76"/>
      <c r="M1031" s="76"/>
    </row>
    <row r="1032" spans="8:13" x14ac:dyDescent="0.3">
      <c r="H1032" s="75"/>
      <c r="I1032" s="76"/>
      <c r="M1032" s="76"/>
    </row>
    <row r="1033" spans="8:13" x14ac:dyDescent="0.3">
      <c r="H1033" s="75"/>
      <c r="I1033" s="76"/>
      <c r="M1033" s="76"/>
    </row>
    <row r="1034" spans="8:13" x14ac:dyDescent="0.3">
      <c r="H1034" s="75"/>
      <c r="I1034" s="76"/>
      <c r="M1034" s="76"/>
    </row>
    <row r="1035" spans="8:13" x14ac:dyDescent="0.3">
      <c r="H1035" s="75"/>
      <c r="I1035" s="76"/>
      <c r="M1035" s="76"/>
    </row>
    <row r="1036" spans="8:13" x14ac:dyDescent="0.3">
      <c r="H1036" s="75"/>
      <c r="I1036" s="76"/>
      <c r="M1036" s="76"/>
    </row>
    <row r="1037" spans="8:13" x14ac:dyDescent="0.3">
      <c r="H1037" s="75"/>
      <c r="I1037" s="76"/>
      <c r="M1037" s="76"/>
    </row>
    <row r="1038" spans="8:13" x14ac:dyDescent="0.3">
      <c r="H1038" s="75"/>
      <c r="I1038" s="76"/>
      <c r="M1038" s="76"/>
    </row>
    <row r="1039" spans="8:13" x14ac:dyDescent="0.3">
      <c r="H1039" s="75"/>
      <c r="I1039" s="76"/>
      <c r="M1039" s="76"/>
    </row>
    <row r="1040" spans="8:13" x14ac:dyDescent="0.3">
      <c r="H1040" s="75"/>
      <c r="I1040" s="76"/>
      <c r="M1040" s="76"/>
    </row>
    <row r="1041" spans="8:13" x14ac:dyDescent="0.3">
      <c r="H1041" s="75"/>
      <c r="I1041" s="76"/>
      <c r="M1041" s="76"/>
    </row>
    <row r="1042" spans="8:13" x14ac:dyDescent="0.3">
      <c r="H1042" s="75"/>
      <c r="I1042" s="76"/>
      <c r="M1042" s="76"/>
    </row>
    <row r="1043" spans="8:13" x14ac:dyDescent="0.3">
      <c r="H1043" s="75"/>
      <c r="I1043" s="76"/>
      <c r="M1043" s="76"/>
    </row>
    <row r="1044" spans="8:13" x14ac:dyDescent="0.3">
      <c r="H1044" s="75"/>
      <c r="I1044" s="76"/>
      <c r="M1044" s="76"/>
    </row>
    <row r="1045" spans="8:13" x14ac:dyDescent="0.3">
      <c r="H1045" s="75"/>
      <c r="I1045" s="76"/>
      <c r="M1045" s="76"/>
    </row>
    <row r="1046" spans="8:13" x14ac:dyDescent="0.3">
      <c r="H1046" s="75"/>
      <c r="I1046" s="76"/>
      <c r="M1046" s="76"/>
    </row>
    <row r="1047" spans="8:13" x14ac:dyDescent="0.3">
      <c r="H1047" s="75"/>
      <c r="I1047" s="76"/>
      <c r="M1047" s="76"/>
    </row>
    <row r="1048" spans="8:13" x14ac:dyDescent="0.3">
      <c r="H1048" s="75"/>
      <c r="I1048" s="76"/>
      <c r="M1048" s="76"/>
    </row>
    <row r="1049" spans="8:13" x14ac:dyDescent="0.3">
      <c r="H1049" s="75"/>
      <c r="I1049" s="76"/>
      <c r="M1049" s="76"/>
    </row>
    <row r="1050" spans="8:13" x14ac:dyDescent="0.3">
      <c r="H1050" s="75"/>
      <c r="I1050" s="76"/>
      <c r="M1050" s="76"/>
    </row>
    <row r="1051" spans="8:13" x14ac:dyDescent="0.3">
      <c r="H1051" s="75"/>
      <c r="I1051" s="76"/>
      <c r="M1051" s="76"/>
    </row>
    <row r="1052" spans="8:13" x14ac:dyDescent="0.3">
      <c r="H1052" s="75"/>
      <c r="I1052" s="76"/>
      <c r="M1052" s="76"/>
    </row>
    <row r="1053" spans="8:13" x14ac:dyDescent="0.3">
      <c r="H1053" s="75"/>
      <c r="I1053" s="76"/>
      <c r="M1053" s="76"/>
    </row>
    <row r="1054" spans="8:13" x14ac:dyDescent="0.3">
      <c r="H1054" s="75"/>
      <c r="I1054" s="76"/>
      <c r="M1054" s="76"/>
    </row>
    <row r="1055" spans="8:13" x14ac:dyDescent="0.3">
      <c r="H1055" s="75"/>
      <c r="I1055" s="76"/>
      <c r="M1055" s="76"/>
    </row>
    <row r="1056" spans="8:13" x14ac:dyDescent="0.3">
      <c r="H1056" s="75"/>
      <c r="I1056" s="76"/>
      <c r="M1056" s="76"/>
    </row>
    <row r="1057" spans="8:13" x14ac:dyDescent="0.3">
      <c r="H1057" s="75"/>
      <c r="I1057" s="76"/>
      <c r="M1057" s="76"/>
    </row>
    <row r="1058" spans="8:13" x14ac:dyDescent="0.3">
      <c r="H1058" s="75"/>
      <c r="I1058" s="76"/>
      <c r="M1058" s="76"/>
    </row>
    <row r="1059" spans="8:13" x14ac:dyDescent="0.3">
      <c r="H1059" s="75"/>
      <c r="I1059" s="76"/>
      <c r="M1059" s="76"/>
    </row>
    <row r="1060" spans="8:13" x14ac:dyDescent="0.3">
      <c r="H1060" s="75"/>
      <c r="I1060" s="76"/>
      <c r="M1060" s="76"/>
    </row>
    <row r="1061" spans="8:13" x14ac:dyDescent="0.3">
      <c r="H1061" s="75"/>
      <c r="I1061" s="76"/>
      <c r="M1061" s="76"/>
    </row>
    <row r="1062" spans="8:13" x14ac:dyDescent="0.3">
      <c r="H1062" s="75"/>
      <c r="I1062" s="76"/>
      <c r="M1062" s="76"/>
    </row>
    <row r="1063" spans="8:13" x14ac:dyDescent="0.3">
      <c r="H1063" s="75"/>
      <c r="I1063" s="76"/>
      <c r="M1063" s="76"/>
    </row>
    <row r="1064" spans="8:13" x14ac:dyDescent="0.3">
      <c r="H1064" s="75"/>
      <c r="I1064" s="76"/>
      <c r="M1064" s="76"/>
    </row>
    <row r="1065" spans="8:13" x14ac:dyDescent="0.3">
      <c r="H1065" s="75"/>
      <c r="I1065" s="76"/>
      <c r="M1065" s="76"/>
    </row>
    <row r="1066" spans="8:13" x14ac:dyDescent="0.3">
      <c r="H1066" s="75"/>
      <c r="I1066" s="76"/>
      <c r="M1066" s="76"/>
    </row>
    <row r="1067" spans="8:13" x14ac:dyDescent="0.3">
      <c r="H1067" s="75"/>
      <c r="I1067" s="76"/>
      <c r="M1067" s="76"/>
    </row>
    <row r="1068" spans="8:13" x14ac:dyDescent="0.3">
      <c r="H1068" s="75"/>
      <c r="I1068" s="76"/>
      <c r="M1068" s="76"/>
    </row>
    <row r="1069" spans="8:13" x14ac:dyDescent="0.3">
      <c r="H1069" s="75"/>
      <c r="I1069" s="76"/>
      <c r="M1069" s="76"/>
    </row>
    <row r="1070" spans="8:13" x14ac:dyDescent="0.3">
      <c r="H1070" s="75"/>
      <c r="I1070" s="76"/>
      <c r="M1070" s="76"/>
    </row>
    <row r="1071" spans="8:13" x14ac:dyDescent="0.3">
      <c r="H1071" s="75"/>
      <c r="I1071" s="76"/>
      <c r="M1071" s="76"/>
    </row>
    <row r="1072" spans="8:13" x14ac:dyDescent="0.3">
      <c r="H1072" s="75"/>
      <c r="I1072" s="76"/>
      <c r="M1072" s="76"/>
    </row>
    <row r="1073" spans="8:13" x14ac:dyDescent="0.3">
      <c r="H1073" s="75"/>
      <c r="I1073" s="76"/>
      <c r="M1073" s="76"/>
    </row>
    <row r="1074" spans="8:13" x14ac:dyDescent="0.3">
      <c r="H1074" s="75"/>
      <c r="I1074" s="76"/>
      <c r="M1074" s="76"/>
    </row>
    <row r="1075" spans="8:13" x14ac:dyDescent="0.3">
      <c r="H1075" s="75"/>
      <c r="I1075" s="76"/>
      <c r="M1075" s="76"/>
    </row>
    <row r="1076" spans="8:13" x14ac:dyDescent="0.3">
      <c r="H1076" s="75"/>
      <c r="I1076" s="76"/>
      <c r="M1076" s="76"/>
    </row>
    <row r="1077" spans="8:13" x14ac:dyDescent="0.3">
      <c r="H1077" s="75"/>
      <c r="I1077" s="76"/>
      <c r="M1077" s="76"/>
    </row>
    <row r="1078" spans="8:13" x14ac:dyDescent="0.3">
      <c r="H1078" s="75"/>
      <c r="I1078" s="76"/>
      <c r="M1078" s="76"/>
    </row>
    <row r="1079" spans="8:13" x14ac:dyDescent="0.3">
      <c r="H1079" s="75"/>
      <c r="I1079" s="76"/>
      <c r="M1079" s="76"/>
    </row>
    <row r="1080" spans="8:13" x14ac:dyDescent="0.3">
      <c r="H1080" s="75"/>
      <c r="I1080" s="76"/>
      <c r="M1080" s="76"/>
    </row>
    <row r="1081" spans="8:13" x14ac:dyDescent="0.3">
      <c r="H1081" s="75"/>
      <c r="I1081" s="76"/>
      <c r="M1081" s="76"/>
    </row>
    <row r="1082" spans="8:13" x14ac:dyDescent="0.3">
      <c r="H1082" s="75"/>
      <c r="I1082" s="76"/>
      <c r="M1082" s="76"/>
    </row>
    <row r="1083" spans="8:13" x14ac:dyDescent="0.3">
      <c r="H1083" s="75"/>
      <c r="I1083" s="76"/>
      <c r="M1083" s="76"/>
    </row>
    <row r="1084" spans="8:13" x14ac:dyDescent="0.3">
      <c r="H1084" s="75"/>
      <c r="I1084" s="76"/>
      <c r="M1084" s="76"/>
    </row>
    <row r="1085" spans="8:13" x14ac:dyDescent="0.3">
      <c r="H1085" s="75"/>
      <c r="I1085" s="76"/>
      <c r="M1085" s="76"/>
    </row>
    <row r="1086" spans="8:13" x14ac:dyDescent="0.3">
      <c r="H1086" s="75"/>
      <c r="I1086" s="76"/>
      <c r="M1086" s="76"/>
    </row>
    <row r="1087" spans="8:13" x14ac:dyDescent="0.3">
      <c r="H1087" s="75"/>
      <c r="I1087" s="76"/>
      <c r="M1087" s="76"/>
    </row>
    <row r="1088" spans="8:13" x14ac:dyDescent="0.3">
      <c r="H1088" s="75"/>
      <c r="I1088" s="76"/>
      <c r="M1088" s="76"/>
    </row>
    <row r="1089" spans="8:13" x14ac:dyDescent="0.3">
      <c r="H1089" s="75"/>
      <c r="I1089" s="76"/>
      <c r="M1089" s="76"/>
    </row>
    <row r="1090" spans="8:13" x14ac:dyDescent="0.3">
      <c r="H1090" s="75"/>
      <c r="I1090" s="76"/>
      <c r="M1090" s="76"/>
    </row>
    <row r="1091" spans="8:13" x14ac:dyDescent="0.3">
      <c r="H1091" s="75"/>
      <c r="I1091" s="76"/>
      <c r="M1091" s="76"/>
    </row>
    <row r="1092" spans="8:13" x14ac:dyDescent="0.3">
      <c r="H1092" s="75"/>
      <c r="I1092" s="76"/>
      <c r="M1092" s="76"/>
    </row>
    <row r="1093" spans="8:13" x14ac:dyDescent="0.3">
      <c r="H1093" s="75"/>
      <c r="I1093" s="76"/>
      <c r="M1093" s="76"/>
    </row>
    <row r="1094" spans="8:13" x14ac:dyDescent="0.3">
      <c r="H1094" s="75"/>
      <c r="I1094" s="76"/>
      <c r="M1094" s="76"/>
    </row>
    <row r="1095" spans="8:13" x14ac:dyDescent="0.3">
      <c r="H1095" s="75"/>
      <c r="I1095" s="76"/>
      <c r="M1095" s="76"/>
    </row>
    <row r="1096" spans="8:13" x14ac:dyDescent="0.3">
      <c r="H1096" s="75"/>
      <c r="I1096" s="76"/>
      <c r="M1096" s="76"/>
    </row>
    <row r="1097" spans="8:13" x14ac:dyDescent="0.3">
      <c r="H1097" s="75"/>
      <c r="I1097" s="76"/>
      <c r="M1097" s="76"/>
    </row>
    <row r="1098" spans="8:13" x14ac:dyDescent="0.3">
      <c r="H1098" s="75"/>
      <c r="I1098" s="76"/>
      <c r="M1098" s="76"/>
    </row>
    <row r="1099" spans="8:13" x14ac:dyDescent="0.3">
      <c r="H1099" s="75"/>
      <c r="I1099" s="76"/>
      <c r="M1099" s="76"/>
    </row>
    <row r="1100" spans="8:13" x14ac:dyDescent="0.3">
      <c r="H1100" s="75"/>
      <c r="I1100" s="76"/>
      <c r="M1100" s="76"/>
    </row>
    <row r="1101" spans="8:13" x14ac:dyDescent="0.3">
      <c r="H1101" s="75"/>
      <c r="I1101" s="76"/>
      <c r="M1101" s="76"/>
    </row>
    <row r="1102" spans="8:13" x14ac:dyDescent="0.3">
      <c r="H1102" s="75"/>
      <c r="I1102" s="76"/>
      <c r="M1102" s="76"/>
    </row>
    <row r="1103" spans="8:13" x14ac:dyDescent="0.3">
      <c r="H1103" s="75"/>
      <c r="I1103" s="76"/>
      <c r="M1103" s="76"/>
    </row>
    <row r="1104" spans="8:13" x14ac:dyDescent="0.3">
      <c r="H1104" s="75"/>
      <c r="I1104" s="76"/>
      <c r="M1104" s="76"/>
    </row>
    <row r="1105" spans="8:13" x14ac:dyDescent="0.3">
      <c r="H1105" s="75"/>
      <c r="I1105" s="76"/>
      <c r="M1105" s="76"/>
    </row>
    <row r="1106" spans="8:13" x14ac:dyDescent="0.3">
      <c r="H1106" s="75"/>
      <c r="I1106" s="76"/>
      <c r="M1106" s="76"/>
    </row>
    <row r="1107" spans="8:13" x14ac:dyDescent="0.3">
      <c r="H1107" s="75"/>
      <c r="I1107" s="76"/>
      <c r="M1107" s="76"/>
    </row>
    <row r="1108" spans="8:13" x14ac:dyDescent="0.3">
      <c r="H1108" s="75"/>
      <c r="I1108" s="76"/>
      <c r="M1108" s="76"/>
    </row>
    <row r="1109" spans="8:13" x14ac:dyDescent="0.3">
      <c r="H1109" s="75"/>
      <c r="I1109" s="76"/>
      <c r="M1109" s="76"/>
    </row>
    <row r="1110" spans="8:13" x14ac:dyDescent="0.3">
      <c r="H1110" s="75"/>
      <c r="I1110" s="76"/>
      <c r="M1110" s="76"/>
    </row>
    <row r="1111" spans="8:13" x14ac:dyDescent="0.3">
      <c r="H1111" s="75"/>
      <c r="I1111" s="76"/>
      <c r="M1111" s="76"/>
    </row>
    <row r="1112" spans="8:13" x14ac:dyDescent="0.3">
      <c r="H1112" s="75"/>
      <c r="I1112" s="76"/>
      <c r="M1112" s="76"/>
    </row>
    <row r="1113" spans="8:13" x14ac:dyDescent="0.3">
      <c r="H1113" s="75"/>
      <c r="I1113" s="76"/>
      <c r="M1113" s="76"/>
    </row>
    <row r="1114" spans="8:13" x14ac:dyDescent="0.3">
      <c r="H1114" s="75"/>
      <c r="I1114" s="76"/>
      <c r="M1114" s="76"/>
    </row>
    <row r="1115" spans="8:13" x14ac:dyDescent="0.3">
      <c r="H1115" s="75"/>
      <c r="I1115" s="76"/>
      <c r="M1115" s="76"/>
    </row>
    <row r="1116" spans="8:13" x14ac:dyDescent="0.3">
      <c r="H1116" s="75"/>
      <c r="I1116" s="76"/>
      <c r="M1116" s="76"/>
    </row>
    <row r="1117" spans="8:13" x14ac:dyDescent="0.3">
      <c r="H1117" s="75"/>
      <c r="I1117" s="76"/>
      <c r="M1117" s="76"/>
    </row>
    <row r="1118" spans="8:13" x14ac:dyDescent="0.3">
      <c r="H1118" s="75"/>
      <c r="I1118" s="76"/>
      <c r="M1118" s="76"/>
    </row>
    <row r="1119" spans="8:13" x14ac:dyDescent="0.3">
      <c r="H1119" s="75"/>
      <c r="I1119" s="76"/>
      <c r="M1119" s="76"/>
    </row>
    <row r="1120" spans="8:13" x14ac:dyDescent="0.3">
      <c r="H1120" s="75"/>
      <c r="I1120" s="76"/>
      <c r="M1120" s="76"/>
    </row>
    <row r="1121" spans="8:13" x14ac:dyDescent="0.3">
      <c r="H1121" s="75"/>
      <c r="I1121" s="76"/>
      <c r="M1121" s="76"/>
    </row>
    <row r="1122" spans="8:13" x14ac:dyDescent="0.3">
      <c r="H1122" s="75"/>
      <c r="I1122" s="76"/>
      <c r="M1122" s="76"/>
    </row>
    <row r="1123" spans="8:13" x14ac:dyDescent="0.3">
      <c r="H1123" s="75"/>
      <c r="I1123" s="76"/>
      <c r="M1123" s="76"/>
    </row>
    <row r="1124" spans="8:13" x14ac:dyDescent="0.3">
      <c r="H1124" s="75"/>
      <c r="I1124" s="76"/>
      <c r="M1124" s="76"/>
    </row>
    <row r="1125" spans="8:13" x14ac:dyDescent="0.3">
      <c r="H1125" s="75"/>
      <c r="I1125" s="76"/>
      <c r="M1125" s="76"/>
    </row>
    <row r="1126" spans="8:13" x14ac:dyDescent="0.3">
      <c r="H1126" s="75"/>
      <c r="I1126" s="76"/>
      <c r="M1126" s="76"/>
    </row>
    <row r="1127" spans="8:13" x14ac:dyDescent="0.3">
      <c r="H1127" s="75"/>
      <c r="I1127" s="76"/>
      <c r="M1127" s="76"/>
    </row>
    <row r="1128" spans="8:13" x14ac:dyDescent="0.3">
      <c r="H1128" s="75"/>
      <c r="I1128" s="76"/>
      <c r="M1128" s="76"/>
    </row>
    <row r="1129" spans="8:13" x14ac:dyDescent="0.3">
      <c r="H1129" s="75"/>
      <c r="I1129" s="76"/>
      <c r="M1129" s="76"/>
    </row>
    <row r="1130" spans="8:13" x14ac:dyDescent="0.3">
      <c r="H1130" s="75"/>
      <c r="I1130" s="76"/>
      <c r="M1130" s="76"/>
    </row>
    <row r="1131" spans="8:13" x14ac:dyDescent="0.3">
      <c r="H1131" s="75"/>
      <c r="I1131" s="76"/>
      <c r="M1131" s="76"/>
    </row>
    <row r="1132" spans="8:13" x14ac:dyDescent="0.3">
      <c r="H1132" s="75"/>
      <c r="I1132" s="76"/>
      <c r="M1132" s="76"/>
    </row>
    <row r="1133" spans="8:13" x14ac:dyDescent="0.3">
      <c r="H1133" s="75"/>
      <c r="I1133" s="76"/>
      <c r="M1133" s="76"/>
    </row>
    <row r="1134" spans="8:13" x14ac:dyDescent="0.3">
      <c r="H1134" s="75"/>
      <c r="I1134" s="76"/>
      <c r="M1134" s="76"/>
    </row>
    <row r="1135" spans="8:13" x14ac:dyDescent="0.3">
      <c r="H1135" s="75"/>
      <c r="I1135" s="76"/>
      <c r="M1135" s="76"/>
    </row>
    <row r="1136" spans="8:13" x14ac:dyDescent="0.3">
      <c r="H1136" s="75"/>
      <c r="I1136" s="76"/>
      <c r="M1136" s="76"/>
    </row>
    <row r="1137" spans="8:13" x14ac:dyDescent="0.3">
      <c r="H1137" s="75"/>
      <c r="I1137" s="76"/>
      <c r="M1137" s="76"/>
    </row>
    <row r="1138" spans="8:13" x14ac:dyDescent="0.3">
      <c r="H1138" s="75"/>
      <c r="I1138" s="76"/>
      <c r="M1138" s="76"/>
    </row>
    <row r="1139" spans="8:13" x14ac:dyDescent="0.3">
      <c r="H1139" s="75"/>
      <c r="I1139" s="76"/>
      <c r="M1139" s="76"/>
    </row>
    <row r="1140" spans="8:13" x14ac:dyDescent="0.3">
      <c r="H1140" s="75"/>
      <c r="I1140" s="76"/>
      <c r="M1140" s="76"/>
    </row>
    <row r="1141" spans="8:13" x14ac:dyDescent="0.3">
      <c r="H1141" s="75"/>
      <c r="I1141" s="76"/>
      <c r="M1141" s="76"/>
    </row>
    <row r="1142" spans="8:13" x14ac:dyDescent="0.3">
      <c r="H1142" s="75"/>
      <c r="I1142" s="76"/>
      <c r="M1142" s="76"/>
    </row>
    <row r="1143" spans="8:13" x14ac:dyDescent="0.3">
      <c r="H1143" s="75"/>
      <c r="I1143" s="76"/>
      <c r="M1143" s="76"/>
    </row>
    <row r="1144" spans="8:13" x14ac:dyDescent="0.3">
      <c r="H1144" s="75"/>
      <c r="I1144" s="76"/>
      <c r="M1144" s="76"/>
    </row>
    <row r="1145" spans="8:13" x14ac:dyDescent="0.3">
      <c r="H1145" s="75"/>
      <c r="I1145" s="76"/>
      <c r="M1145" s="76"/>
    </row>
    <row r="1146" spans="8:13" x14ac:dyDescent="0.3">
      <c r="H1146" s="75"/>
      <c r="I1146" s="76"/>
      <c r="M1146" s="76"/>
    </row>
    <row r="1147" spans="8:13" x14ac:dyDescent="0.3">
      <c r="H1147" s="75"/>
      <c r="I1147" s="76"/>
      <c r="M1147" s="76"/>
    </row>
    <row r="1148" spans="8:13" x14ac:dyDescent="0.3">
      <c r="H1148" s="75"/>
      <c r="I1148" s="76"/>
      <c r="M1148" s="76"/>
    </row>
    <row r="1149" spans="8:13" x14ac:dyDescent="0.3">
      <c r="H1149" s="75"/>
      <c r="I1149" s="76"/>
      <c r="M1149" s="76"/>
    </row>
    <row r="1150" spans="8:13" x14ac:dyDescent="0.3">
      <c r="H1150" s="75"/>
      <c r="I1150" s="76"/>
      <c r="M1150" s="76"/>
    </row>
    <row r="1151" spans="8:13" x14ac:dyDescent="0.3">
      <c r="H1151" s="75"/>
      <c r="I1151" s="76"/>
      <c r="M1151" s="76"/>
    </row>
    <row r="1152" spans="8:13" x14ac:dyDescent="0.3">
      <c r="H1152" s="75"/>
      <c r="I1152" s="76"/>
      <c r="M1152" s="76"/>
    </row>
    <row r="1153" spans="8:13" x14ac:dyDescent="0.3">
      <c r="H1153" s="75"/>
      <c r="I1153" s="76"/>
      <c r="M1153" s="76"/>
    </row>
    <row r="1154" spans="8:13" x14ac:dyDescent="0.3">
      <c r="H1154" s="75"/>
      <c r="I1154" s="76"/>
      <c r="M1154" s="76"/>
    </row>
    <row r="1155" spans="8:13" x14ac:dyDescent="0.3">
      <c r="H1155" s="75"/>
      <c r="I1155" s="76"/>
      <c r="M1155" s="76"/>
    </row>
    <row r="1156" spans="8:13" x14ac:dyDescent="0.3">
      <c r="H1156" s="75"/>
      <c r="I1156" s="76"/>
      <c r="M1156" s="76"/>
    </row>
    <row r="1157" spans="8:13" x14ac:dyDescent="0.3">
      <c r="H1157" s="75"/>
      <c r="I1157" s="76"/>
      <c r="M1157" s="76"/>
    </row>
    <row r="1158" spans="8:13" x14ac:dyDescent="0.3">
      <c r="H1158" s="75"/>
      <c r="I1158" s="76"/>
      <c r="M1158" s="76"/>
    </row>
    <row r="1159" spans="8:13" x14ac:dyDescent="0.3">
      <c r="H1159" s="75"/>
      <c r="I1159" s="76"/>
      <c r="M1159" s="76"/>
    </row>
    <row r="1160" spans="8:13" x14ac:dyDescent="0.3">
      <c r="H1160" s="75"/>
      <c r="I1160" s="76"/>
      <c r="M1160" s="76"/>
    </row>
    <row r="1161" spans="8:13" x14ac:dyDescent="0.3">
      <c r="H1161" s="75"/>
      <c r="I1161" s="76"/>
      <c r="M1161" s="76"/>
    </row>
    <row r="1162" spans="8:13" x14ac:dyDescent="0.3">
      <c r="H1162" s="75"/>
      <c r="I1162" s="76"/>
      <c r="M1162" s="76"/>
    </row>
    <row r="1163" spans="8:13" x14ac:dyDescent="0.3">
      <c r="H1163" s="75"/>
      <c r="I1163" s="76"/>
      <c r="M1163" s="76"/>
    </row>
    <row r="1164" spans="8:13" x14ac:dyDescent="0.3">
      <c r="H1164" s="75"/>
      <c r="I1164" s="76"/>
      <c r="M1164" s="76"/>
    </row>
    <row r="1165" spans="8:13" x14ac:dyDescent="0.3">
      <c r="H1165" s="75"/>
      <c r="I1165" s="76"/>
      <c r="M1165" s="76"/>
    </row>
    <row r="1166" spans="8:13" x14ac:dyDescent="0.3">
      <c r="H1166" s="75"/>
      <c r="I1166" s="76"/>
      <c r="M1166" s="76"/>
    </row>
    <row r="1167" spans="8:13" x14ac:dyDescent="0.3">
      <c r="H1167" s="75"/>
      <c r="I1167" s="76"/>
      <c r="M1167" s="76"/>
    </row>
    <row r="1168" spans="8:13" x14ac:dyDescent="0.3">
      <c r="H1168" s="75"/>
      <c r="I1168" s="76"/>
      <c r="M1168" s="76"/>
    </row>
    <row r="1169" spans="8:13" x14ac:dyDescent="0.3">
      <c r="H1169" s="75"/>
      <c r="I1169" s="76"/>
      <c r="M1169" s="76"/>
    </row>
    <row r="1170" spans="8:13" x14ac:dyDescent="0.3">
      <c r="H1170" s="75"/>
      <c r="I1170" s="76"/>
      <c r="M1170" s="76"/>
    </row>
    <row r="1171" spans="8:13" x14ac:dyDescent="0.3">
      <c r="H1171" s="75"/>
      <c r="I1171" s="76"/>
      <c r="M1171" s="76"/>
    </row>
    <row r="1172" spans="8:13" x14ac:dyDescent="0.3">
      <c r="H1172" s="75"/>
      <c r="I1172" s="76"/>
      <c r="M1172" s="76"/>
    </row>
    <row r="1173" spans="8:13" x14ac:dyDescent="0.3">
      <c r="H1173" s="75"/>
      <c r="I1173" s="76"/>
      <c r="M1173" s="76"/>
    </row>
    <row r="1174" spans="8:13" x14ac:dyDescent="0.3">
      <c r="H1174" s="75"/>
      <c r="I1174" s="76"/>
      <c r="M1174" s="76"/>
    </row>
    <row r="1175" spans="8:13" x14ac:dyDescent="0.3">
      <c r="H1175" s="75"/>
      <c r="I1175" s="76"/>
      <c r="M1175" s="76"/>
    </row>
    <row r="1176" spans="8:13" x14ac:dyDescent="0.3">
      <c r="H1176" s="75"/>
      <c r="I1176" s="76"/>
      <c r="M1176" s="76"/>
    </row>
    <row r="1177" spans="8:13" x14ac:dyDescent="0.3">
      <c r="H1177" s="75"/>
      <c r="I1177" s="76"/>
      <c r="M1177" s="76"/>
    </row>
    <row r="1178" spans="8:13" x14ac:dyDescent="0.3">
      <c r="H1178" s="75"/>
      <c r="I1178" s="76"/>
      <c r="M1178" s="76"/>
    </row>
    <row r="1179" spans="8:13" x14ac:dyDescent="0.3">
      <c r="H1179" s="75"/>
      <c r="I1179" s="76"/>
      <c r="M1179" s="76"/>
    </row>
    <row r="1180" spans="8:13" x14ac:dyDescent="0.3">
      <c r="H1180" s="75"/>
      <c r="I1180" s="76"/>
      <c r="M1180" s="76"/>
    </row>
    <row r="1181" spans="8:13" x14ac:dyDescent="0.3">
      <c r="H1181" s="75"/>
      <c r="I1181" s="76"/>
      <c r="M1181" s="76"/>
    </row>
    <row r="1182" spans="8:13" x14ac:dyDescent="0.3">
      <c r="H1182" s="75"/>
      <c r="I1182" s="76"/>
      <c r="M1182" s="76"/>
    </row>
    <row r="1183" spans="8:13" x14ac:dyDescent="0.3">
      <c r="H1183" s="75"/>
      <c r="I1183" s="76"/>
      <c r="M1183" s="76"/>
    </row>
    <row r="1184" spans="8:13" x14ac:dyDescent="0.3">
      <c r="H1184" s="75"/>
      <c r="I1184" s="76"/>
      <c r="M1184" s="76"/>
    </row>
    <row r="1185" spans="8:13" x14ac:dyDescent="0.3">
      <c r="H1185" s="75"/>
      <c r="I1185" s="76"/>
      <c r="M1185" s="76"/>
    </row>
    <row r="1186" spans="8:13" x14ac:dyDescent="0.3">
      <c r="H1186" s="75"/>
      <c r="I1186" s="76"/>
      <c r="M1186" s="76"/>
    </row>
    <row r="1187" spans="8:13" x14ac:dyDescent="0.3">
      <c r="H1187" s="75"/>
      <c r="I1187" s="76"/>
      <c r="M1187" s="76"/>
    </row>
    <row r="1188" spans="8:13" x14ac:dyDescent="0.3">
      <c r="H1188" s="75"/>
      <c r="I1188" s="76"/>
      <c r="M1188" s="76"/>
    </row>
    <row r="1189" spans="8:13" x14ac:dyDescent="0.3">
      <c r="H1189" s="75"/>
      <c r="I1189" s="76"/>
      <c r="M1189" s="76"/>
    </row>
    <row r="1190" spans="8:13" x14ac:dyDescent="0.3">
      <c r="H1190" s="75"/>
      <c r="I1190" s="76"/>
      <c r="M1190" s="76"/>
    </row>
    <row r="1191" spans="8:13" x14ac:dyDescent="0.3">
      <c r="H1191" s="75"/>
      <c r="I1191" s="76"/>
      <c r="M1191" s="76"/>
    </row>
    <row r="1192" spans="8:13" x14ac:dyDescent="0.3">
      <c r="H1192" s="75"/>
      <c r="I1192" s="76"/>
      <c r="M1192" s="76"/>
    </row>
    <row r="1193" spans="8:13" x14ac:dyDescent="0.3">
      <c r="H1193" s="75"/>
      <c r="I1193" s="76"/>
      <c r="M1193" s="76"/>
    </row>
    <row r="1194" spans="8:13" x14ac:dyDescent="0.3">
      <c r="H1194" s="75"/>
      <c r="I1194" s="76"/>
      <c r="M1194" s="76"/>
    </row>
    <row r="1195" spans="8:13" x14ac:dyDescent="0.3">
      <c r="H1195" s="75"/>
      <c r="I1195" s="76"/>
      <c r="M1195" s="76"/>
    </row>
    <row r="1196" spans="8:13" x14ac:dyDescent="0.3">
      <c r="H1196" s="75"/>
      <c r="I1196" s="76"/>
      <c r="M1196" s="76"/>
    </row>
    <row r="1197" spans="8:13" x14ac:dyDescent="0.3">
      <c r="H1197" s="75"/>
      <c r="I1197" s="76"/>
      <c r="M1197" s="76"/>
    </row>
    <row r="1198" spans="8:13" x14ac:dyDescent="0.3">
      <c r="H1198" s="75"/>
      <c r="I1198" s="76"/>
      <c r="M1198" s="76"/>
    </row>
    <row r="1199" spans="8:13" x14ac:dyDescent="0.3">
      <c r="H1199" s="75"/>
      <c r="I1199" s="76"/>
      <c r="M1199" s="76"/>
    </row>
    <row r="1200" spans="8:13" x14ac:dyDescent="0.3">
      <c r="H1200" s="75"/>
      <c r="I1200" s="76"/>
      <c r="M1200" s="76"/>
    </row>
    <row r="1201" spans="8:13" x14ac:dyDescent="0.3">
      <c r="H1201" s="75"/>
      <c r="I1201" s="76"/>
      <c r="M1201" s="76"/>
    </row>
    <row r="1202" spans="8:13" x14ac:dyDescent="0.3">
      <c r="H1202" s="75"/>
      <c r="I1202" s="76"/>
      <c r="M1202" s="76"/>
    </row>
    <row r="1203" spans="8:13" x14ac:dyDescent="0.3">
      <c r="H1203" s="75"/>
      <c r="I1203" s="76"/>
      <c r="M1203" s="76"/>
    </row>
    <row r="1204" spans="8:13" x14ac:dyDescent="0.3">
      <c r="H1204" s="75"/>
      <c r="I1204" s="76"/>
      <c r="M1204" s="76"/>
    </row>
    <row r="1205" spans="8:13" x14ac:dyDescent="0.3">
      <c r="H1205" s="75"/>
      <c r="I1205" s="76"/>
      <c r="M1205" s="76"/>
    </row>
    <row r="1206" spans="8:13" x14ac:dyDescent="0.3">
      <c r="H1206" s="75"/>
      <c r="I1206" s="76"/>
      <c r="M1206" s="76"/>
    </row>
    <row r="1207" spans="8:13" x14ac:dyDescent="0.3">
      <c r="H1207" s="75"/>
      <c r="I1207" s="76"/>
      <c r="M1207" s="76"/>
    </row>
    <row r="1208" spans="8:13" x14ac:dyDescent="0.3">
      <c r="H1208" s="75"/>
      <c r="I1208" s="76"/>
      <c r="M1208" s="76"/>
    </row>
    <row r="1209" spans="8:13" x14ac:dyDescent="0.3">
      <c r="H1209" s="75"/>
      <c r="I1209" s="76"/>
      <c r="M1209" s="76"/>
    </row>
    <row r="1210" spans="8:13" x14ac:dyDescent="0.3">
      <c r="H1210" s="75"/>
      <c r="I1210" s="76"/>
      <c r="M1210" s="76"/>
    </row>
    <row r="1211" spans="8:13" x14ac:dyDescent="0.3">
      <c r="H1211" s="75"/>
      <c r="I1211" s="76"/>
      <c r="M1211" s="76"/>
    </row>
    <row r="1212" spans="8:13" x14ac:dyDescent="0.3">
      <c r="H1212" s="75"/>
      <c r="I1212" s="76"/>
      <c r="M1212" s="76"/>
    </row>
    <row r="1213" spans="8:13" x14ac:dyDescent="0.3">
      <c r="H1213" s="75"/>
      <c r="I1213" s="76"/>
      <c r="M1213" s="76"/>
    </row>
    <row r="1214" spans="8:13" x14ac:dyDescent="0.3">
      <c r="H1214" s="75"/>
      <c r="I1214" s="76"/>
      <c r="M1214" s="76"/>
    </row>
    <row r="1215" spans="8:13" x14ac:dyDescent="0.3">
      <c r="H1215" s="75"/>
      <c r="I1215" s="76"/>
      <c r="M1215" s="76"/>
    </row>
    <row r="1216" spans="8:13" x14ac:dyDescent="0.3">
      <c r="H1216" s="75"/>
      <c r="I1216" s="76"/>
      <c r="M1216" s="76"/>
    </row>
    <row r="1217" spans="8:13" x14ac:dyDescent="0.3">
      <c r="H1217" s="75"/>
      <c r="I1217" s="76"/>
      <c r="M1217" s="76"/>
    </row>
    <row r="1218" spans="8:13" x14ac:dyDescent="0.3">
      <c r="H1218" s="75"/>
      <c r="I1218" s="76"/>
      <c r="M1218" s="76"/>
    </row>
    <row r="1219" spans="8:13" x14ac:dyDescent="0.3">
      <c r="H1219" s="75"/>
      <c r="I1219" s="76"/>
      <c r="M1219" s="76"/>
    </row>
    <row r="1220" spans="8:13" x14ac:dyDescent="0.3">
      <c r="H1220" s="75"/>
      <c r="I1220" s="76"/>
      <c r="M1220" s="76"/>
    </row>
    <row r="1221" spans="8:13" x14ac:dyDescent="0.3">
      <c r="H1221" s="75"/>
      <c r="I1221" s="76"/>
      <c r="M1221" s="76"/>
    </row>
    <row r="1222" spans="8:13" x14ac:dyDescent="0.3">
      <c r="H1222" s="75"/>
      <c r="I1222" s="76"/>
      <c r="M1222" s="76"/>
    </row>
    <row r="1223" spans="8:13" x14ac:dyDescent="0.3">
      <c r="H1223" s="75"/>
      <c r="I1223" s="76"/>
      <c r="M1223" s="76"/>
    </row>
    <row r="1224" spans="8:13" x14ac:dyDescent="0.3">
      <c r="H1224" s="75"/>
      <c r="I1224" s="76"/>
      <c r="M1224" s="76"/>
    </row>
    <row r="1225" spans="8:13" x14ac:dyDescent="0.3">
      <c r="H1225" s="75"/>
      <c r="I1225" s="76"/>
      <c r="M1225" s="76"/>
    </row>
    <row r="1226" spans="8:13" x14ac:dyDescent="0.3">
      <c r="H1226" s="75"/>
      <c r="I1226" s="76"/>
      <c r="M1226" s="76"/>
    </row>
    <row r="1227" spans="8:13" x14ac:dyDescent="0.3">
      <c r="H1227" s="75"/>
      <c r="I1227" s="76"/>
      <c r="M1227" s="76"/>
    </row>
    <row r="1228" spans="8:13" x14ac:dyDescent="0.3">
      <c r="H1228" s="75"/>
      <c r="I1228" s="76"/>
      <c r="M1228" s="76"/>
    </row>
    <row r="1229" spans="8:13" x14ac:dyDescent="0.3">
      <c r="H1229" s="75"/>
      <c r="I1229" s="76"/>
      <c r="M1229" s="76"/>
    </row>
    <row r="1230" spans="8:13" x14ac:dyDescent="0.3">
      <c r="H1230" s="75"/>
      <c r="I1230" s="76"/>
      <c r="M1230" s="76"/>
    </row>
    <row r="1231" spans="8:13" x14ac:dyDescent="0.3">
      <c r="H1231" s="75"/>
      <c r="I1231" s="76"/>
      <c r="M1231" s="76"/>
    </row>
    <row r="1232" spans="8:13" x14ac:dyDescent="0.3">
      <c r="H1232" s="75"/>
      <c r="I1232" s="76"/>
      <c r="M1232" s="76"/>
    </row>
    <row r="1233" spans="8:13" x14ac:dyDescent="0.3">
      <c r="H1233" s="75"/>
      <c r="I1233" s="76"/>
      <c r="M1233" s="76"/>
    </row>
    <row r="1234" spans="8:13" x14ac:dyDescent="0.3">
      <c r="H1234" s="75"/>
      <c r="I1234" s="76"/>
      <c r="M1234" s="76"/>
    </row>
    <row r="1235" spans="8:13" x14ac:dyDescent="0.3">
      <c r="H1235" s="75"/>
      <c r="I1235" s="76"/>
      <c r="M1235" s="76"/>
    </row>
    <row r="1236" spans="8:13" x14ac:dyDescent="0.3">
      <c r="H1236" s="75"/>
      <c r="I1236" s="76"/>
      <c r="M1236" s="76"/>
    </row>
    <row r="1237" spans="8:13" x14ac:dyDescent="0.3">
      <c r="H1237" s="75"/>
      <c r="I1237" s="76"/>
      <c r="M1237" s="76"/>
    </row>
    <row r="1238" spans="8:13" x14ac:dyDescent="0.3">
      <c r="H1238" s="75"/>
      <c r="I1238" s="76"/>
      <c r="M1238" s="76"/>
    </row>
    <row r="1239" spans="8:13" x14ac:dyDescent="0.3">
      <c r="H1239" s="75"/>
      <c r="I1239" s="76"/>
      <c r="M1239" s="76"/>
    </row>
    <row r="1240" spans="8:13" x14ac:dyDescent="0.3">
      <c r="H1240" s="75"/>
      <c r="I1240" s="76"/>
      <c r="M1240" s="76"/>
    </row>
    <row r="1241" spans="8:13" x14ac:dyDescent="0.3">
      <c r="H1241" s="75"/>
      <c r="I1241" s="76"/>
      <c r="M1241" s="76"/>
    </row>
    <row r="1242" spans="8:13" x14ac:dyDescent="0.3">
      <c r="H1242" s="75"/>
      <c r="I1242" s="76"/>
      <c r="M1242" s="76"/>
    </row>
    <row r="1243" spans="8:13" x14ac:dyDescent="0.3">
      <c r="H1243" s="75"/>
      <c r="I1243" s="76"/>
      <c r="M1243" s="76"/>
    </row>
    <row r="1244" spans="8:13" x14ac:dyDescent="0.3">
      <c r="H1244" s="75"/>
      <c r="I1244" s="76"/>
      <c r="M1244" s="76"/>
    </row>
    <row r="1245" spans="8:13" x14ac:dyDescent="0.3">
      <c r="H1245" s="75"/>
      <c r="I1245" s="76"/>
      <c r="M1245" s="76"/>
    </row>
    <row r="1246" spans="8:13" x14ac:dyDescent="0.3">
      <c r="H1246" s="75"/>
      <c r="I1246" s="76"/>
      <c r="M1246" s="76"/>
    </row>
    <row r="1247" spans="8:13" x14ac:dyDescent="0.3">
      <c r="H1247" s="75"/>
      <c r="I1247" s="76"/>
      <c r="M1247" s="76"/>
    </row>
    <row r="1248" spans="8:13" x14ac:dyDescent="0.3">
      <c r="H1248" s="75"/>
      <c r="I1248" s="76"/>
      <c r="M1248" s="76"/>
    </row>
    <row r="1249" spans="8:13" x14ac:dyDescent="0.3">
      <c r="H1249" s="75"/>
      <c r="I1249" s="76"/>
      <c r="M1249" s="76"/>
    </row>
    <row r="1250" spans="8:13" x14ac:dyDescent="0.3">
      <c r="H1250" s="75"/>
      <c r="I1250" s="76"/>
      <c r="M1250" s="76"/>
    </row>
    <row r="1251" spans="8:13" x14ac:dyDescent="0.3">
      <c r="H1251" s="75"/>
      <c r="I1251" s="76"/>
      <c r="M1251" s="76"/>
    </row>
    <row r="1252" spans="8:13" x14ac:dyDescent="0.3">
      <c r="H1252" s="75"/>
      <c r="I1252" s="76"/>
      <c r="M1252" s="76"/>
    </row>
    <row r="1253" spans="8:13" x14ac:dyDescent="0.3">
      <c r="H1253" s="75"/>
      <c r="I1253" s="76"/>
      <c r="M1253" s="76"/>
    </row>
    <row r="1254" spans="8:13" x14ac:dyDescent="0.3">
      <c r="H1254" s="75"/>
      <c r="I1254" s="76"/>
      <c r="M1254" s="76"/>
    </row>
    <row r="1255" spans="8:13" x14ac:dyDescent="0.3">
      <c r="H1255" s="75"/>
      <c r="I1255" s="76"/>
      <c r="M1255" s="76"/>
    </row>
    <row r="1256" spans="8:13" x14ac:dyDescent="0.3">
      <c r="H1256" s="75"/>
      <c r="I1256" s="76"/>
      <c r="M1256" s="76"/>
    </row>
    <row r="1257" spans="8:13" x14ac:dyDescent="0.3">
      <c r="H1257" s="75"/>
      <c r="I1257" s="76"/>
      <c r="M1257" s="76"/>
    </row>
    <row r="1258" spans="8:13" x14ac:dyDescent="0.3">
      <c r="H1258" s="75"/>
      <c r="I1258" s="76"/>
      <c r="M1258" s="76"/>
    </row>
    <row r="1259" spans="8:13" x14ac:dyDescent="0.3">
      <c r="H1259" s="75"/>
      <c r="I1259" s="76"/>
      <c r="M1259" s="76"/>
    </row>
    <row r="1260" spans="8:13" x14ac:dyDescent="0.3">
      <c r="H1260" s="75"/>
      <c r="I1260" s="76"/>
      <c r="M1260" s="76"/>
    </row>
    <row r="1261" spans="8:13" x14ac:dyDescent="0.3">
      <c r="H1261" s="75"/>
      <c r="I1261" s="76"/>
      <c r="M1261" s="76"/>
    </row>
    <row r="1262" spans="8:13" x14ac:dyDescent="0.3">
      <c r="H1262" s="75"/>
      <c r="I1262" s="76"/>
      <c r="M1262" s="76"/>
    </row>
    <row r="1263" spans="8:13" x14ac:dyDescent="0.3">
      <c r="H1263" s="75"/>
      <c r="I1263" s="76"/>
      <c r="M1263" s="76"/>
    </row>
    <row r="1264" spans="8:13" x14ac:dyDescent="0.3">
      <c r="H1264" s="75"/>
      <c r="I1264" s="76"/>
      <c r="M1264" s="76"/>
    </row>
    <row r="1265" spans="8:13" x14ac:dyDescent="0.3">
      <c r="H1265" s="75"/>
      <c r="I1265" s="76"/>
      <c r="M1265" s="76"/>
    </row>
    <row r="1266" spans="8:13" x14ac:dyDescent="0.3">
      <c r="H1266" s="75"/>
      <c r="I1266" s="76"/>
      <c r="M1266" s="76"/>
    </row>
    <row r="1267" spans="8:13" x14ac:dyDescent="0.3">
      <c r="H1267" s="75"/>
      <c r="I1267" s="76"/>
      <c r="M1267" s="76"/>
    </row>
    <row r="1268" spans="8:13" x14ac:dyDescent="0.3">
      <c r="H1268" s="75"/>
      <c r="I1268" s="76"/>
      <c r="M1268" s="76"/>
    </row>
    <row r="1269" spans="8:13" x14ac:dyDescent="0.3">
      <c r="H1269" s="75"/>
      <c r="I1269" s="76"/>
      <c r="M1269" s="76"/>
    </row>
    <row r="1270" spans="8:13" x14ac:dyDescent="0.3">
      <c r="H1270" s="75"/>
      <c r="I1270" s="76"/>
      <c r="M1270" s="76"/>
    </row>
    <row r="1271" spans="8:13" x14ac:dyDescent="0.3">
      <c r="H1271" s="75"/>
      <c r="I1271" s="76"/>
      <c r="M1271" s="76"/>
    </row>
    <row r="1272" spans="8:13" x14ac:dyDescent="0.3">
      <c r="H1272" s="75"/>
      <c r="I1272" s="76"/>
      <c r="M1272" s="76"/>
    </row>
    <row r="1273" spans="8:13" x14ac:dyDescent="0.3">
      <c r="H1273" s="75"/>
      <c r="I1273" s="76"/>
      <c r="M1273" s="76"/>
    </row>
    <row r="1274" spans="8:13" x14ac:dyDescent="0.3">
      <c r="H1274" s="75"/>
      <c r="I1274" s="76"/>
      <c r="M1274" s="76"/>
    </row>
    <row r="1275" spans="8:13" x14ac:dyDescent="0.3">
      <c r="H1275" s="75"/>
      <c r="I1275" s="76"/>
      <c r="M1275" s="76"/>
    </row>
    <row r="1276" spans="8:13" x14ac:dyDescent="0.3">
      <c r="H1276" s="75"/>
      <c r="I1276" s="76"/>
      <c r="M1276" s="76"/>
    </row>
    <row r="1277" spans="8:13" x14ac:dyDescent="0.3">
      <c r="H1277" s="75"/>
      <c r="I1277" s="76"/>
      <c r="M1277" s="76"/>
    </row>
    <row r="1278" spans="8:13" x14ac:dyDescent="0.3">
      <c r="H1278" s="75"/>
      <c r="I1278" s="76"/>
      <c r="M1278" s="76"/>
    </row>
    <row r="1279" spans="8:13" x14ac:dyDescent="0.3">
      <c r="H1279" s="75"/>
      <c r="I1279" s="76"/>
      <c r="M1279" s="76"/>
    </row>
    <row r="1280" spans="8:13" x14ac:dyDescent="0.3">
      <c r="H1280" s="75"/>
      <c r="I1280" s="76"/>
      <c r="M1280" s="76"/>
    </row>
    <row r="1281" spans="8:13" x14ac:dyDescent="0.3">
      <c r="H1281" s="75"/>
      <c r="I1281" s="76"/>
      <c r="M1281" s="76"/>
    </row>
    <row r="1282" spans="8:13" x14ac:dyDescent="0.3">
      <c r="H1282" s="75"/>
      <c r="I1282" s="76"/>
      <c r="M1282" s="76"/>
    </row>
    <row r="1283" spans="8:13" x14ac:dyDescent="0.3">
      <c r="H1283" s="75"/>
      <c r="I1283" s="76"/>
      <c r="M1283" s="76"/>
    </row>
    <row r="1284" spans="8:13" x14ac:dyDescent="0.3">
      <c r="H1284" s="75"/>
      <c r="I1284" s="76"/>
      <c r="M1284" s="76"/>
    </row>
    <row r="1285" spans="8:13" x14ac:dyDescent="0.3">
      <c r="H1285" s="75"/>
      <c r="I1285" s="76"/>
      <c r="M1285" s="76"/>
    </row>
    <row r="1286" spans="8:13" x14ac:dyDescent="0.3">
      <c r="H1286" s="75"/>
      <c r="I1286" s="76"/>
      <c r="M1286" s="76"/>
    </row>
    <row r="1287" spans="8:13" x14ac:dyDescent="0.3">
      <c r="H1287" s="75"/>
      <c r="I1287" s="76"/>
      <c r="M1287" s="76"/>
    </row>
    <row r="1288" spans="8:13" x14ac:dyDescent="0.3">
      <c r="H1288" s="75"/>
      <c r="I1288" s="76"/>
      <c r="M1288" s="76"/>
    </row>
    <row r="1289" spans="8:13" x14ac:dyDescent="0.3">
      <c r="H1289" s="75"/>
      <c r="I1289" s="76"/>
      <c r="M1289" s="76"/>
    </row>
    <row r="1290" spans="8:13" x14ac:dyDescent="0.3">
      <c r="H1290" s="75"/>
      <c r="I1290" s="76"/>
      <c r="M1290" s="76"/>
    </row>
    <row r="1291" spans="8:13" x14ac:dyDescent="0.3">
      <c r="H1291" s="75"/>
      <c r="I1291" s="76"/>
      <c r="M1291" s="76"/>
    </row>
    <row r="1292" spans="8:13" x14ac:dyDescent="0.3">
      <c r="H1292" s="75"/>
      <c r="I1292" s="76"/>
      <c r="M1292" s="76"/>
    </row>
    <row r="1293" spans="8:13" x14ac:dyDescent="0.3">
      <c r="H1293" s="75"/>
      <c r="I1293" s="76"/>
      <c r="M1293" s="76"/>
    </row>
    <row r="1294" spans="8:13" x14ac:dyDescent="0.3">
      <c r="H1294" s="75"/>
      <c r="I1294" s="76"/>
      <c r="M1294" s="76"/>
    </row>
    <row r="1295" spans="8:13" x14ac:dyDescent="0.3">
      <c r="H1295" s="75"/>
      <c r="I1295" s="76"/>
      <c r="M1295" s="76"/>
    </row>
    <row r="1296" spans="8:13" x14ac:dyDescent="0.3">
      <c r="H1296" s="75"/>
      <c r="I1296" s="76"/>
      <c r="M1296" s="76"/>
    </row>
    <row r="1297" spans="8:13" x14ac:dyDescent="0.3">
      <c r="H1297" s="75"/>
      <c r="I1297" s="76"/>
      <c r="M1297" s="76"/>
    </row>
    <row r="1298" spans="8:13" x14ac:dyDescent="0.3">
      <c r="H1298" s="75"/>
      <c r="I1298" s="76"/>
      <c r="M1298" s="76"/>
    </row>
    <row r="1299" spans="8:13" x14ac:dyDescent="0.3">
      <c r="H1299" s="75"/>
      <c r="I1299" s="76"/>
      <c r="M1299" s="76"/>
    </row>
    <row r="1300" spans="8:13" x14ac:dyDescent="0.3">
      <c r="H1300" s="75"/>
      <c r="I1300" s="76"/>
      <c r="M1300" s="76"/>
    </row>
    <row r="1301" spans="8:13" x14ac:dyDescent="0.3">
      <c r="H1301" s="75"/>
      <c r="I1301" s="76"/>
      <c r="M1301" s="76"/>
    </row>
    <row r="1302" spans="8:13" x14ac:dyDescent="0.3">
      <c r="H1302" s="75"/>
      <c r="I1302" s="76"/>
      <c r="M1302" s="76"/>
    </row>
    <row r="1303" spans="8:13" x14ac:dyDescent="0.3">
      <c r="H1303" s="75"/>
      <c r="I1303" s="76"/>
      <c r="M1303" s="76"/>
    </row>
    <row r="1304" spans="8:13" x14ac:dyDescent="0.3">
      <c r="H1304" s="75"/>
      <c r="I1304" s="76"/>
      <c r="M1304" s="76"/>
    </row>
    <row r="1305" spans="8:13" x14ac:dyDescent="0.3">
      <c r="H1305" s="75"/>
      <c r="I1305" s="76"/>
      <c r="M1305" s="76"/>
    </row>
    <row r="1306" spans="8:13" x14ac:dyDescent="0.3">
      <c r="H1306" s="75"/>
      <c r="I1306" s="76"/>
      <c r="M1306" s="76"/>
    </row>
    <row r="1307" spans="8:13" x14ac:dyDescent="0.3">
      <c r="H1307" s="75"/>
      <c r="I1307" s="76"/>
      <c r="M1307" s="76"/>
    </row>
    <row r="1308" spans="8:13" x14ac:dyDescent="0.3">
      <c r="H1308" s="75"/>
      <c r="I1308" s="76"/>
      <c r="M1308" s="76"/>
    </row>
    <row r="1309" spans="8:13" x14ac:dyDescent="0.3">
      <c r="H1309" s="75"/>
      <c r="I1309" s="76"/>
      <c r="M1309" s="76"/>
    </row>
    <row r="1310" spans="8:13" x14ac:dyDescent="0.3">
      <c r="H1310" s="75"/>
      <c r="I1310" s="76"/>
      <c r="M1310" s="76"/>
    </row>
    <row r="1311" spans="8:13" x14ac:dyDescent="0.3">
      <c r="H1311" s="75"/>
      <c r="I1311" s="76"/>
      <c r="M1311" s="76"/>
    </row>
    <row r="1312" spans="8:13" x14ac:dyDescent="0.3">
      <c r="H1312" s="75"/>
      <c r="I1312" s="76"/>
      <c r="M1312" s="76"/>
    </row>
    <row r="1313" spans="8:13" x14ac:dyDescent="0.3">
      <c r="H1313" s="75"/>
      <c r="I1313" s="76"/>
      <c r="M1313" s="76"/>
    </row>
    <row r="1314" spans="8:13" x14ac:dyDescent="0.3">
      <c r="H1314" s="75"/>
      <c r="I1314" s="76"/>
      <c r="M1314" s="76"/>
    </row>
    <row r="1315" spans="8:13" x14ac:dyDescent="0.3">
      <c r="H1315" s="75"/>
      <c r="I1315" s="76"/>
      <c r="M1315" s="76"/>
    </row>
    <row r="1316" spans="8:13" x14ac:dyDescent="0.3">
      <c r="H1316" s="75"/>
      <c r="I1316" s="76"/>
      <c r="M1316" s="76"/>
    </row>
    <row r="1317" spans="8:13" x14ac:dyDescent="0.3">
      <c r="H1317" s="75"/>
      <c r="I1317" s="76"/>
      <c r="M1317" s="76"/>
    </row>
    <row r="1318" spans="8:13" x14ac:dyDescent="0.3">
      <c r="H1318" s="75"/>
      <c r="I1318" s="76"/>
      <c r="M1318" s="76"/>
    </row>
    <row r="1319" spans="8:13" x14ac:dyDescent="0.3">
      <c r="H1319" s="75"/>
      <c r="I1319" s="76"/>
      <c r="M1319" s="76"/>
    </row>
    <row r="1320" spans="8:13" x14ac:dyDescent="0.3">
      <c r="H1320" s="75"/>
      <c r="I1320" s="76"/>
      <c r="M1320" s="76"/>
    </row>
    <row r="1321" spans="8:13" x14ac:dyDescent="0.3">
      <c r="H1321" s="75"/>
      <c r="I1321" s="76"/>
      <c r="M1321" s="76"/>
    </row>
    <row r="1322" spans="8:13" x14ac:dyDescent="0.3">
      <c r="H1322" s="75"/>
      <c r="I1322" s="76"/>
      <c r="M1322" s="76"/>
    </row>
    <row r="1323" spans="8:13" x14ac:dyDescent="0.3">
      <c r="H1323" s="75"/>
      <c r="I1323" s="76"/>
      <c r="M1323" s="76"/>
    </row>
    <row r="1324" spans="8:13" x14ac:dyDescent="0.3">
      <c r="H1324" s="75"/>
      <c r="I1324" s="76"/>
      <c r="M1324" s="76"/>
    </row>
    <row r="1325" spans="8:13" x14ac:dyDescent="0.3">
      <c r="H1325" s="75"/>
      <c r="I1325" s="76"/>
      <c r="M1325" s="76"/>
    </row>
    <row r="1326" spans="8:13" x14ac:dyDescent="0.3">
      <c r="H1326" s="75"/>
      <c r="I1326" s="76"/>
      <c r="M1326" s="76"/>
    </row>
    <row r="1327" spans="8:13" x14ac:dyDescent="0.3">
      <c r="H1327" s="75"/>
      <c r="I1327" s="76"/>
      <c r="M1327" s="76"/>
    </row>
    <row r="1328" spans="8:13" x14ac:dyDescent="0.3">
      <c r="H1328" s="75"/>
      <c r="I1328" s="76"/>
      <c r="M1328" s="76"/>
    </row>
    <row r="1329" spans="8:13" x14ac:dyDescent="0.3">
      <c r="H1329" s="75"/>
      <c r="I1329" s="76"/>
      <c r="M1329" s="76"/>
    </row>
    <row r="1330" spans="8:13" x14ac:dyDescent="0.3">
      <c r="H1330" s="75"/>
      <c r="I1330" s="76"/>
      <c r="M1330" s="76"/>
    </row>
    <row r="1331" spans="8:13" x14ac:dyDescent="0.3">
      <c r="H1331" s="75"/>
      <c r="I1331" s="76"/>
      <c r="M1331" s="76"/>
    </row>
    <row r="1332" spans="8:13" x14ac:dyDescent="0.3">
      <c r="H1332" s="75"/>
      <c r="I1332" s="76"/>
      <c r="M1332" s="76"/>
    </row>
    <row r="1333" spans="8:13" x14ac:dyDescent="0.3">
      <c r="H1333" s="75"/>
      <c r="I1333" s="76"/>
      <c r="M1333" s="76"/>
    </row>
    <row r="1334" spans="8:13" x14ac:dyDescent="0.3">
      <c r="H1334" s="75"/>
      <c r="I1334" s="76"/>
      <c r="M1334" s="76"/>
    </row>
    <row r="1335" spans="8:13" x14ac:dyDescent="0.3">
      <c r="H1335" s="75"/>
      <c r="I1335" s="76"/>
      <c r="M1335" s="76"/>
    </row>
    <row r="1336" spans="8:13" x14ac:dyDescent="0.3">
      <c r="H1336" s="75"/>
      <c r="I1336" s="76"/>
      <c r="M1336" s="76"/>
    </row>
    <row r="1337" spans="8:13" x14ac:dyDescent="0.3">
      <c r="H1337" s="75"/>
      <c r="I1337" s="76"/>
      <c r="M1337" s="76"/>
    </row>
    <row r="1338" spans="8:13" x14ac:dyDescent="0.3">
      <c r="H1338" s="75"/>
      <c r="I1338" s="76"/>
      <c r="M1338" s="76"/>
    </row>
    <row r="1339" spans="8:13" x14ac:dyDescent="0.3">
      <c r="H1339" s="75"/>
      <c r="I1339" s="76"/>
      <c r="M1339" s="76"/>
    </row>
    <row r="1340" spans="8:13" x14ac:dyDescent="0.3">
      <c r="H1340" s="75"/>
      <c r="I1340" s="76"/>
      <c r="M1340" s="76"/>
    </row>
    <row r="1341" spans="8:13" x14ac:dyDescent="0.3">
      <c r="H1341" s="75"/>
      <c r="I1341" s="76"/>
      <c r="M1341" s="76"/>
    </row>
    <row r="1342" spans="8:13" x14ac:dyDescent="0.3">
      <c r="H1342" s="75"/>
      <c r="I1342" s="76"/>
      <c r="M1342" s="76"/>
    </row>
    <row r="1343" spans="8:13" x14ac:dyDescent="0.3">
      <c r="H1343" s="75"/>
      <c r="I1343" s="76"/>
      <c r="M1343" s="76"/>
    </row>
    <row r="1344" spans="8:13" x14ac:dyDescent="0.3">
      <c r="H1344" s="75"/>
      <c r="I1344" s="76"/>
      <c r="M1344" s="76"/>
    </row>
    <row r="1345" spans="8:13" x14ac:dyDescent="0.3">
      <c r="H1345" s="75"/>
      <c r="I1345" s="76"/>
      <c r="M1345" s="76"/>
    </row>
    <row r="1346" spans="8:13" x14ac:dyDescent="0.3">
      <c r="H1346" s="75"/>
      <c r="I1346" s="76"/>
      <c r="M1346" s="76"/>
    </row>
    <row r="1347" spans="8:13" x14ac:dyDescent="0.3">
      <c r="H1347" s="75"/>
      <c r="I1347" s="76"/>
      <c r="M1347" s="76"/>
    </row>
    <row r="1348" spans="8:13" x14ac:dyDescent="0.3">
      <c r="H1348" s="75"/>
      <c r="I1348" s="76"/>
      <c r="M1348" s="76"/>
    </row>
    <row r="1349" spans="8:13" x14ac:dyDescent="0.3">
      <c r="H1349" s="75"/>
      <c r="I1349" s="76"/>
      <c r="M1349" s="76"/>
    </row>
    <row r="1350" spans="8:13" x14ac:dyDescent="0.3">
      <c r="H1350" s="75"/>
      <c r="I1350" s="76"/>
      <c r="M1350" s="76"/>
    </row>
    <row r="1351" spans="8:13" x14ac:dyDescent="0.3">
      <c r="H1351" s="75"/>
      <c r="I1351" s="76"/>
      <c r="M1351" s="76"/>
    </row>
    <row r="1352" spans="8:13" x14ac:dyDescent="0.3">
      <c r="H1352" s="75"/>
      <c r="I1352" s="76"/>
      <c r="M1352" s="76"/>
    </row>
    <row r="1353" spans="8:13" x14ac:dyDescent="0.3">
      <c r="H1353" s="75"/>
      <c r="I1353" s="76"/>
      <c r="M1353" s="76"/>
    </row>
    <row r="1354" spans="8:13" x14ac:dyDescent="0.3">
      <c r="H1354" s="75"/>
      <c r="I1354" s="76"/>
      <c r="M1354" s="76"/>
    </row>
    <row r="1355" spans="8:13" x14ac:dyDescent="0.3">
      <c r="H1355" s="75"/>
      <c r="I1355" s="76"/>
      <c r="M1355" s="76"/>
    </row>
    <row r="1356" spans="8:13" x14ac:dyDescent="0.3">
      <c r="H1356" s="75"/>
      <c r="I1356" s="76"/>
      <c r="M1356" s="76"/>
    </row>
    <row r="1357" spans="8:13" x14ac:dyDescent="0.3">
      <c r="H1357" s="75"/>
      <c r="I1357" s="76"/>
      <c r="M1357" s="76"/>
    </row>
    <row r="1358" spans="8:13" x14ac:dyDescent="0.3">
      <c r="H1358" s="75"/>
      <c r="I1358" s="76"/>
      <c r="M1358" s="76"/>
    </row>
    <row r="1359" spans="8:13" x14ac:dyDescent="0.3">
      <c r="H1359" s="75"/>
      <c r="I1359" s="76"/>
      <c r="M1359" s="76"/>
    </row>
    <row r="1360" spans="8:13" x14ac:dyDescent="0.3">
      <c r="H1360" s="75"/>
      <c r="I1360" s="76"/>
      <c r="M1360" s="76"/>
    </row>
    <row r="1361" spans="8:13" x14ac:dyDescent="0.3">
      <c r="H1361" s="75"/>
      <c r="I1361" s="76"/>
      <c r="M1361" s="76"/>
    </row>
    <row r="1362" spans="8:13" x14ac:dyDescent="0.3">
      <c r="H1362" s="75"/>
      <c r="I1362" s="76"/>
      <c r="M1362" s="76"/>
    </row>
    <row r="1363" spans="8:13" x14ac:dyDescent="0.3">
      <c r="H1363" s="75"/>
      <c r="I1363" s="76"/>
      <c r="M1363" s="76"/>
    </row>
    <row r="1364" spans="8:13" x14ac:dyDescent="0.3">
      <c r="H1364" s="75"/>
      <c r="I1364" s="76"/>
      <c r="M1364" s="76"/>
    </row>
    <row r="1365" spans="8:13" x14ac:dyDescent="0.3">
      <c r="H1365" s="75"/>
      <c r="I1365" s="76"/>
      <c r="M1365" s="76"/>
    </row>
    <row r="1366" spans="8:13" x14ac:dyDescent="0.3">
      <c r="H1366" s="75"/>
      <c r="I1366" s="76"/>
      <c r="M1366" s="76"/>
    </row>
    <row r="1367" spans="8:13" x14ac:dyDescent="0.3">
      <c r="H1367" s="75"/>
      <c r="I1367" s="76"/>
      <c r="M1367" s="76"/>
    </row>
    <row r="1368" spans="8:13" x14ac:dyDescent="0.3">
      <c r="H1368" s="75"/>
      <c r="I1368" s="76"/>
      <c r="M1368" s="76"/>
    </row>
    <row r="1369" spans="8:13" x14ac:dyDescent="0.3">
      <c r="H1369" s="75"/>
      <c r="I1369" s="76"/>
      <c r="M1369" s="76"/>
    </row>
    <row r="1370" spans="8:13" x14ac:dyDescent="0.3">
      <c r="H1370" s="75"/>
      <c r="I1370" s="76"/>
      <c r="M1370" s="76"/>
    </row>
    <row r="1371" spans="8:13" x14ac:dyDescent="0.3">
      <c r="H1371" s="75"/>
      <c r="I1371" s="76"/>
      <c r="M1371" s="76"/>
    </row>
    <row r="1372" spans="8:13" x14ac:dyDescent="0.3">
      <c r="H1372" s="75"/>
      <c r="I1372" s="76"/>
      <c r="M1372" s="76"/>
    </row>
    <row r="1373" spans="8:13" x14ac:dyDescent="0.3">
      <c r="H1373" s="75"/>
      <c r="I1373" s="76"/>
      <c r="M1373" s="76"/>
    </row>
    <row r="1374" spans="8:13" x14ac:dyDescent="0.3">
      <c r="H1374" s="75"/>
      <c r="I1374" s="76"/>
      <c r="M1374" s="76"/>
    </row>
    <row r="1375" spans="8:13" x14ac:dyDescent="0.3">
      <c r="H1375" s="75"/>
      <c r="I1375" s="76"/>
      <c r="M1375" s="76"/>
    </row>
    <row r="1376" spans="8:13" x14ac:dyDescent="0.3">
      <c r="H1376" s="75"/>
      <c r="I1376" s="76"/>
      <c r="M1376" s="76"/>
    </row>
    <row r="1377" spans="8:13" x14ac:dyDescent="0.3">
      <c r="H1377" s="75"/>
      <c r="I1377" s="76"/>
      <c r="M1377" s="76"/>
    </row>
    <row r="1378" spans="8:13" x14ac:dyDescent="0.3">
      <c r="H1378" s="75"/>
      <c r="I1378" s="76"/>
      <c r="M1378" s="76"/>
    </row>
    <row r="1379" spans="8:13" x14ac:dyDescent="0.3">
      <c r="H1379" s="75"/>
      <c r="I1379" s="76"/>
      <c r="M1379" s="76"/>
    </row>
    <row r="1380" spans="8:13" x14ac:dyDescent="0.3">
      <c r="H1380" s="75"/>
      <c r="I1380" s="76"/>
      <c r="M1380" s="76"/>
    </row>
    <row r="1381" spans="8:13" x14ac:dyDescent="0.3">
      <c r="H1381" s="75"/>
      <c r="I1381" s="76"/>
      <c r="M1381" s="76"/>
    </row>
    <row r="1382" spans="8:13" x14ac:dyDescent="0.3">
      <c r="H1382" s="75"/>
      <c r="I1382" s="76"/>
      <c r="M1382" s="76"/>
    </row>
    <row r="1383" spans="8:13" x14ac:dyDescent="0.3">
      <c r="H1383" s="75"/>
      <c r="I1383" s="76"/>
      <c r="M1383" s="76"/>
    </row>
    <row r="1384" spans="8:13" x14ac:dyDescent="0.3">
      <c r="H1384" s="75"/>
      <c r="I1384" s="76"/>
      <c r="M1384" s="76"/>
    </row>
    <row r="1385" spans="8:13" x14ac:dyDescent="0.3">
      <c r="H1385" s="75"/>
      <c r="I1385" s="76"/>
      <c r="M1385" s="76"/>
    </row>
    <row r="1386" spans="8:13" x14ac:dyDescent="0.3">
      <c r="H1386" s="75"/>
      <c r="I1386" s="76"/>
      <c r="M1386" s="76"/>
    </row>
    <row r="1387" spans="8:13" x14ac:dyDescent="0.3">
      <c r="H1387" s="75"/>
      <c r="I1387" s="76"/>
      <c r="M1387" s="76"/>
    </row>
    <row r="1388" spans="8:13" x14ac:dyDescent="0.3">
      <c r="H1388" s="75"/>
      <c r="I1388" s="76"/>
      <c r="M1388" s="76"/>
    </row>
    <row r="1389" spans="8:13" x14ac:dyDescent="0.3">
      <c r="H1389" s="75"/>
      <c r="I1389" s="76"/>
      <c r="M1389" s="76"/>
    </row>
    <row r="1390" spans="8:13" x14ac:dyDescent="0.3">
      <c r="H1390" s="75"/>
      <c r="I1390" s="76"/>
      <c r="M1390" s="76"/>
    </row>
    <row r="1391" spans="8:13" x14ac:dyDescent="0.3">
      <c r="H1391" s="75"/>
      <c r="I1391" s="76"/>
      <c r="M1391" s="76"/>
    </row>
    <row r="1392" spans="8:13" x14ac:dyDescent="0.3">
      <c r="H1392" s="75"/>
      <c r="I1392" s="76"/>
      <c r="M1392" s="76"/>
    </row>
    <row r="1393" spans="8:13" x14ac:dyDescent="0.3">
      <c r="H1393" s="75"/>
      <c r="I1393" s="76"/>
      <c r="M1393" s="76"/>
    </row>
    <row r="1394" spans="8:13" x14ac:dyDescent="0.3">
      <c r="H1394" s="75"/>
      <c r="I1394" s="76"/>
      <c r="M1394" s="76"/>
    </row>
    <row r="1395" spans="8:13" x14ac:dyDescent="0.3">
      <c r="H1395" s="75"/>
      <c r="I1395" s="76"/>
      <c r="M1395" s="76"/>
    </row>
    <row r="1396" spans="8:13" x14ac:dyDescent="0.3">
      <c r="H1396" s="75"/>
      <c r="I1396" s="76"/>
      <c r="M1396" s="76"/>
    </row>
    <row r="1397" spans="8:13" x14ac:dyDescent="0.3">
      <c r="H1397" s="75"/>
      <c r="I1397" s="76"/>
      <c r="M1397" s="76"/>
    </row>
    <row r="1398" spans="8:13" x14ac:dyDescent="0.3">
      <c r="H1398" s="75"/>
      <c r="I1398" s="76"/>
      <c r="M1398" s="76"/>
    </row>
    <row r="1399" spans="8:13" x14ac:dyDescent="0.3">
      <c r="H1399" s="75"/>
      <c r="I1399" s="76"/>
      <c r="M1399" s="76"/>
    </row>
    <row r="1400" spans="8:13" x14ac:dyDescent="0.3">
      <c r="H1400" s="75"/>
      <c r="I1400" s="76"/>
      <c r="M1400" s="76"/>
    </row>
    <row r="1401" spans="8:13" x14ac:dyDescent="0.3">
      <c r="H1401" s="75"/>
      <c r="I1401" s="76"/>
      <c r="M1401" s="76"/>
    </row>
    <row r="1402" spans="8:13" x14ac:dyDescent="0.3">
      <c r="H1402" s="75"/>
      <c r="I1402" s="76"/>
      <c r="M1402" s="76"/>
    </row>
    <row r="1403" spans="8:13" x14ac:dyDescent="0.3">
      <c r="H1403" s="75"/>
      <c r="I1403" s="76"/>
      <c r="M1403" s="76"/>
    </row>
    <row r="1404" spans="8:13" x14ac:dyDescent="0.3">
      <c r="H1404" s="75"/>
      <c r="I1404" s="76"/>
      <c r="M1404" s="76"/>
    </row>
    <row r="1405" spans="8:13" x14ac:dyDescent="0.3">
      <c r="H1405" s="75"/>
      <c r="I1405" s="76"/>
      <c r="M1405" s="76"/>
    </row>
    <row r="1406" spans="8:13" x14ac:dyDescent="0.3">
      <c r="H1406" s="75"/>
      <c r="I1406" s="76"/>
      <c r="M1406" s="76"/>
    </row>
    <row r="1407" spans="8:13" x14ac:dyDescent="0.3">
      <c r="H1407" s="75"/>
      <c r="I1407" s="76"/>
      <c r="M1407" s="76"/>
    </row>
    <row r="1408" spans="8:13" x14ac:dyDescent="0.3">
      <c r="H1408" s="75"/>
      <c r="I1408" s="76"/>
      <c r="M1408" s="76"/>
    </row>
    <row r="1409" spans="8:13" x14ac:dyDescent="0.3">
      <c r="H1409" s="75"/>
      <c r="I1409" s="76"/>
      <c r="M1409" s="76"/>
    </row>
    <row r="1410" spans="8:13" x14ac:dyDescent="0.3">
      <c r="H1410" s="75"/>
      <c r="I1410" s="76"/>
      <c r="M1410" s="76"/>
    </row>
    <row r="1411" spans="8:13" x14ac:dyDescent="0.3">
      <c r="H1411" s="75"/>
      <c r="I1411" s="76"/>
      <c r="M1411" s="76"/>
    </row>
    <row r="1412" spans="8:13" x14ac:dyDescent="0.3">
      <c r="H1412" s="75"/>
      <c r="I1412" s="76"/>
      <c r="M1412" s="76"/>
    </row>
    <row r="1413" spans="8:13" x14ac:dyDescent="0.3">
      <c r="H1413" s="75"/>
      <c r="I1413" s="76"/>
      <c r="M1413" s="76"/>
    </row>
    <row r="1414" spans="8:13" x14ac:dyDescent="0.3">
      <c r="H1414" s="75"/>
      <c r="I1414" s="76"/>
      <c r="M1414" s="76"/>
    </row>
    <row r="1415" spans="8:13" x14ac:dyDescent="0.3">
      <c r="H1415" s="75"/>
      <c r="I1415" s="76"/>
      <c r="M1415" s="76"/>
    </row>
    <row r="1416" spans="8:13" x14ac:dyDescent="0.3">
      <c r="H1416" s="75"/>
      <c r="I1416" s="76"/>
      <c r="M1416" s="76"/>
    </row>
    <row r="1417" spans="8:13" x14ac:dyDescent="0.3">
      <c r="H1417" s="75"/>
      <c r="I1417" s="76"/>
      <c r="M1417" s="76"/>
    </row>
    <row r="1418" spans="8:13" x14ac:dyDescent="0.3">
      <c r="H1418" s="75"/>
      <c r="I1418" s="76"/>
      <c r="M1418" s="76"/>
    </row>
    <row r="1419" spans="8:13" x14ac:dyDescent="0.3">
      <c r="H1419" s="75"/>
      <c r="I1419" s="76"/>
      <c r="M1419" s="76"/>
    </row>
    <row r="1420" spans="8:13" x14ac:dyDescent="0.3">
      <c r="H1420" s="75"/>
      <c r="I1420" s="76"/>
      <c r="M1420" s="76"/>
    </row>
    <row r="1421" spans="8:13" x14ac:dyDescent="0.3">
      <c r="H1421" s="75"/>
      <c r="I1421" s="76"/>
      <c r="M1421" s="76"/>
    </row>
    <row r="1422" spans="8:13" x14ac:dyDescent="0.3">
      <c r="H1422" s="75"/>
      <c r="I1422" s="76"/>
      <c r="M1422" s="76"/>
    </row>
    <row r="1423" spans="8:13" x14ac:dyDescent="0.3">
      <c r="H1423" s="75"/>
      <c r="I1423" s="76"/>
      <c r="M1423" s="76"/>
    </row>
    <row r="1424" spans="8:13" x14ac:dyDescent="0.3">
      <c r="H1424" s="75"/>
      <c r="I1424" s="76"/>
      <c r="M1424" s="76"/>
    </row>
    <row r="1425" spans="8:13" x14ac:dyDescent="0.3">
      <c r="H1425" s="75"/>
      <c r="I1425" s="76"/>
      <c r="M1425" s="76"/>
    </row>
    <row r="1426" spans="8:13" x14ac:dyDescent="0.3">
      <c r="H1426" s="75"/>
      <c r="I1426" s="76"/>
      <c r="M1426" s="76"/>
    </row>
    <row r="1427" spans="8:13" x14ac:dyDescent="0.3">
      <c r="H1427" s="75"/>
      <c r="I1427" s="76"/>
      <c r="M1427" s="76"/>
    </row>
    <row r="1428" spans="8:13" x14ac:dyDescent="0.3">
      <c r="H1428" s="75"/>
      <c r="I1428" s="76"/>
      <c r="M1428" s="76"/>
    </row>
    <row r="1429" spans="8:13" x14ac:dyDescent="0.3">
      <c r="H1429" s="75"/>
      <c r="I1429" s="76"/>
      <c r="M1429" s="76"/>
    </row>
    <row r="1430" spans="8:13" x14ac:dyDescent="0.3">
      <c r="H1430" s="75"/>
      <c r="I1430" s="76"/>
      <c r="M1430" s="76"/>
    </row>
    <row r="1431" spans="8:13" x14ac:dyDescent="0.3">
      <c r="H1431" s="75"/>
      <c r="I1431" s="76"/>
      <c r="M1431" s="76"/>
    </row>
    <row r="1432" spans="8:13" x14ac:dyDescent="0.3">
      <c r="H1432" s="75"/>
      <c r="I1432" s="76"/>
      <c r="M1432" s="76"/>
    </row>
    <row r="1433" spans="8:13" x14ac:dyDescent="0.3">
      <c r="H1433" s="75"/>
      <c r="I1433" s="76"/>
      <c r="M1433" s="76"/>
    </row>
    <row r="1434" spans="8:13" x14ac:dyDescent="0.3">
      <c r="H1434" s="75"/>
      <c r="I1434" s="76"/>
      <c r="M1434" s="76"/>
    </row>
    <row r="1435" spans="8:13" x14ac:dyDescent="0.3">
      <c r="H1435" s="75"/>
      <c r="I1435" s="76"/>
      <c r="M1435" s="76"/>
    </row>
    <row r="1436" spans="8:13" x14ac:dyDescent="0.3">
      <c r="H1436" s="75"/>
      <c r="I1436" s="76"/>
      <c r="M1436" s="76"/>
    </row>
    <row r="1437" spans="8:13" x14ac:dyDescent="0.3">
      <c r="H1437" s="75"/>
      <c r="I1437" s="76"/>
      <c r="M1437" s="76"/>
    </row>
    <row r="1438" spans="8:13" x14ac:dyDescent="0.3">
      <c r="H1438" s="75"/>
      <c r="I1438" s="76"/>
      <c r="M1438" s="76"/>
    </row>
    <row r="1439" spans="8:13" x14ac:dyDescent="0.3">
      <c r="H1439" s="75"/>
      <c r="I1439" s="76"/>
      <c r="M1439" s="76"/>
    </row>
    <row r="1440" spans="8:13" x14ac:dyDescent="0.3">
      <c r="H1440" s="75"/>
      <c r="I1440" s="76"/>
      <c r="M1440" s="76"/>
    </row>
    <row r="1441" spans="8:13" x14ac:dyDescent="0.3">
      <c r="H1441" s="75"/>
      <c r="I1441" s="76"/>
      <c r="M1441" s="76"/>
    </row>
    <row r="1442" spans="8:13" x14ac:dyDescent="0.3">
      <c r="H1442" s="75"/>
      <c r="I1442" s="76"/>
      <c r="M1442" s="76"/>
    </row>
    <row r="1443" spans="8:13" x14ac:dyDescent="0.3">
      <c r="H1443" s="75"/>
      <c r="I1443" s="76"/>
      <c r="M1443" s="76"/>
    </row>
    <row r="1444" spans="8:13" x14ac:dyDescent="0.3">
      <c r="H1444" s="75"/>
      <c r="I1444" s="76"/>
      <c r="M1444" s="76"/>
    </row>
    <row r="1445" spans="8:13" x14ac:dyDescent="0.3">
      <c r="H1445" s="75"/>
      <c r="I1445" s="76"/>
      <c r="M1445" s="76"/>
    </row>
    <row r="1446" spans="8:13" x14ac:dyDescent="0.3">
      <c r="H1446" s="75"/>
      <c r="I1446" s="76"/>
      <c r="M1446" s="76"/>
    </row>
    <row r="1447" spans="8:13" x14ac:dyDescent="0.3">
      <c r="H1447" s="75"/>
      <c r="I1447" s="76"/>
      <c r="M1447" s="76"/>
    </row>
    <row r="1448" spans="8:13" x14ac:dyDescent="0.3">
      <c r="H1448" s="75"/>
      <c r="I1448" s="76"/>
      <c r="M1448" s="76"/>
    </row>
    <row r="1449" spans="8:13" x14ac:dyDescent="0.3">
      <c r="H1449" s="75"/>
      <c r="I1449" s="76"/>
      <c r="M1449" s="76"/>
    </row>
    <row r="1450" spans="8:13" x14ac:dyDescent="0.3">
      <c r="H1450" s="75"/>
      <c r="I1450" s="76"/>
      <c r="M1450" s="76"/>
    </row>
    <row r="1451" spans="8:13" x14ac:dyDescent="0.3">
      <c r="H1451" s="75"/>
      <c r="I1451" s="76"/>
      <c r="M1451" s="76"/>
    </row>
    <row r="1452" spans="8:13" x14ac:dyDescent="0.3">
      <c r="H1452" s="75"/>
      <c r="I1452" s="76"/>
      <c r="M1452" s="76"/>
    </row>
    <row r="1453" spans="8:13" x14ac:dyDescent="0.3">
      <c r="H1453" s="75"/>
      <c r="I1453" s="76"/>
      <c r="M1453" s="76"/>
    </row>
    <row r="1454" spans="8:13" x14ac:dyDescent="0.3">
      <c r="H1454" s="75"/>
      <c r="I1454" s="76"/>
      <c r="M1454" s="76"/>
    </row>
    <row r="1455" spans="8:13" x14ac:dyDescent="0.3">
      <c r="H1455" s="75"/>
      <c r="I1455" s="76"/>
      <c r="M1455" s="76"/>
    </row>
    <row r="1456" spans="8:13" x14ac:dyDescent="0.3">
      <c r="H1456" s="75"/>
      <c r="I1456" s="76"/>
      <c r="M1456" s="76"/>
    </row>
    <row r="1457" spans="8:13" x14ac:dyDescent="0.3">
      <c r="H1457" s="75"/>
      <c r="I1457" s="76"/>
      <c r="M1457" s="76"/>
    </row>
    <row r="1458" spans="8:13" x14ac:dyDescent="0.3">
      <c r="H1458" s="75"/>
      <c r="I1458" s="76"/>
      <c r="M1458" s="76"/>
    </row>
    <row r="1459" spans="8:13" x14ac:dyDescent="0.3">
      <c r="H1459" s="75"/>
      <c r="I1459" s="76"/>
      <c r="M1459" s="76"/>
    </row>
    <row r="1460" spans="8:13" x14ac:dyDescent="0.3">
      <c r="H1460" s="75"/>
      <c r="I1460" s="76"/>
      <c r="M1460" s="76"/>
    </row>
    <row r="1461" spans="8:13" x14ac:dyDescent="0.3">
      <c r="H1461" s="75"/>
      <c r="I1461" s="76"/>
      <c r="M1461" s="76"/>
    </row>
    <row r="1462" spans="8:13" x14ac:dyDescent="0.3">
      <c r="H1462" s="75"/>
      <c r="I1462" s="76"/>
      <c r="M1462" s="76"/>
    </row>
    <row r="1463" spans="8:13" x14ac:dyDescent="0.3">
      <c r="H1463" s="75"/>
      <c r="I1463" s="76"/>
      <c r="M1463" s="76"/>
    </row>
    <row r="1464" spans="8:13" x14ac:dyDescent="0.3">
      <c r="H1464" s="75"/>
      <c r="I1464" s="76"/>
      <c r="M1464" s="76"/>
    </row>
    <row r="1465" spans="8:13" x14ac:dyDescent="0.3">
      <c r="H1465" s="75"/>
      <c r="I1465" s="76"/>
      <c r="M1465" s="76"/>
    </row>
    <row r="1466" spans="8:13" x14ac:dyDescent="0.3">
      <c r="H1466" s="75"/>
      <c r="I1466" s="76"/>
      <c r="M1466" s="76"/>
    </row>
    <row r="1467" spans="8:13" x14ac:dyDescent="0.3">
      <c r="H1467" s="75"/>
      <c r="I1467" s="76"/>
      <c r="M1467" s="76"/>
    </row>
    <row r="1468" spans="8:13" x14ac:dyDescent="0.3">
      <c r="H1468" s="75"/>
      <c r="I1468" s="76"/>
      <c r="M1468" s="76"/>
    </row>
    <row r="1469" spans="8:13" x14ac:dyDescent="0.3">
      <c r="H1469" s="75"/>
      <c r="I1469" s="76"/>
      <c r="M1469" s="76"/>
    </row>
    <row r="1470" spans="8:13" x14ac:dyDescent="0.3">
      <c r="H1470" s="75"/>
      <c r="I1470" s="76"/>
      <c r="M1470" s="76"/>
    </row>
    <row r="1471" spans="8:13" x14ac:dyDescent="0.3">
      <c r="H1471" s="75"/>
      <c r="I1471" s="76"/>
      <c r="M1471" s="76"/>
    </row>
    <row r="1472" spans="8:13" x14ac:dyDescent="0.3">
      <c r="H1472" s="75"/>
      <c r="I1472" s="76"/>
      <c r="M1472" s="76"/>
    </row>
    <row r="1473" spans="8:13" x14ac:dyDescent="0.3">
      <c r="H1473" s="75"/>
      <c r="I1473" s="76"/>
      <c r="M1473" s="76"/>
    </row>
    <row r="1474" spans="8:13" x14ac:dyDescent="0.3">
      <c r="H1474" s="75"/>
      <c r="I1474" s="76"/>
      <c r="M1474" s="76"/>
    </row>
    <row r="1475" spans="8:13" x14ac:dyDescent="0.3">
      <c r="H1475" s="75"/>
      <c r="I1475" s="76"/>
      <c r="M1475" s="76"/>
    </row>
    <row r="1476" spans="8:13" x14ac:dyDescent="0.3">
      <c r="H1476" s="75"/>
      <c r="I1476" s="76"/>
      <c r="M1476" s="76"/>
    </row>
    <row r="1477" spans="8:13" x14ac:dyDescent="0.3">
      <c r="H1477" s="75"/>
      <c r="I1477" s="76"/>
      <c r="M1477" s="76"/>
    </row>
    <row r="1478" spans="8:13" x14ac:dyDescent="0.3">
      <c r="H1478" s="75"/>
      <c r="I1478" s="76"/>
      <c r="M1478" s="76"/>
    </row>
    <row r="1479" spans="8:13" x14ac:dyDescent="0.3">
      <c r="H1479" s="75"/>
      <c r="I1479" s="76"/>
      <c r="M1479" s="76"/>
    </row>
    <row r="1480" spans="8:13" x14ac:dyDescent="0.3">
      <c r="H1480" s="75"/>
      <c r="I1480" s="76"/>
      <c r="M1480" s="76"/>
    </row>
    <row r="1481" spans="8:13" x14ac:dyDescent="0.3">
      <c r="H1481" s="75"/>
      <c r="I1481" s="76"/>
      <c r="M1481" s="76"/>
    </row>
    <row r="1482" spans="8:13" x14ac:dyDescent="0.3">
      <c r="H1482" s="75"/>
      <c r="I1482" s="76"/>
      <c r="M1482" s="76"/>
    </row>
    <row r="1483" spans="8:13" x14ac:dyDescent="0.3">
      <c r="H1483" s="75"/>
      <c r="I1483" s="76"/>
      <c r="M1483" s="76"/>
    </row>
    <row r="1484" spans="8:13" x14ac:dyDescent="0.3">
      <c r="H1484" s="75"/>
      <c r="I1484" s="76"/>
      <c r="M1484" s="76"/>
    </row>
    <row r="1485" spans="8:13" x14ac:dyDescent="0.3">
      <c r="H1485" s="75"/>
      <c r="I1485" s="76"/>
      <c r="M1485" s="76"/>
    </row>
    <row r="1486" spans="8:13" x14ac:dyDescent="0.3">
      <c r="H1486" s="75"/>
      <c r="I1486" s="76"/>
      <c r="M1486" s="76"/>
    </row>
    <row r="1487" spans="8:13" x14ac:dyDescent="0.3">
      <c r="H1487" s="75"/>
      <c r="I1487" s="76"/>
      <c r="M1487" s="76"/>
    </row>
    <row r="1488" spans="8:13" x14ac:dyDescent="0.3">
      <c r="H1488" s="75"/>
      <c r="I1488" s="76"/>
      <c r="M1488" s="76"/>
    </row>
    <row r="1489" spans="8:13" x14ac:dyDescent="0.3">
      <c r="H1489" s="75"/>
      <c r="I1489" s="76"/>
      <c r="M1489" s="76"/>
    </row>
    <row r="1490" spans="8:13" x14ac:dyDescent="0.3">
      <c r="H1490" s="75"/>
      <c r="I1490" s="76"/>
      <c r="M1490" s="76"/>
    </row>
    <row r="1491" spans="8:13" x14ac:dyDescent="0.3">
      <c r="H1491" s="75"/>
      <c r="I1491" s="76"/>
      <c r="M1491" s="76"/>
    </row>
    <row r="1492" spans="8:13" x14ac:dyDescent="0.3">
      <c r="H1492" s="75"/>
      <c r="I1492" s="76"/>
      <c r="M1492" s="76"/>
    </row>
    <row r="1493" spans="8:13" x14ac:dyDescent="0.3">
      <c r="H1493" s="75"/>
      <c r="I1493" s="76"/>
      <c r="M1493" s="76"/>
    </row>
    <row r="1494" spans="8:13" x14ac:dyDescent="0.3">
      <c r="H1494" s="75"/>
      <c r="I1494" s="76"/>
      <c r="M1494" s="76"/>
    </row>
    <row r="1495" spans="8:13" x14ac:dyDescent="0.3">
      <c r="H1495" s="75"/>
      <c r="I1495" s="76"/>
      <c r="M1495" s="76"/>
    </row>
    <row r="1496" spans="8:13" x14ac:dyDescent="0.3">
      <c r="H1496" s="75"/>
      <c r="I1496" s="76"/>
      <c r="M1496" s="76"/>
    </row>
    <row r="1497" spans="8:13" x14ac:dyDescent="0.3">
      <c r="H1497" s="75"/>
      <c r="I1497" s="76"/>
      <c r="M1497" s="76"/>
    </row>
    <row r="1498" spans="8:13" x14ac:dyDescent="0.3">
      <c r="H1498" s="75"/>
      <c r="I1498" s="76"/>
      <c r="M1498" s="76"/>
    </row>
    <row r="1499" spans="8:13" x14ac:dyDescent="0.3">
      <c r="H1499" s="75"/>
      <c r="I1499" s="76"/>
      <c r="M1499" s="76"/>
    </row>
    <row r="1500" spans="8:13" x14ac:dyDescent="0.3">
      <c r="H1500" s="75"/>
      <c r="I1500" s="76"/>
      <c r="M1500" s="76"/>
    </row>
    <row r="1501" spans="8:13" x14ac:dyDescent="0.3">
      <c r="H1501" s="75"/>
      <c r="I1501" s="76"/>
      <c r="M1501" s="76"/>
    </row>
    <row r="1502" spans="8:13" x14ac:dyDescent="0.3">
      <c r="H1502" s="75"/>
      <c r="I1502" s="76"/>
      <c r="M1502" s="76"/>
    </row>
    <row r="1503" spans="8:13" x14ac:dyDescent="0.3">
      <c r="H1503" s="75"/>
      <c r="I1503" s="76"/>
      <c r="M1503" s="76"/>
    </row>
    <row r="1504" spans="8:13" x14ac:dyDescent="0.3">
      <c r="H1504" s="75"/>
      <c r="I1504" s="76"/>
      <c r="M1504" s="76"/>
    </row>
    <row r="1505" spans="8:13" x14ac:dyDescent="0.3">
      <c r="H1505" s="75"/>
      <c r="I1505" s="76"/>
      <c r="M1505" s="76"/>
    </row>
    <row r="1506" spans="8:13" x14ac:dyDescent="0.3">
      <c r="H1506" s="75"/>
      <c r="I1506" s="76"/>
      <c r="M1506" s="76"/>
    </row>
    <row r="1507" spans="8:13" x14ac:dyDescent="0.3">
      <c r="H1507" s="75"/>
      <c r="I1507" s="76"/>
      <c r="M1507" s="76"/>
    </row>
    <row r="1508" spans="8:13" x14ac:dyDescent="0.3">
      <c r="H1508" s="75"/>
      <c r="I1508" s="76"/>
      <c r="M1508" s="76"/>
    </row>
    <row r="1509" spans="8:13" x14ac:dyDescent="0.3">
      <c r="H1509" s="75"/>
      <c r="I1509" s="76"/>
      <c r="M1509" s="76"/>
    </row>
    <row r="1510" spans="8:13" x14ac:dyDescent="0.3">
      <c r="H1510" s="75"/>
      <c r="I1510" s="76"/>
      <c r="M1510" s="76"/>
    </row>
    <row r="1511" spans="8:13" x14ac:dyDescent="0.3">
      <c r="H1511" s="75"/>
      <c r="I1511" s="76"/>
      <c r="M1511" s="76"/>
    </row>
    <row r="1512" spans="8:13" x14ac:dyDescent="0.3">
      <c r="H1512" s="75"/>
      <c r="I1512" s="76"/>
      <c r="M1512" s="76"/>
    </row>
    <row r="1513" spans="8:13" x14ac:dyDescent="0.3">
      <c r="H1513" s="75"/>
      <c r="I1513" s="76"/>
      <c r="M1513" s="76"/>
    </row>
    <row r="1514" spans="8:13" x14ac:dyDescent="0.3">
      <c r="H1514" s="75"/>
      <c r="I1514" s="76"/>
      <c r="M1514" s="76"/>
    </row>
    <row r="1515" spans="8:13" x14ac:dyDescent="0.3">
      <c r="H1515" s="75"/>
      <c r="I1515" s="76"/>
      <c r="M1515" s="76"/>
    </row>
    <row r="1516" spans="8:13" x14ac:dyDescent="0.3">
      <c r="H1516" s="75"/>
      <c r="I1516" s="76"/>
      <c r="M1516" s="76"/>
    </row>
    <row r="1517" spans="8:13" x14ac:dyDescent="0.3">
      <c r="H1517" s="75"/>
      <c r="I1517" s="76"/>
      <c r="M1517" s="76"/>
    </row>
    <row r="1518" spans="8:13" x14ac:dyDescent="0.3">
      <c r="H1518" s="75"/>
      <c r="I1518" s="76"/>
      <c r="M1518" s="76"/>
    </row>
    <row r="1519" spans="8:13" x14ac:dyDescent="0.3">
      <c r="H1519" s="75"/>
      <c r="I1519" s="76"/>
      <c r="M1519" s="76"/>
    </row>
    <row r="1520" spans="8:13" x14ac:dyDescent="0.3">
      <c r="H1520" s="75"/>
      <c r="I1520" s="76"/>
      <c r="M1520" s="76"/>
    </row>
    <row r="1521" spans="8:13" x14ac:dyDescent="0.3">
      <c r="H1521" s="75"/>
      <c r="I1521" s="76"/>
      <c r="M1521" s="76"/>
    </row>
    <row r="1522" spans="8:13" x14ac:dyDescent="0.3">
      <c r="H1522" s="75"/>
      <c r="I1522" s="76"/>
      <c r="M1522" s="76"/>
    </row>
    <row r="1523" spans="8:13" x14ac:dyDescent="0.3">
      <c r="H1523" s="75"/>
      <c r="I1523" s="76"/>
      <c r="M1523" s="76"/>
    </row>
    <row r="1524" spans="8:13" x14ac:dyDescent="0.3">
      <c r="H1524" s="75"/>
      <c r="I1524" s="76"/>
      <c r="M1524" s="76"/>
    </row>
    <row r="1525" spans="8:13" x14ac:dyDescent="0.3">
      <c r="H1525" s="75"/>
      <c r="I1525" s="76"/>
      <c r="M1525" s="76"/>
    </row>
    <row r="1526" spans="8:13" x14ac:dyDescent="0.3">
      <c r="H1526" s="75"/>
      <c r="I1526" s="76"/>
      <c r="M1526" s="76"/>
    </row>
    <row r="1527" spans="8:13" x14ac:dyDescent="0.3">
      <c r="H1527" s="75"/>
      <c r="I1527" s="76"/>
      <c r="M1527" s="76"/>
    </row>
    <row r="1528" spans="8:13" x14ac:dyDescent="0.3">
      <c r="H1528" s="75"/>
      <c r="I1528" s="76"/>
      <c r="M1528" s="76"/>
    </row>
    <row r="1529" spans="8:13" x14ac:dyDescent="0.3">
      <c r="H1529" s="75"/>
      <c r="I1529" s="76"/>
      <c r="M1529" s="76"/>
    </row>
    <row r="1530" spans="8:13" x14ac:dyDescent="0.3">
      <c r="H1530" s="75"/>
      <c r="I1530" s="76"/>
      <c r="M1530" s="76"/>
    </row>
    <row r="1531" spans="8:13" x14ac:dyDescent="0.3">
      <c r="H1531" s="75"/>
      <c r="I1531" s="76"/>
      <c r="M1531" s="76"/>
    </row>
    <row r="1532" spans="8:13" x14ac:dyDescent="0.3">
      <c r="H1532" s="75"/>
      <c r="I1532" s="76"/>
      <c r="M1532" s="76"/>
    </row>
    <row r="1533" spans="8:13" x14ac:dyDescent="0.3">
      <c r="H1533" s="75"/>
      <c r="I1533" s="76"/>
      <c r="M1533" s="76"/>
    </row>
    <row r="1534" spans="8:13" x14ac:dyDescent="0.3">
      <c r="H1534" s="75"/>
      <c r="I1534" s="76"/>
      <c r="M1534" s="76"/>
    </row>
    <row r="1535" spans="8:13" x14ac:dyDescent="0.3">
      <c r="H1535" s="75"/>
      <c r="I1535" s="76"/>
      <c r="M1535" s="76"/>
    </row>
    <row r="1536" spans="8:13" x14ac:dyDescent="0.3">
      <c r="H1536" s="75"/>
      <c r="I1536" s="76"/>
      <c r="M1536" s="76"/>
    </row>
    <row r="1537" spans="8:13" x14ac:dyDescent="0.3">
      <c r="H1537" s="75"/>
      <c r="I1537" s="76"/>
      <c r="M1537" s="76"/>
    </row>
    <row r="1538" spans="8:13" x14ac:dyDescent="0.3">
      <c r="H1538" s="75"/>
      <c r="I1538" s="76"/>
      <c r="M1538" s="76"/>
    </row>
    <row r="1539" spans="8:13" x14ac:dyDescent="0.3">
      <c r="H1539" s="75"/>
      <c r="I1539" s="76"/>
      <c r="M1539" s="76"/>
    </row>
    <row r="1540" spans="8:13" x14ac:dyDescent="0.3">
      <c r="H1540" s="75"/>
      <c r="I1540" s="76"/>
      <c r="M1540" s="76"/>
    </row>
    <row r="1541" spans="8:13" x14ac:dyDescent="0.3">
      <c r="H1541" s="75"/>
      <c r="I1541" s="76"/>
      <c r="M1541" s="76"/>
    </row>
    <row r="1542" spans="8:13" x14ac:dyDescent="0.3">
      <c r="H1542" s="75"/>
      <c r="I1542" s="76"/>
      <c r="M1542" s="76"/>
    </row>
    <row r="1543" spans="8:13" x14ac:dyDescent="0.3">
      <c r="H1543" s="75"/>
      <c r="I1543" s="76"/>
      <c r="M1543" s="76"/>
    </row>
    <row r="1544" spans="8:13" x14ac:dyDescent="0.3">
      <c r="H1544" s="75"/>
      <c r="I1544" s="76"/>
      <c r="M1544" s="76"/>
    </row>
    <row r="1545" spans="8:13" x14ac:dyDescent="0.3">
      <c r="H1545" s="75"/>
      <c r="I1545" s="76"/>
      <c r="M1545" s="76"/>
    </row>
    <row r="1546" spans="8:13" x14ac:dyDescent="0.3">
      <c r="H1546" s="75"/>
      <c r="I1546" s="76"/>
      <c r="M1546" s="76"/>
    </row>
    <row r="1547" spans="8:13" x14ac:dyDescent="0.3">
      <c r="H1547" s="75"/>
      <c r="I1547" s="76"/>
      <c r="M1547" s="76"/>
    </row>
    <row r="1548" spans="8:13" x14ac:dyDescent="0.3">
      <c r="H1548" s="75"/>
      <c r="I1548" s="76"/>
      <c r="M1548" s="76"/>
    </row>
    <row r="1549" spans="8:13" x14ac:dyDescent="0.3">
      <c r="H1549" s="75"/>
      <c r="I1549" s="76"/>
      <c r="M1549" s="76"/>
    </row>
    <row r="1550" spans="8:13" x14ac:dyDescent="0.3">
      <c r="H1550" s="75"/>
      <c r="I1550" s="76"/>
      <c r="M1550" s="76"/>
    </row>
    <row r="1551" spans="8:13" x14ac:dyDescent="0.3">
      <c r="H1551" s="75"/>
      <c r="I1551" s="76"/>
      <c r="M1551" s="76"/>
    </row>
    <row r="1552" spans="8:13" x14ac:dyDescent="0.3">
      <c r="H1552" s="75"/>
      <c r="I1552" s="76"/>
      <c r="M1552" s="76"/>
    </row>
    <row r="1553" spans="8:13" x14ac:dyDescent="0.3">
      <c r="H1553" s="75"/>
      <c r="I1553" s="76"/>
      <c r="M1553" s="76"/>
    </row>
    <row r="1554" spans="8:13" x14ac:dyDescent="0.3">
      <c r="H1554" s="75"/>
      <c r="I1554" s="76"/>
      <c r="M1554" s="76"/>
    </row>
    <row r="1555" spans="8:13" x14ac:dyDescent="0.3">
      <c r="H1555" s="75"/>
      <c r="I1555" s="76"/>
      <c r="M1555" s="76"/>
    </row>
    <row r="1556" spans="8:13" x14ac:dyDescent="0.3">
      <c r="H1556" s="75"/>
      <c r="I1556" s="76"/>
      <c r="M1556" s="76"/>
    </row>
    <row r="1557" spans="8:13" x14ac:dyDescent="0.3">
      <c r="H1557" s="75"/>
      <c r="I1557" s="76"/>
      <c r="M1557" s="76"/>
    </row>
    <row r="1558" spans="8:13" x14ac:dyDescent="0.3">
      <c r="H1558" s="75"/>
      <c r="I1558" s="76"/>
      <c r="M1558" s="76"/>
    </row>
    <row r="1559" spans="8:13" x14ac:dyDescent="0.3">
      <c r="H1559" s="75"/>
      <c r="I1559" s="76"/>
      <c r="M1559" s="76"/>
    </row>
    <row r="1560" spans="8:13" x14ac:dyDescent="0.3">
      <c r="H1560" s="75"/>
      <c r="I1560" s="76"/>
      <c r="M1560" s="76"/>
    </row>
    <row r="1561" spans="8:13" x14ac:dyDescent="0.3">
      <c r="H1561" s="75"/>
      <c r="I1561" s="76"/>
      <c r="M1561" s="76"/>
    </row>
    <row r="1562" spans="8:13" x14ac:dyDescent="0.3">
      <c r="H1562" s="75"/>
      <c r="I1562" s="76"/>
      <c r="M1562" s="76"/>
    </row>
    <row r="1563" spans="8:13" x14ac:dyDescent="0.3">
      <c r="H1563" s="75"/>
      <c r="I1563" s="76"/>
      <c r="M1563" s="76"/>
    </row>
    <row r="1564" spans="8:13" x14ac:dyDescent="0.3">
      <c r="H1564" s="75"/>
      <c r="I1564" s="76"/>
      <c r="M1564" s="76"/>
    </row>
    <row r="1565" spans="8:13" x14ac:dyDescent="0.3">
      <c r="H1565" s="75"/>
      <c r="I1565" s="76"/>
      <c r="M1565" s="76"/>
    </row>
    <row r="1566" spans="8:13" x14ac:dyDescent="0.3">
      <c r="H1566" s="75"/>
      <c r="I1566" s="76"/>
      <c r="M1566" s="76"/>
    </row>
    <row r="1567" spans="8:13" x14ac:dyDescent="0.3">
      <c r="H1567" s="75"/>
      <c r="I1567" s="76"/>
      <c r="M1567" s="76"/>
    </row>
    <row r="1568" spans="8:13" x14ac:dyDescent="0.3">
      <c r="H1568" s="75"/>
      <c r="I1568" s="76"/>
      <c r="M1568" s="76"/>
    </row>
    <row r="1569" spans="8:13" x14ac:dyDescent="0.3">
      <c r="H1569" s="75"/>
      <c r="I1569" s="76"/>
      <c r="M1569" s="76"/>
    </row>
    <row r="1570" spans="8:13" x14ac:dyDescent="0.3">
      <c r="H1570" s="75"/>
      <c r="I1570" s="76"/>
      <c r="M1570" s="76"/>
    </row>
    <row r="1571" spans="8:13" x14ac:dyDescent="0.3">
      <c r="H1571" s="75"/>
      <c r="I1571" s="76"/>
      <c r="M1571" s="76"/>
    </row>
    <row r="1572" spans="8:13" x14ac:dyDescent="0.3">
      <c r="H1572" s="75"/>
      <c r="I1572" s="76"/>
      <c r="M1572" s="76"/>
    </row>
    <row r="1573" spans="8:13" x14ac:dyDescent="0.3">
      <c r="H1573" s="75"/>
      <c r="I1573" s="76"/>
      <c r="M1573" s="76"/>
    </row>
    <row r="1574" spans="8:13" x14ac:dyDescent="0.3">
      <c r="H1574" s="75"/>
      <c r="I1574" s="76"/>
      <c r="M1574" s="76"/>
    </row>
    <row r="1575" spans="8:13" x14ac:dyDescent="0.3">
      <c r="H1575" s="75"/>
      <c r="I1575" s="76"/>
      <c r="M1575" s="76"/>
    </row>
    <row r="1576" spans="8:13" x14ac:dyDescent="0.3">
      <c r="H1576" s="75"/>
      <c r="I1576" s="76"/>
      <c r="M1576" s="76"/>
    </row>
    <row r="1577" spans="8:13" x14ac:dyDescent="0.3">
      <c r="H1577" s="75"/>
      <c r="I1577" s="76"/>
      <c r="M1577" s="76"/>
    </row>
    <row r="1578" spans="8:13" x14ac:dyDescent="0.3">
      <c r="H1578" s="75"/>
      <c r="I1578" s="76"/>
      <c r="M1578" s="76"/>
    </row>
    <row r="1579" spans="8:13" x14ac:dyDescent="0.3">
      <c r="H1579" s="75"/>
      <c r="I1579" s="76"/>
      <c r="M1579" s="76"/>
    </row>
    <row r="1580" spans="8:13" x14ac:dyDescent="0.3">
      <c r="H1580" s="75"/>
      <c r="I1580" s="76"/>
      <c r="M1580" s="76"/>
    </row>
    <row r="1581" spans="8:13" x14ac:dyDescent="0.3">
      <c r="H1581" s="75"/>
      <c r="I1581" s="76"/>
      <c r="M1581" s="76"/>
    </row>
    <row r="1582" spans="8:13" x14ac:dyDescent="0.3">
      <c r="H1582" s="75"/>
      <c r="I1582" s="76"/>
      <c r="M1582" s="76"/>
    </row>
    <row r="1583" spans="8:13" x14ac:dyDescent="0.3">
      <c r="H1583" s="75"/>
      <c r="I1583" s="76"/>
      <c r="M1583" s="76"/>
    </row>
    <row r="1584" spans="8:13" x14ac:dyDescent="0.3">
      <c r="H1584" s="75"/>
      <c r="I1584" s="76"/>
      <c r="M1584" s="76"/>
    </row>
    <row r="1585" spans="8:13" x14ac:dyDescent="0.3">
      <c r="H1585" s="75"/>
      <c r="I1585" s="76"/>
      <c r="M1585" s="76"/>
    </row>
    <row r="1586" spans="8:13" x14ac:dyDescent="0.3">
      <c r="H1586" s="75"/>
      <c r="I1586" s="76"/>
      <c r="M1586" s="76"/>
    </row>
    <row r="1587" spans="8:13" x14ac:dyDescent="0.3">
      <c r="H1587" s="75"/>
      <c r="I1587" s="76"/>
      <c r="M1587" s="76"/>
    </row>
    <row r="1588" spans="8:13" x14ac:dyDescent="0.3">
      <c r="H1588" s="75"/>
      <c r="I1588" s="76"/>
      <c r="M1588" s="76"/>
    </row>
    <row r="1589" spans="8:13" x14ac:dyDescent="0.3">
      <c r="H1589" s="75"/>
      <c r="I1589" s="76"/>
      <c r="M1589" s="76"/>
    </row>
    <row r="1590" spans="8:13" x14ac:dyDescent="0.3">
      <c r="H1590" s="75"/>
      <c r="I1590" s="76"/>
      <c r="M1590" s="76"/>
    </row>
    <row r="1591" spans="8:13" x14ac:dyDescent="0.3">
      <c r="H1591" s="75"/>
      <c r="I1591" s="76"/>
      <c r="M1591" s="76"/>
    </row>
    <row r="1592" spans="8:13" x14ac:dyDescent="0.3">
      <c r="H1592" s="75"/>
      <c r="I1592" s="76"/>
      <c r="M1592" s="76"/>
    </row>
    <row r="1593" spans="8:13" x14ac:dyDescent="0.3">
      <c r="H1593" s="75"/>
      <c r="I1593" s="76"/>
      <c r="M1593" s="76"/>
    </row>
    <row r="1594" spans="8:13" x14ac:dyDescent="0.3">
      <c r="H1594" s="75"/>
      <c r="I1594" s="76"/>
      <c r="M1594" s="76"/>
    </row>
    <row r="1595" spans="8:13" x14ac:dyDescent="0.3">
      <c r="H1595" s="75"/>
      <c r="I1595" s="76"/>
      <c r="M1595" s="76"/>
    </row>
    <row r="1596" spans="8:13" x14ac:dyDescent="0.3">
      <c r="H1596" s="75"/>
      <c r="I1596" s="76"/>
      <c r="M1596" s="76"/>
    </row>
    <row r="1597" spans="8:13" x14ac:dyDescent="0.3">
      <c r="H1597" s="75"/>
      <c r="I1597" s="76"/>
      <c r="M1597" s="76"/>
    </row>
    <row r="1598" spans="8:13" x14ac:dyDescent="0.3">
      <c r="H1598" s="75"/>
      <c r="I1598" s="76"/>
      <c r="M1598" s="76"/>
    </row>
    <row r="1599" spans="8:13" x14ac:dyDescent="0.3">
      <c r="H1599" s="75"/>
      <c r="I1599" s="76"/>
      <c r="M1599" s="76"/>
    </row>
    <row r="1600" spans="8:13" x14ac:dyDescent="0.3">
      <c r="H1600" s="75"/>
      <c r="I1600" s="76"/>
      <c r="M1600" s="76"/>
    </row>
    <row r="1601" spans="8:13" x14ac:dyDescent="0.3">
      <c r="H1601" s="75"/>
      <c r="I1601" s="76"/>
      <c r="M1601" s="76"/>
    </row>
    <row r="1602" spans="8:13" x14ac:dyDescent="0.3">
      <c r="H1602" s="75"/>
      <c r="I1602" s="76"/>
      <c r="M1602" s="76"/>
    </row>
    <row r="1603" spans="8:13" x14ac:dyDescent="0.3">
      <c r="H1603" s="75"/>
      <c r="I1603" s="76"/>
      <c r="M1603" s="76"/>
    </row>
    <row r="1604" spans="8:13" x14ac:dyDescent="0.3">
      <c r="H1604" s="75"/>
      <c r="I1604" s="76"/>
      <c r="M1604" s="76"/>
    </row>
    <row r="1605" spans="8:13" x14ac:dyDescent="0.3">
      <c r="H1605" s="75"/>
      <c r="I1605" s="76"/>
      <c r="M1605" s="76"/>
    </row>
    <row r="1606" spans="8:13" x14ac:dyDescent="0.3">
      <c r="H1606" s="75"/>
      <c r="I1606" s="76"/>
      <c r="M1606" s="76"/>
    </row>
    <row r="1607" spans="8:13" x14ac:dyDescent="0.3">
      <c r="H1607" s="75"/>
      <c r="I1607" s="76"/>
      <c r="M1607" s="76"/>
    </row>
    <row r="1608" spans="8:13" x14ac:dyDescent="0.3">
      <c r="H1608" s="75"/>
      <c r="I1608" s="76"/>
      <c r="M1608" s="76"/>
    </row>
    <row r="1609" spans="8:13" x14ac:dyDescent="0.3">
      <c r="H1609" s="75"/>
      <c r="I1609" s="76"/>
      <c r="M1609" s="76"/>
    </row>
    <row r="1610" spans="8:13" x14ac:dyDescent="0.3">
      <c r="H1610" s="75"/>
      <c r="I1610" s="76"/>
      <c r="M1610" s="76"/>
    </row>
    <row r="1611" spans="8:13" x14ac:dyDescent="0.3">
      <c r="H1611" s="75"/>
      <c r="I1611" s="76"/>
      <c r="M1611" s="76"/>
    </row>
    <row r="1612" spans="8:13" x14ac:dyDescent="0.3">
      <c r="H1612" s="75"/>
      <c r="I1612" s="76"/>
      <c r="M1612" s="76"/>
    </row>
    <row r="1613" spans="8:13" x14ac:dyDescent="0.3">
      <c r="H1613" s="75"/>
      <c r="I1613" s="76"/>
      <c r="M1613" s="76"/>
    </row>
    <row r="1614" spans="8:13" x14ac:dyDescent="0.3">
      <c r="H1614" s="75"/>
      <c r="I1614" s="76"/>
      <c r="M1614" s="76"/>
    </row>
    <row r="1615" spans="8:13" x14ac:dyDescent="0.3">
      <c r="H1615" s="75"/>
      <c r="I1615" s="76"/>
      <c r="M1615" s="76"/>
    </row>
    <row r="1616" spans="8:13" x14ac:dyDescent="0.3">
      <c r="H1616" s="75"/>
      <c r="I1616" s="76"/>
      <c r="M1616" s="76"/>
    </row>
    <row r="1617" spans="8:13" x14ac:dyDescent="0.3">
      <c r="H1617" s="75"/>
      <c r="I1617" s="76"/>
      <c r="M1617" s="76"/>
    </row>
    <row r="1618" spans="8:13" x14ac:dyDescent="0.3">
      <c r="H1618" s="75"/>
      <c r="I1618" s="76"/>
      <c r="M1618" s="76"/>
    </row>
    <row r="1619" spans="8:13" x14ac:dyDescent="0.3">
      <c r="H1619" s="75"/>
      <c r="I1619" s="76"/>
      <c r="M1619" s="76"/>
    </row>
    <row r="1620" spans="8:13" x14ac:dyDescent="0.3">
      <c r="H1620" s="75"/>
      <c r="I1620" s="76"/>
      <c r="M1620" s="76"/>
    </row>
    <row r="1621" spans="8:13" x14ac:dyDescent="0.3">
      <c r="H1621" s="75"/>
      <c r="I1621" s="76"/>
      <c r="M1621" s="76"/>
    </row>
    <row r="1622" spans="8:13" x14ac:dyDescent="0.3">
      <c r="H1622" s="75"/>
      <c r="I1622" s="76"/>
      <c r="M1622" s="76"/>
    </row>
    <row r="1623" spans="8:13" x14ac:dyDescent="0.3">
      <c r="H1623" s="75"/>
      <c r="I1623" s="76"/>
      <c r="M1623" s="76"/>
    </row>
    <row r="1624" spans="8:13" x14ac:dyDescent="0.3">
      <c r="H1624" s="75"/>
      <c r="I1624" s="76"/>
      <c r="M1624" s="76"/>
    </row>
    <row r="1625" spans="8:13" x14ac:dyDescent="0.3">
      <c r="H1625" s="75"/>
      <c r="I1625" s="76"/>
      <c r="M1625" s="76"/>
    </row>
    <row r="1626" spans="8:13" x14ac:dyDescent="0.3">
      <c r="H1626" s="75"/>
      <c r="I1626" s="76"/>
      <c r="M1626" s="76"/>
    </row>
    <row r="1627" spans="8:13" x14ac:dyDescent="0.3">
      <c r="H1627" s="75"/>
      <c r="I1627" s="76"/>
      <c r="M1627" s="76"/>
    </row>
    <row r="1628" spans="8:13" x14ac:dyDescent="0.3">
      <c r="H1628" s="75"/>
      <c r="I1628" s="76"/>
      <c r="M1628" s="76"/>
    </row>
    <row r="1629" spans="8:13" x14ac:dyDescent="0.3">
      <c r="H1629" s="75"/>
      <c r="I1629" s="76"/>
      <c r="M1629" s="76"/>
    </row>
    <row r="1630" spans="8:13" x14ac:dyDescent="0.3">
      <c r="H1630" s="75"/>
      <c r="I1630" s="76"/>
      <c r="M1630" s="76"/>
    </row>
    <row r="1631" spans="8:13" x14ac:dyDescent="0.3">
      <c r="H1631" s="75"/>
      <c r="I1631" s="76"/>
      <c r="M1631" s="76"/>
    </row>
    <row r="1632" spans="8:13" x14ac:dyDescent="0.3">
      <c r="H1632" s="75"/>
      <c r="I1632" s="76"/>
      <c r="M1632" s="76"/>
    </row>
    <row r="1633" spans="8:13" x14ac:dyDescent="0.3">
      <c r="H1633" s="75"/>
      <c r="I1633" s="76"/>
      <c r="M1633" s="76"/>
    </row>
    <row r="1634" spans="8:13" x14ac:dyDescent="0.3">
      <c r="H1634" s="75"/>
      <c r="I1634" s="76"/>
      <c r="M1634" s="76"/>
    </row>
    <row r="1635" spans="8:13" x14ac:dyDescent="0.3">
      <c r="H1635" s="75"/>
      <c r="I1635" s="76"/>
      <c r="M1635" s="76"/>
    </row>
    <row r="1636" spans="8:13" x14ac:dyDescent="0.3">
      <c r="H1636" s="75"/>
      <c r="I1636" s="76"/>
      <c r="M1636" s="76"/>
    </row>
    <row r="1637" spans="8:13" x14ac:dyDescent="0.3">
      <c r="H1637" s="75"/>
      <c r="I1637" s="76"/>
      <c r="M1637" s="76"/>
    </row>
    <row r="1638" spans="8:13" x14ac:dyDescent="0.3">
      <c r="H1638" s="75"/>
      <c r="I1638" s="76"/>
      <c r="M1638" s="76"/>
    </row>
    <row r="1639" spans="8:13" x14ac:dyDescent="0.3">
      <c r="H1639" s="75"/>
      <c r="I1639" s="76"/>
      <c r="M1639" s="76"/>
    </row>
    <row r="1640" spans="8:13" x14ac:dyDescent="0.3">
      <c r="H1640" s="75"/>
      <c r="I1640" s="76"/>
      <c r="M1640" s="76"/>
    </row>
    <row r="1641" spans="8:13" x14ac:dyDescent="0.3">
      <c r="H1641" s="75"/>
      <c r="I1641" s="76"/>
      <c r="M1641" s="76"/>
    </row>
    <row r="1642" spans="8:13" x14ac:dyDescent="0.3">
      <c r="H1642" s="75"/>
      <c r="I1642" s="76"/>
      <c r="M1642" s="76"/>
    </row>
    <row r="1643" spans="8:13" x14ac:dyDescent="0.3">
      <c r="H1643" s="75"/>
      <c r="I1643" s="76"/>
      <c r="M1643" s="76"/>
    </row>
    <row r="1644" spans="8:13" x14ac:dyDescent="0.3">
      <c r="H1644" s="75"/>
      <c r="I1644" s="76"/>
      <c r="M1644" s="76"/>
    </row>
    <row r="1645" spans="8:13" x14ac:dyDescent="0.3">
      <c r="H1645" s="75"/>
      <c r="I1645" s="76"/>
      <c r="M1645" s="76"/>
    </row>
    <row r="1646" spans="8:13" x14ac:dyDescent="0.3">
      <c r="H1646" s="75"/>
      <c r="I1646" s="76"/>
      <c r="M1646" s="76"/>
    </row>
    <row r="1647" spans="8:13" x14ac:dyDescent="0.3">
      <c r="H1647" s="75"/>
      <c r="I1647" s="76"/>
      <c r="M1647" s="76"/>
    </row>
    <row r="1648" spans="8:13" x14ac:dyDescent="0.3">
      <c r="H1648" s="75"/>
      <c r="I1648" s="76"/>
      <c r="M1648" s="76"/>
    </row>
    <row r="1649" spans="8:13" x14ac:dyDescent="0.3">
      <c r="H1649" s="75"/>
      <c r="I1649" s="76"/>
      <c r="M1649" s="76"/>
    </row>
    <row r="1650" spans="8:13" x14ac:dyDescent="0.3">
      <c r="H1650" s="75"/>
      <c r="I1650" s="76"/>
      <c r="M1650" s="76"/>
    </row>
    <row r="1651" spans="8:13" x14ac:dyDescent="0.3">
      <c r="H1651" s="75"/>
      <c r="I1651" s="76"/>
      <c r="M1651" s="76"/>
    </row>
    <row r="1652" spans="8:13" x14ac:dyDescent="0.3">
      <c r="H1652" s="75"/>
      <c r="I1652" s="76"/>
      <c r="M1652" s="76"/>
    </row>
    <row r="1653" spans="8:13" x14ac:dyDescent="0.3">
      <c r="H1653" s="75"/>
      <c r="I1653" s="76"/>
      <c r="M1653" s="76"/>
    </row>
    <row r="1654" spans="8:13" x14ac:dyDescent="0.3">
      <c r="H1654" s="75"/>
      <c r="I1654" s="76"/>
      <c r="M1654" s="76"/>
    </row>
    <row r="1655" spans="8:13" x14ac:dyDescent="0.3">
      <c r="H1655" s="75"/>
      <c r="I1655" s="76"/>
      <c r="M1655" s="76"/>
    </row>
    <row r="1656" spans="8:13" x14ac:dyDescent="0.3">
      <c r="H1656" s="75"/>
      <c r="I1656" s="76"/>
      <c r="M1656" s="76"/>
    </row>
    <row r="1657" spans="8:13" x14ac:dyDescent="0.3">
      <c r="H1657" s="75"/>
      <c r="I1657" s="76"/>
      <c r="M1657" s="76"/>
    </row>
    <row r="1658" spans="8:13" x14ac:dyDescent="0.3">
      <c r="H1658" s="75"/>
      <c r="I1658" s="76"/>
      <c r="M1658" s="76"/>
    </row>
    <row r="1659" spans="8:13" x14ac:dyDescent="0.3">
      <c r="H1659" s="75"/>
      <c r="I1659" s="76"/>
      <c r="M1659" s="76"/>
    </row>
    <row r="1660" spans="8:13" x14ac:dyDescent="0.3">
      <c r="H1660" s="75"/>
      <c r="I1660" s="76"/>
      <c r="M1660" s="76"/>
    </row>
    <row r="1661" spans="8:13" x14ac:dyDescent="0.3">
      <c r="H1661" s="75"/>
      <c r="I1661" s="76"/>
      <c r="M1661" s="76"/>
    </row>
    <row r="1662" spans="8:13" x14ac:dyDescent="0.3">
      <c r="H1662" s="75"/>
      <c r="I1662" s="76"/>
      <c r="M1662" s="76"/>
    </row>
    <row r="1663" spans="8:13" x14ac:dyDescent="0.3">
      <c r="H1663" s="75"/>
      <c r="I1663" s="76"/>
      <c r="M1663" s="76"/>
    </row>
    <row r="1664" spans="8:13" x14ac:dyDescent="0.3">
      <c r="H1664" s="75"/>
      <c r="I1664" s="76"/>
      <c r="M1664" s="76"/>
    </row>
    <row r="1665" spans="8:13" x14ac:dyDescent="0.3">
      <c r="H1665" s="75"/>
      <c r="I1665" s="76"/>
      <c r="M1665" s="76"/>
    </row>
    <row r="1666" spans="8:13" x14ac:dyDescent="0.3">
      <c r="H1666" s="75"/>
      <c r="I1666" s="76"/>
      <c r="M1666" s="76"/>
    </row>
    <row r="1667" spans="8:13" x14ac:dyDescent="0.3">
      <c r="H1667" s="75"/>
      <c r="I1667" s="76"/>
      <c r="M1667" s="76"/>
    </row>
    <row r="1668" spans="8:13" x14ac:dyDescent="0.3">
      <c r="H1668" s="75"/>
      <c r="I1668" s="76"/>
      <c r="M1668" s="76"/>
    </row>
    <row r="1669" spans="8:13" x14ac:dyDescent="0.3">
      <c r="H1669" s="75"/>
      <c r="I1669" s="76"/>
      <c r="M1669" s="76"/>
    </row>
    <row r="1670" spans="8:13" x14ac:dyDescent="0.3">
      <c r="H1670" s="75"/>
      <c r="I1670" s="76"/>
      <c r="M1670" s="76"/>
    </row>
    <row r="1671" spans="8:13" x14ac:dyDescent="0.3">
      <c r="H1671" s="75"/>
      <c r="I1671" s="76"/>
      <c r="M1671" s="76"/>
    </row>
    <row r="1672" spans="8:13" x14ac:dyDescent="0.3">
      <c r="H1672" s="75"/>
      <c r="I1672" s="76"/>
      <c r="M1672" s="76"/>
    </row>
    <row r="1673" spans="8:13" x14ac:dyDescent="0.3">
      <c r="H1673" s="75"/>
      <c r="I1673" s="76"/>
      <c r="M1673" s="76"/>
    </row>
    <row r="1674" spans="8:13" x14ac:dyDescent="0.3">
      <c r="H1674" s="75"/>
      <c r="I1674" s="76"/>
      <c r="M1674" s="76"/>
    </row>
    <row r="1675" spans="8:13" x14ac:dyDescent="0.3">
      <c r="H1675" s="75"/>
      <c r="I1675" s="76"/>
      <c r="M1675" s="76"/>
    </row>
    <row r="1676" spans="8:13" x14ac:dyDescent="0.3">
      <c r="H1676" s="75"/>
      <c r="I1676" s="76"/>
      <c r="M1676" s="76"/>
    </row>
    <row r="1677" spans="8:13" x14ac:dyDescent="0.3">
      <c r="H1677" s="75"/>
      <c r="I1677" s="76"/>
      <c r="M1677" s="76"/>
    </row>
    <row r="1678" spans="8:13" x14ac:dyDescent="0.3">
      <c r="H1678" s="75"/>
      <c r="I1678" s="76"/>
      <c r="M1678" s="76"/>
    </row>
    <row r="1679" spans="8:13" x14ac:dyDescent="0.3">
      <c r="H1679" s="75"/>
      <c r="I1679" s="76"/>
      <c r="M1679" s="76"/>
    </row>
    <row r="1680" spans="8:13" x14ac:dyDescent="0.3">
      <c r="H1680" s="75"/>
      <c r="I1680" s="76"/>
      <c r="M1680" s="76"/>
    </row>
    <row r="1681" spans="8:13" x14ac:dyDescent="0.3">
      <c r="H1681" s="75"/>
      <c r="I1681" s="76"/>
      <c r="M1681" s="76"/>
    </row>
    <row r="1682" spans="8:13" x14ac:dyDescent="0.3">
      <c r="H1682" s="75"/>
      <c r="I1682" s="76"/>
      <c r="M1682" s="76"/>
    </row>
    <row r="1683" spans="8:13" x14ac:dyDescent="0.3">
      <c r="H1683" s="75"/>
      <c r="I1683" s="76"/>
      <c r="M1683" s="76"/>
    </row>
    <row r="1684" spans="8:13" x14ac:dyDescent="0.3">
      <c r="H1684" s="75"/>
      <c r="I1684" s="76"/>
      <c r="M1684" s="76"/>
    </row>
    <row r="1685" spans="8:13" x14ac:dyDescent="0.3">
      <c r="H1685" s="75"/>
      <c r="I1685" s="76"/>
      <c r="M1685" s="76"/>
    </row>
    <row r="1686" spans="8:13" x14ac:dyDescent="0.3">
      <c r="H1686" s="75"/>
      <c r="I1686" s="76"/>
      <c r="M1686" s="76"/>
    </row>
    <row r="1687" spans="8:13" x14ac:dyDescent="0.3">
      <c r="H1687" s="75"/>
      <c r="I1687" s="76"/>
      <c r="M1687" s="76"/>
    </row>
    <row r="1688" spans="8:13" x14ac:dyDescent="0.3">
      <c r="H1688" s="75"/>
      <c r="I1688" s="76"/>
      <c r="M1688" s="76"/>
    </row>
    <row r="1689" spans="8:13" x14ac:dyDescent="0.3">
      <c r="H1689" s="75"/>
      <c r="I1689" s="76"/>
      <c r="M1689" s="76"/>
    </row>
    <row r="1690" spans="8:13" x14ac:dyDescent="0.3">
      <c r="H1690" s="75"/>
      <c r="I1690" s="76"/>
      <c r="M1690" s="76"/>
    </row>
    <row r="1691" spans="8:13" x14ac:dyDescent="0.3">
      <c r="H1691" s="75"/>
      <c r="I1691" s="76"/>
      <c r="M1691" s="76"/>
    </row>
    <row r="1692" spans="8:13" x14ac:dyDescent="0.3">
      <c r="H1692" s="75"/>
      <c r="I1692" s="76"/>
      <c r="M1692" s="76"/>
    </row>
    <row r="1693" spans="8:13" x14ac:dyDescent="0.3">
      <c r="H1693" s="75"/>
      <c r="I1693" s="76"/>
      <c r="M1693" s="76"/>
    </row>
    <row r="1694" spans="8:13" x14ac:dyDescent="0.3">
      <c r="H1694" s="75"/>
      <c r="I1694" s="76"/>
      <c r="M1694" s="76"/>
    </row>
    <row r="1695" spans="8:13" x14ac:dyDescent="0.3">
      <c r="H1695" s="75"/>
      <c r="I1695" s="76"/>
      <c r="M1695" s="76"/>
    </row>
    <row r="1696" spans="8:13" x14ac:dyDescent="0.3">
      <c r="H1696" s="75"/>
      <c r="I1696" s="76"/>
      <c r="M1696" s="76"/>
    </row>
    <row r="1697" spans="8:13" x14ac:dyDescent="0.3">
      <c r="H1697" s="75"/>
      <c r="I1697" s="76"/>
      <c r="M1697" s="76"/>
    </row>
    <row r="1698" spans="8:13" x14ac:dyDescent="0.3">
      <c r="H1698" s="75"/>
      <c r="I1698" s="76"/>
      <c r="M1698" s="76"/>
    </row>
    <row r="1699" spans="8:13" x14ac:dyDescent="0.3">
      <c r="H1699" s="75"/>
      <c r="I1699" s="76"/>
      <c r="M1699" s="76"/>
    </row>
    <row r="1700" spans="8:13" x14ac:dyDescent="0.3">
      <c r="H1700" s="75"/>
      <c r="I1700" s="76"/>
      <c r="M1700" s="76"/>
    </row>
    <row r="1701" spans="8:13" x14ac:dyDescent="0.3">
      <c r="H1701" s="75"/>
      <c r="I1701" s="76"/>
      <c r="M1701" s="76"/>
    </row>
    <row r="1702" spans="8:13" x14ac:dyDescent="0.3">
      <c r="H1702" s="75"/>
      <c r="I1702" s="76"/>
      <c r="M1702" s="76"/>
    </row>
    <row r="1703" spans="8:13" x14ac:dyDescent="0.3">
      <c r="H1703" s="75"/>
      <c r="I1703" s="76"/>
      <c r="M1703" s="76"/>
    </row>
    <row r="1704" spans="8:13" x14ac:dyDescent="0.3">
      <c r="H1704" s="75"/>
      <c r="I1704" s="76"/>
      <c r="M1704" s="76"/>
    </row>
    <row r="1705" spans="8:13" x14ac:dyDescent="0.3">
      <c r="H1705" s="75"/>
      <c r="I1705" s="76"/>
      <c r="M1705" s="76"/>
    </row>
    <row r="1706" spans="8:13" x14ac:dyDescent="0.3">
      <c r="H1706" s="75"/>
      <c r="I1706" s="76"/>
      <c r="M1706" s="76"/>
    </row>
    <row r="1707" spans="8:13" x14ac:dyDescent="0.3">
      <c r="H1707" s="75"/>
      <c r="I1707" s="76"/>
      <c r="M1707" s="76"/>
    </row>
    <row r="1708" spans="8:13" x14ac:dyDescent="0.3">
      <c r="H1708" s="75"/>
      <c r="I1708" s="76"/>
      <c r="M1708" s="76"/>
    </row>
    <row r="1709" spans="8:13" x14ac:dyDescent="0.3">
      <c r="H1709" s="75"/>
      <c r="I1709" s="76"/>
      <c r="M1709" s="76"/>
    </row>
    <row r="1710" spans="8:13" x14ac:dyDescent="0.3">
      <c r="H1710" s="75"/>
      <c r="I1710" s="76"/>
      <c r="M1710" s="76"/>
    </row>
    <row r="1711" spans="8:13" x14ac:dyDescent="0.3">
      <c r="H1711" s="75"/>
      <c r="I1711" s="76"/>
      <c r="M1711" s="76"/>
    </row>
    <row r="1712" spans="8:13" x14ac:dyDescent="0.3">
      <c r="H1712" s="75"/>
      <c r="I1712" s="76"/>
      <c r="M1712" s="76"/>
    </row>
    <row r="1713" spans="8:13" x14ac:dyDescent="0.3">
      <c r="H1713" s="75"/>
      <c r="I1713" s="76"/>
      <c r="M1713" s="76"/>
    </row>
    <row r="1714" spans="8:13" x14ac:dyDescent="0.3">
      <c r="H1714" s="75"/>
      <c r="I1714" s="76"/>
      <c r="M1714" s="76"/>
    </row>
    <row r="1715" spans="8:13" x14ac:dyDescent="0.3">
      <c r="H1715" s="75"/>
      <c r="I1715" s="76"/>
      <c r="M1715" s="76"/>
    </row>
    <row r="1716" spans="8:13" x14ac:dyDescent="0.3">
      <c r="H1716" s="75"/>
      <c r="I1716" s="76"/>
      <c r="M1716" s="76"/>
    </row>
    <row r="1717" spans="8:13" x14ac:dyDescent="0.3">
      <c r="H1717" s="75"/>
      <c r="I1717" s="76"/>
      <c r="M1717" s="76"/>
    </row>
    <row r="1718" spans="8:13" x14ac:dyDescent="0.3">
      <c r="H1718" s="75"/>
      <c r="I1718" s="76"/>
      <c r="M1718" s="76"/>
    </row>
    <row r="1719" spans="8:13" x14ac:dyDescent="0.3">
      <c r="H1719" s="75"/>
      <c r="I1719" s="76"/>
      <c r="M1719" s="76"/>
    </row>
    <row r="1720" spans="8:13" x14ac:dyDescent="0.3">
      <c r="H1720" s="75"/>
      <c r="I1720" s="76"/>
      <c r="M1720" s="76"/>
    </row>
    <row r="1721" spans="8:13" x14ac:dyDescent="0.3">
      <c r="H1721" s="75"/>
      <c r="I1721" s="76"/>
      <c r="M1721" s="76"/>
    </row>
    <row r="1722" spans="8:13" x14ac:dyDescent="0.3">
      <c r="H1722" s="75"/>
      <c r="I1722" s="76"/>
      <c r="M1722" s="76"/>
    </row>
    <row r="1723" spans="8:13" x14ac:dyDescent="0.3">
      <c r="H1723" s="75"/>
      <c r="I1723" s="76"/>
      <c r="M1723" s="76"/>
    </row>
    <row r="1724" spans="8:13" x14ac:dyDescent="0.3">
      <c r="H1724" s="75"/>
      <c r="I1724" s="76"/>
      <c r="M1724" s="76"/>
    </row>
    <row r="1725" spans="8:13" x14ac:dyDescent="0.3">
      <c r="H1725" s="75"/>
      <c r="I1725" s="76"/>
      <c r="M1725" s="76"/>
    </row>
    <row r="1726" spans="8:13" x14ac:dyDescent="0.3">
      <c r="H1726" s="75"/>
      <c r="I1726" s="76"/>
      <c r="M1726" s="76"/>
    </row>
    <row r="1727" spans="8:13" x14ac:dyDescent="0.3">
      <c r="H1727" s="75"/>
      <c r="I1727" s="76"/>
      <c r="M1727" s="76"/>
    </row>
    <row r="1728" spans="8:13" x14ac:dyDescent="0.3">
      <c r="H1728" s="75"/>
      <c r="I1728" s="76"/>
      <c r="M1728" s="76"/>
    </row>
    <row r="1729" spans="8:13" x14ac:dyDescent="0.3">
      <c r="H1729" s="75"/>
      <c r="I1729" s="76"/>
      <c r="M1729" s="76"/>
    </row>
    <row r="1730" spans="8:13" x14ac:dyDescent="0.3">
      <c r="H1730" s="75"/>
      <c r="I1730" s="76"/>
      <c r="M1730" s="76"/>
    </row>
    <row r="1731" spans="8:13" x14ac:dyDescent="0.3">
      <c r="H1731" s="75"/>
      <c r="I1731" s="76"/>
      <c r="M1731" s="76"/>
    </row>
    <row r="1732" spans="8:13" x14ac:dyDescent="0.3">
      <c r="H1732" s="75"/>
      <c r="I1732" s="76"/>
      <c r="M1732" s="76"/>
    </row>
    <row r="1733" spans="8:13" x14ac:dyDescent="0.3">
      <c r="H1733" s="75"/>
      <c r="I1733" s="76"/>
      <c r="M1733" s="76"/>
    </row>
    <row r="1734" spans="8:13" x14ac:dyDescent="0.3">
      <c r="H1734" s="75"/>
      <c r="I1734" s="76"/>
      <c r="M1734" s="76"/>
    </row>
    <row r="1735" spans="8:13" x14ac:dyDescent="0.3">
      <c r="H1735" s="75"/>
      <c r="I1735" s="76"/>
      <c r="M1735" s="76"/>
    </row>
    <row r="1736" spans="8:13" x14ac:dyDescent="0.3">
      <c r="H1736" s="75"/>
      <c r="I1736" s="76"/>
      <c r="M1736" s="76"/>
    </row>
    <row r="1737" spans="8:13" x14ac:dyDescent="0.3">
      <c r="H1737" s="75"/>
      <c r="I1737" s="76"/>
      <c r="M1737" s="76"/>
    </row>
    <row r="1738" spans="8:13" x14ac:dyDescent="0.3">
      <c r="H1738" s="75"/>
      <c r="I1738" s="76"/>
      <c r="M1738" s="76"/>
    </row>
    <row r="1739" spans="8:13" x14ac:dyDescent="0.3">
      <c r="H1739" s="75"/>
      <c r="I1739" s="76"/>
      <c r="M1739" s="76"/>
    </row>
    <row r="1740" spans="8:13" x14ac:dyDescent="0.3">
      <c r="H1740" s="75"/>
      <c r="I1740" s="76"/>
      <c r="M1740" s="76"/>
    </row>
    <row r="1741" spans="8:13" x14ac:dyDescent="0.3">
      <c r="H1741" s="75"/>
      <c r="I1741" s="76"/>
      <c r="M1741" s="76"/>
    </row>
    <row r="1742" spans="8:13" x14ac:dyDescent="0.3">
      <c r="H1742" s="75"/>
      <c r="I1742" s="76"/>
      <c r="M1742" s="76"/>
    </row>
    <row r="1743" spans="8:13" x14ac:dyDescent="0.3">
      <c r="H1743" s="75"/>
      <c r="I1743" s="76"/>
      <c r="M1743" s="76"/>
    </row>
    <row r="1744" spans="8:13" x14ac:dyDescent="0.3">
      <c r="H1744" s="75"/>
      <c r="I1744" s="76"/>
      <c r="M1744" s="76"/>
    </row>
    <row r="1745" spans="8:13" x14ac:dyDescent="0.3">
      <c r="H1745" s="75"/>
      <c r="I1745" s="76"/>
      <c r="M1745" s="76"/>
    </row>
    <row r="1746" spans="8:13" x14ac:dyDescent="0.3">
      <c r="H1746" s="75"/>
      <c r="I1746" s="76"/>
      <c r="M1746" s="76"/>
    </row>
    <row r="1747" spans="8:13" x14ac:dyDescent="0.3">
      <c r="H1747" s="75"/>
      <c r="I1747" s="76"/>
      <c r="M1747" s="76"/>
    </row>
    <row r="1748" spans="8:13" x14ac:dyDescent="0.3">
      <c r="H1748" s="75"/>
      <c r="I1748" s="76"/>
      <c r="M1748" s="76"/>
    </row>
    <row r="1749" spans="8:13" x14ac:dyDescent="0.3">
      <c r="H1749" s="75"/>
      <c r="I1749" s="76"/>
      <c r="M1749" s="76"/>
    </row>
    <row r="1750" spans="8:13" x14ac:dyDescent="0.3">
      <c r="H1750" s="75"/>
      <c r="I1750" s="76"/>
      <c r="M1750" s="76"/>
    </row>
    <row r="1751" spans="8:13" x14ac:dyDescent="0.3">
      <c r="H1751" s="75"/>
      <c r="I1751" s="76"/>
      <c r="M1751" s="76"/>
    </row>
    <row r="1752" spans="8:13" x14ac:dyDescent="0.3">
      <c r="H1752" s="75"/>
      <c r="I1752" s="76"/>
      <c r="M1752" s="76"/>
    </row>
    <row r="1753" spans="8:13" x14ac:dyDescent="0.3">
      <c r="H1753" s="75"/>
      <c r="I1753" s="76"/>
      <c r="M1753" s="76"/>
    </row>
    <row r="1754" spans="8:13" x14ac:dyDescent="0.3">
      <c r="H1754" s="75"/>
      <c r="I1754" s="76"/>
      <c r="M1754" s="76"/>
    </row>
    <row r="1755" spans="8:13" x14ac:dyDescent="0.3">
      <c r="H1755" s="75"/>
      <c r="I1755" s="76"/>
      <c r="M1755" s="76"/>
    </row>
    <row r="1756" spans="8:13" x14ac:dyDescent="0.3">
      <c r="H1756" s="75"/>
      <c r="I1756" s="76"/>
      <c r="M1756" s="76"/>
    </row>
    <row r="1757" spans="8:13" x14ac:dyDescent="0.3">
      <c r="H1757" s="75"/>
      <c r="I1757" s="76"/>
      <c r="M1757" s="76"/>
    </row>
    <row r="1758" spans="8:13" x14ac:dyDescent="0.3">
      <c r="H1758" s="75"/>
      <c r="I1758" s="76"/>
      <c r="M1758" s="76"/>
    </row>
    <row r="1759" spans="8:13" x14ac:dyDescent="0.3">
      <c r="H1759" s="75"/>
      <c r="I1759" s="76"/>
      <c r="M1759" s="76"/>
    </row>
    <row r="1760" spans="8:13" x14ac:dyDescent="0.3">
      <c r="H1760" s="75"/>
      <c r="I1760" s="76"/>
      <c r="M1760" s="76"/>
    </row>
    <row r="1761" spans="8:13" x14ac:dyDescent="0.3">
      <c r="H1761" s="75"/>
      <c r="I1761" s="76"/>
      <c r="M1761" s="76"/>
    </row>
    <row r="1762" spans="8:13" x14ac:dyDescent="0.3">
      <c r="H1762" s="75"/>
      <c r="I1762" s="76"/>
      <c r="M1762" s="76"/>
    </row>
    <row r="1763" spans="8:13" x14ac:dyDescent="0.3">
      <c r="H1763" s="75"/>
      <c r="I1763" s="76"/>
      <c r="M1763" s="76"/>
    </row>
    <row r="1764" spans="8:13" x14ac:dyDescent="0.3">
      <c r="H1764" s="75"/>
      <c r="I1764" s="76"/>
      <c r="M1764" s="76"/>
    </row>
    <row r="1765" spans="8:13" x14ac:dyDescent="0.3">
      <c r="H1765" s="75"/>
      <c r="I1765" s="76"/>
      <c r="M1765" s="76"/>
    </row>
    <row r="1766" spans="8:13" x14ac:dyDescent="0.3">
      <c r="H1766" s="75"/>
      <c r="I1766" s="76"/>
      <c r="M1766" s="76"/>
    </row>
    <row r="1767" spans="8:13" x14ac:dyDescent="0.3">
      <c r="H1767" s="75"/>
      <c r="I1767" s="76"/>
      <c r="M1767" s="76"/>
    </row>
    <row r="1768" spans="8:13" x14ac:dyDescent="0.3">
      <c r="H1768" s="75"/>
      <c r="I1768" s="76"/>
      <c r="M1768" s="76"/>
    </row>
    <row r="1769" spans="8:13" x14ac:dyDescent="0.3">
      <c r="H1769" s="75"/>
      <c r="I1769" s="76"/>
      <c r="M1769" s="76"/>
    </row>
    <row r="1770" spans="8:13" x14ac:dyDescent="0.3">
      <c r="H1770" s="75"/>
      <c r="I1770" s="76"/>
      <c r="M1770" s="76"/>
    </row>
    <row r="1771" spans="8:13" x14ac:dyDescent="0.3">
      <c r="H1771" s="75"/>
      <c r="I1771" s="76"/>
      <c r="M1771" s="76"/>
    </row>
    <row r="1772" spans="8:13" x14ac:dyDescent="0.3">
      <c r="H1772" s="75"/>
      <c r="I1772" s="76"/>
      <c r="M1772" s="76"/>
    </row>
    <row r="1773" spans="8:13" x14ac:dyDescent="0.3">
      <c r="H1773" s="75"/>
      <c r="I1773" s="76"/>
      <c r="M1773" s="76"/>
    </row>
    <row r="1774" spans="8:13" x14ac:dyDescent="0.3">
      <c r="H1774" s="75"/>
      <c r="I1774" s="76"/>
      <c r="M1774" s="76"/>
    </row>
    <row r="1775" spans="8:13" x14ac:dyDescent="0.3">
      <c r="H1775" s="75"/>
      <c r="I1775" s="76"/>
      <c r="M1775" s="76"/>
    </row>
    <row r="1776" spans="8:13" x14ac:dyDescent="0.3">
      <c r="H1776" s="75"/>
      <c r="I1776" s="76"/>
      <c r="M1776" s="76"/>
    </row>
    <row r="1777" spans="8:13" x14ac:dyDescent="0.3">
      <c r="H1777" s="75"/>
      <c r="I1777" s="76"/>
      <c r="M1777" s="76"/>
    </row>
    <row r="1778" spans="8:13" x14ac:dyDescent="0.3">
      <c r="H1778" s="75"/>
      <c r="I1778" s="76"/>
      <c r="M1778" s="76"/>
    </row>
    <row r="1779" spans="8:13" x14ac:dyDescent="0.3">
      <c r="H1779" s="75"/>
      <c r="I1779" s="76"/>
      <c r="M1779" s="76"/>
    </row>
    <row r="1780" spans="8:13" x14ac:dyDescent="0.3">
      <c r="H1780" s="75"/>
      <c r="I1780" s="76"/>
      <c r="M1780" s="76"/>
    </row>
    <row r="1781" spans="8:13" x14ac:dyDescent="0.3">
      <c r="H1781" s="75"/>
      <c r="I1781" s="76"/>
      <c r="M1781" s="76"/>
    </row>
    <row r="1782" spans="8:13" x14ac:dyDescent="0.3">
      <c r="H1782" s="75"/>
      <c r="I1782" s="76"/>
      <c r="M1782" s="76"/>
    </row>
    <row r="1783" spans="8:13" x14ac:dyDescent="0.3">
      <c r="H1783" s="75"/>
      <c r="I1783" s="76"/>
      <c r="M1783" s="76"/>
    </row>
    <row r="1784" spans="8:13" x14ac:dyDescent="0.3">
      <c r="H1784" s="75"/>
      <c r="I1784" s="76"/>
      <c r="M1784" s="76"/>
    </row>
    <row r="1785" spans="8:13" x14ac:dyDescent="0.3">
      <c r="H1785" s="75"/>
      <c r="I1785" s="76"/>
      <c r="M1785" s="76"/>
    </row>
    <row r="1786" spans="8:13" x14ac:dyDescent="0.3">
      <c r="H1786" s="75"/>
      <c r="I1786" s="76"/>
      <c r="M1786" s="76"/>
    </row>
    <row r="1787" spans="8:13" x14ac:dyDescent="0.3">
      <c r="H1787" s="75"/>
      <c r="I1787" s="76"/>
      <c r="M1787" s="76"/>
    </row>
    <row r="1788" spans="8:13" x14ac:dyDescent="0.3">
      <c r="H1788" s="75"/>
      <c r="I1788" s="76"/>
      <c r="M1788" s="76"/>
    </row>
    <row r="1789" spans="8:13" x14ac:dyDescent="0.3">
      <c r="H1789" s="75"/>
      <c r="I1789" s="76"/>
      <c r="M1789" s="76"/>
    </row>
    <row r="1790" spans="8:13" x14ac:dyDescent="0.3">
      <c r="H1790" s="75"/>
      <c r="I1790" s="76"/>
      <c r="M1790" s="76"/>
    </row>
    <row r="1791" spans="8:13" x14ac:dyDescent="0.3">
      <c r="H1791" s="75"/>
      <c r="I1791" s="76"/>
      <c r="M1791" s="76"/>
    </row>
    <row r="1792" spans="8:13" x14ac:dyDescent="0.3">
      <c r="H1792" s="75"/>
      <c r="I1792" s="76"/>
      <c r="M1792" s="76"/>
    </row>
    <row r="1793" spans="8:13" x14ac:dyDescent="0.3">
      <c r="H1793" s="75"/>
      <c r="I1793" s="76"/>
      <c r="M1793" s="76"/>
    </row>
    <row r="1794" spans="8:13" x14ac:dyDescent="0.3">
      <c r="H1794" s="75"/>
      <c r="I1794" s="76"/>
      <c r="M1794" s="76"/>
    </row>
    <row r="1795" spans="8:13" x14ac:dyDescent="0.3">
      <c r="H1795" s="75"/>
      <c r="I1795" s="76"/>
      <c r="M1795" s="76"/>
    </row>
    <row r="1796" spans="8:13" x14ac:dyDescent="0.3">
      <c r="H1796" s="75"/>
      <c r="I1796" s="76"/>
      <c r="M1796" s="76"/>
    </row>
    <row r="1797" spans="8:13" x14ac:dyDescent="0.3">
      <c r="H1797" s="75"/>
      <c r="I1797" s="76"/>
      <c r="M1797" s="76"/>
    </row>
    <row r="1798" spans="8:13" x14ac:dyDescent="0.3">
      <c r="H1798" s="75"/>
      <c r="I1798" s="76"/>
      <c r="M1798" s="76"/>
    </row>
    <row r="1799" spans="8:13" x14ac:dyDescent="0.3">
      <c r="H1799" s="75"/>
      <c r="I1799" s="76"/>
      <c r="M1799" s="76"/>
    </row>
    <row r="1800" spans="8:13" x14ac:dyDescent="0.3">
      <c r="H1800" s="75"/>
      <c r="I1800" s="76"/>
      <c r="M1800" s="76"/>
    </row>
    <row r="1801" spans="8:13" x14ac:dyDescent="0.3">
      <c r="H1801" s="75"/>
      <c r="I1801" s="76"/>
      <c r="M1801" s="76"/>
    </row>
    <row r="1802" spans="8:13" x14ac:dyDescent="0.3">
      <c r="H1802" s="75"/>
      <c r="I1802" s="76"/>
      <c r="M1802" s="76"/>
    </row>
    <row r="1803" spans="8:13" x14ac:dyDescent="0.3">
      <c r="H1803" s="75"/>
      <c r="I1803" s="76"/>
      <c r="M1803" s="76"/>
    </row>
    <row r="1804" spans="8:13" x14ac:dyDescent="0.3">
      <c r="H1804" s="75"/>
      <c r="I1804" s="76"/>
      <c r="M1804" s="76"/>
    </row>
    <row r="1805" spans="8:13" x14ac:dyDescent="0.3">
      <c r="H1805" s="75"/>
      <c r="I1805" s="76"/>
      <c r="M1805" s="76"/>
    </row>
    <row r="1806" spans="8:13" x14ac:dyDescent="0.3">
      <c r="H1806" s="75"/>
      <c r="I1806" s="76"/>
      <c r="M1806" s="76"/>
    </row>
    <row r="1807" spans="8:13" x14ac:dyDescent="0.3">
      <c r="H1807" s="75"/>
      <c r="I1807" s="76"/>
      <c r="M1807" s="76"/>
    </row>
    <row r="1808" spans="8:13" x14ac:dyDescent="0.3">
      <c r="H1808" s="75"/>
      <c r="I1808" s="76"/>
      <c r="M1808" s="76"/>
    </row>
    <row r="1809" spans="8:13" x14ac:dyDescent="0.3">
      <c r="H1809" s="75"/>
      <c r="I1809" s="76"/>
      <c r="M1809" s="76"/>
    </row>
    <row r="1810" spans="8:13" x14ac:dyDescent="0.3">
      <c r="H1810" s="75"/>
      <c r="I1810" s="76"/>
      <c r="M1810" s="76"/>
    </row>
    <row r="1811" spans="8:13" x14ac:dyDescent="0.3">
      <c r="H1811" s="75"/>
      <c r="I1811" s="76"/>
      <c r="M1811" s="76"/>
    </row>
    <row r="1812" spans="8:13" x14ac:dyDescent="0.3">
      <c r="H1812" s="75"/>
      <c r="I1812" s="76"/>
      <c r="M1812" s="76"/>
    </row>
    <row r="1813" spans="8:13" x14ac:dyDescent="0.3">
      <c r="H1813" s="75"/>
      <c r="I1813" s="76"/>
      <c r="M1813" s="76"/>
    </row>
    <row r="1814" spans="8:13" x14ac:dyDescent="0.3">
      <c r="H1814" s="75"/>
      <c r="I1814" s="76"/>
      <c r="M1814" s="76"/>
    </row>
    <row r="1815" spans="8:13" x14ac:dyDescent="0.3">
      <c r="H1815" s="75"/>
      <c r="I1815" s="76"/>
      <c r="M1815" s="76"/>
    </row>
    <row r="1816" spans="8:13" x14ac:dyDescent="0.3">
      <c r="H1816" s="75"/>
      <c r="I1816" s="76"/>
      <c r="M1816" s="76"/>
    </row>
    <row r="1817" spans="8:13" x14ac:dyDescent="0.3">
      <c r="H1817" s="75"/>
      <c r="I1817" s="76"/>
      <c r="M1817" s="76"/>
    </row>
    <row r="1818" spans="8:13" x14ac:dyDescent="0.3">
      <c r="H1818" s="75"/>
      <c r="I1818" s="76"/>
      <c r="M1818" s="76"/>
    </row>
    <row r="1819" spans="8:13" x14ac:dyDescent="0.3">
      <c r="H1819" s="75"/>
      <c r="I1819" s="76"/>
      <c r="M1819" s="76"/>
    </row>
    <row r="1820" spans="8:13" x14ac:dyDescent="0.3">
      <c r="H1820" s="75"/>
      <c r="I1820" s="76"/>
      <c r="M1820" s="76"/>
    </row>
    <row r="1821" spans="8:13" x14ac:dyDescent="0.3">
      <c r="H1821" s="75"/>
      <c r="I1821" s="76"/>
      <c r="M1821" s="76"/>
    </row>
    <row r="1822" spans="8:13" x14ac:dyDescent="0.3">
      <c r="H1822" s="75"/>
      <c r="I1822" s="76"/>
      <c r="M1822" s="76"/>
    </row>
    <row r="1823" spans="8:13" x14ac:dyDescent="0.3">
      <c r="H1823" s="75"/>
      <c r="I1823" s="76"/>
      <c r="M1823" s="76"/>
    </row>
    <row r="1824" spans="8:13" x14ac:dyDescent="0.3">
      <c r="H1824" s="75"/>
      <c r="I1824" s="76"/>
      <c r="M1824" s="76"/>
    </row>
    <row r="1825" spans="8:13" x14ac:dyDescent="0.3">
      <c r="H1825" s="75"/>
      <c r="I1825" s="76"/>
      <c r="M1825" s="76"/>
    </row>
    <row r="1826" spans="8:13" x14ac:dyDescent="0.3">
      <c r="H1826" s="75"/>
      <c r="I1826" s="76"/>
      <c r="M1826" s="76"/>
    </row>
    <row r="1827" spans="8:13" x14ac:dyDescent="0.3">
      <c r="H1827" s="75"/>
      <c r="I1827" s="76"/>
      <c r="M1827" s="76"/>
    </row>
    <row r="1828" spans="8:13" x14ac:dyDescent="0.3">
      <c r="H1828" s="75"/>
      <c r="I1828" s="76"/>
      <c r="M1828" s="76"/>
    </row>
    <row r="1829" spans="8:13" x14ac:dyDescent="0.3">
      <c r="H1829" s="75"/>
      <c r="I1829" s="76"/>
      <c r="M1829" s="76"/>
    </row>
    <row r="1830" spans="8:13" x14ac:dyDescent="0.3">
      <c r="H1830" s="75"/>
      <c r="I1830" s="76"/>
      <c r="M1830" s="76"/>
    </row>
    <row r="1831" spans="8:13" x14ac:dyDescent="0.3">
      <c r="H1831" s="75"/>
      <c r="I1831" s="76"/>
      <c r="M1831" s="76"/>
    </row>
    <row r="1832" spans="8:13" x14ac:dyDescent="0.3">
      <c r="H1832" s="75"/>
      <c r="I1832" s="76"/>
      <c r="M1832" s="76"/>
    </row>
    <row r="1833" spans="8:13" x14ac:dyDescent="0.3">
      <c r="H1833" s="75"/>
      <c r="I1833" s="76"/>
      <c r="M1833" s="76"/>
    </row>
    <row r="1834" spans="8:13" x14ac:dyDescent="0.3">
      <c r="H1834" s="75"/>
      <c r="I1834" s="76"/>
      <c r="M1834" s="76"/>
    </row>
    <row r="1835" spans="8:13" x14ac:dyDescent="0.3">
      <c r="H1835" s="75"/>
      <c r="I1835" s="76"/>
      <c r="M1835" s="76"/>
    </row>
    <row r="1836" spans="8:13" x14ac:dyDescent="0.3">
      <c r="H1836" s="75"/>
      <c r="I1836" s="76"/>
      <c r="M1836" s="76"/>
    </row>
    <row r="1837" spans="8:13" x14ac:dyDescent="0.3">
      <c r="H1837" s="75"/>
      <c r="I1837" s="76"/>
      <c r="M1837" s="76"/>
    </row>
    <row r="1838" spans="8:13" x14ac:dyDescent="0.3">
      <c r="H1838" s="75"/>
      <c r="I1838" s="76"/>
      <c r="M1838" s="76"/>
    </row>
    <row r="1839" spans="8:13" x14ac:dyDescent="0.3">
      <c r="H1839" s="75"/>
      <c r="I1839" s="76"/>
      <c r="M1839" s="76"/>
    </row>
    <row r="1840" spans="8:13" x14ac:dyDescent="0.3">
      <c r="H1840" s="75"/>
      <c r="I1840" s="76"/>
      <c r="M1840" s="76"/>
    </row>
    <row r="1841" spans="8:13" x14ac:dyDescent="0.3">
      <c r="H1841" s="75"/>
      <c r="I1841" s="76"/>
      <c r="M1841" s="76"/>
    </row>
    <row r="1842" spans="8:13" x14ac:dyDescent="0.3">
      <c r="H1842" s="75"/>
      <c r="I1842" s="76"/>
      <c r="M1842" s="76"/>
    </row>
    <row r="1843" spans="8:13" x14ac:dyDescent="0.3">
      <c r="H1843" s="75"/>
      <c r="I1843" s="76"/>
      <c r="M1843" s="76"/>
    </row>
    <row r="1844" spans="8:13" x14ac:dyDescent="0.3">
      <c r="H1844" s="75"/>
      <c r="I1844" s="76"/>
      <c r="M1844" s="76"/>
    </row>
    <row r="1845" spans="8:13" x14ac:dyDescent="0.3">
      <c r="H1845" s="75"/>
      <c r="I1845" s="76"/>
      <c r="M1845" s="76"/>
    </row>
    <row r="1846" spans="8:13" x14ac:dyDescent="0.3">
      <c r="H1846" s="75"/>
      <c r="I1846" s="76"/>
      <c r="M1846" s="76"/>
    </row>
    <row r="1847" spans="8:13" x14ac:dyDescent="0.3">
      <c r="H1847" s="75"/>
      <c r="I1847" s="76"/>
      <c r="M1847" s="76"/>
    </row>
    <row r="1848" spans="8:13" x14ac:dyDescent="0.3">
      <c r="H1848" s="75"/>
      <c r="I1848" s="76"/>
      <c r="M1848" s="76"/>
    </row>
    <row r="1849" spans="8:13" x14ac:dyDescent="0.3">
      <c r="H1849" s="75"/>
      <c r="I1849" s="76"/>
      <c r="M1849" s="76"/>
    </row>
    <row r="1850" spans="8:13" x14ac:dyDescent="0.3">
      <c r="H1850" s="75"/>
      <c r="I1850" s="76"/>
      <c r="M1850" s="76"/>
    </row>
    <row r="1851" spans="8:13" x14ac:dyDescent="0.3">
      <c r="H1851" s="75"/>
      <c r="I1851" s="76"/>
      <c r="M1851" s="76"/>
    </row>
    <row r="1852" spans="8:13" x14ac:dyDescent="0.3">
      <c r="H1852" s="75"/>
      <c r="I1852" s="76"/>
      <c r="M1852" s="76"/>
    </row>
    <row r="1853" spans="8:13" x14ac:dyDescent="0.3">
      <c r="H1853" s="75"/>
      <c r="I1853" s="76"/>
      <c r="M1853" s="76"/>
    </row>
    <row r="1854" spans="8:13" x14ac:dyDescent="0.3">
      <c r="H1854" s="75"/>
      <c r="I1854" s="76"/>
      <c r="M1854" s="76"/>
    </row>
    <row r="1855" spans="8:13" x14ac:dyDescent="0.3">
      <c r="H1855" s="75"/>
      <c r="I1855" s="76"/>
      <c r="M1855" s="76"/>
    </row>
    <row r="1856" spans="8:13" x14ac:dyDescent="0.3">
      <c r="H1856" s="75"/>
      <c r="I1856" s="76"/>
      <c r="M1856" s="76"/>
    </row>
    <row r="1857" spans="8:13" x14ac:dyDescent="0.3">
      <c r="H1857" s="75"/>
      <c r="I1857" s="76"/>
      <c r="M1857" s="76"/>
    </row>
    <row r="1858" spans="8:13" x14ac:dyDescent="0.3">
      <c r="H1858" s="75"/>
      <c r="I1858" s="76"/>
      <c r="M1858" s="76"/>
    </row>
    <row r="1859" spans="8:13" x14ac:dyDescent="0.3">
      <c r="H1859" s="75"/>
      <c r="I1859" s="76"/>
      <c r="M1859" s="76"/>
    </row>
    <row r="1860" spans="8:13" x14ac:dyDescent="0.3">
      <c r="H1860" s="75"/>
      <c r="I1860" s="76"/>
      <c r="M1860" s="76"/>
    </row>
    <row r="1861" spans="8:13" x14ac:dyDescent="0.3">
      <c r="H1861" s="75"/>
      <c r="I1861" s="76"/>
      <c r="M1861" s="76"/>
    </row>
    <row r="1862" spans="8:13" x14ac:dyDescent="0.3">
      <c r="H1862" s="75"/>
      <c r="I1862" s="76"/>
      <c r="M1862" s="76"/>
    </row>
    <row r="1863" spans="8:13" x14ac:dyDescent="0.3">
      <c r="H1863" s="75"/>
      <c r="I1863" s="76"/>
      <c r="M1863" s="76"/>
    </row>
    <row r="1864" spans="8:13" x14ac:dyDescent="0.3">
      <c r="H1864" s="75"/>
      <c r="I1864" s="76"/>
      <c r="M1864" s="76"/>
    </row>
    <row r="1865" spans="8:13" x14ac:dyDescent="0.3">
      <c r="H1865" s="75"/>
      <c r="I1865" s="76"/>
      <c r="M1865" s="76"/>
    </row>
    <row r="1866" spans="8:13" x14ac:dyDescent="0.3">
      <c r="H1866" s="75"/>
      <c r="I1866" s="76"/>
      <c r="M1866" s="76"/>
    </row>
    <row r="1867" spans="8:13" x14ac:dyDescent="0.3">
      <c r="H1867" s="75"/>
      <c r="I1867" s="76"/>
      <c r="M1867" s="76"/>
    </row>
    <row r="1868" spans="8:13" x14ac:dyDescent="0.3">
      <c r="H1868" s="75"/>
      <c r="I1868" s="76"/>
      <c r="M1868" s="76"/>
    </row>
    <row r="1869" spans="8:13" x14ac:dyDescent="0.3">
      <c r="H1869" s="75"/>
      <c r="I1869" s="76"/>
      <c r="M1869" s="76"/>
    </row>
    <row r="1870" spans="8:13" x14ac:dyDescent="0.3">
      <c r="H1870" s="75"/>
      <c r="I1870" s="76"/>
      <c r="M1870" s="76"/>
    </row>
    <row r="1871" spans="8:13" x14ac:dyDescent="0.3">
      <c r="H1871" s="75"/>
      <c r="I1871" s="76"/>
      <c r="M1871" s="76"/>
    </row>
    <row r="1872" spans="8:13" x14ac:dyDescent="0.3">
      <c r="H1872" s="75"/>
      <c r="I1872" s="76"/>
      <c r="M1872" s="76"/>
    </row>
    <row r="1873" spans="8:13" x14ac:dyDescent="0.3">
      <c r="H1873" s="75"/>
      <c r="I1873" s="76"/>
      <c r="M1873" s="76"/>
    </row>
    <row r="1874" spans="8:13" x14ac:dyDescent="0.3">
      <c r="H1874" s="75"/>
      <c r="I1874" s="76"/>
      <c r="M1874" s="76"/>
    </row>
    <row r="1875" spans="8:13" x14ac:dyDescent="0.3">
      <c r="H1875" s="75"/>
      <c r="I1875" s="76"/>
      <c r="M1875" s="76"/>
    </row>
    <row r="1876" spans="8:13" x14ac:dyDescent="0.3">
      <c r="H1876" s="75"/>
      <c r="I1876" s="76"/>
      <c r="M1876" s="76"/>
    </row>
    <row r="1877" spans="8:13" x14ac:dyDescent="0.3">
      <c r="H1877" s="75"/>
      <c r="I1877" s="76"/>
      <c r="M1877" s="76"/>
    </row>
    <row r="1878" spans="8:13" x14ac:dyDescent="0.3">
      <c r="H1878" s="75"/>
      <c r="I1878" s="76"/>
      <c r="M1878" s="76"/>
    </row>
    <row r="1879" spans="8:13" x14ac:dyDescent="0.3">
      <c r="H1879" s="75"/>
      <c r="I1879" s="76"/>
      <c r="M1879" s="76"/>
    </row>
    <row r="1880" spans="8:13" x14ac:dyDescent="0.3">
      <c r="H1880" s="75"/>
      <c r="I1880" s="76"/>
      <c r="M1880" s="76"/>
    </row>
    <row r="1881" spans="8:13" x14ac:dyDescent="0.3">
      <c r="H1881" s="75"/>
      <c r="I1881" s="76"/>
      <c r="M1881" s="76"/>
    </row>
    <row r="1882" spans="8:13" x14ac:dyDescent="0.3">
      <c r="H1882" s="75"/>
      <c r="I1882" s="76"/>
      <c r="M1882" s="76"/>
    </row>
    <row r="1883" spans="8:13" x14ac:dyDescent="0.3">
      <c r="H1883" s="75"/>
      <c r="I1883" s="76"/>
      <c r="M1883" s="76"/>
    </row>
    <row r="1884" spans="8:13" x14ac:dyDescent="0.3">
      <c r="H1884" s="75"/>
      <c r="I1884" s="76"/>
      <c r="M1884" s="76"/>
    </row>
    <row r="1885" spans="8:13" x14ac:dyDescent="0.3">
      <c r="H1885" s="75"/>
      <c r="I1885" s="76"/>
      <c r="M1885" s="76"/>
    </row>
    <row r="1886" spans="8:13" x14ac:dyDescent="0.3">
      <c r="H1886" s="75"/>
      <c r="I1886" s="76"/>
      <c r="M1886" s="76"/>
    </row>
    <row r="1887" spans="8:13" x14ac:dyDescent="0.3">
      <c r="H1887" s="75"/>
      <c r="I1887" s="76"/>
      <c r="M1887" s="76"/>
    </row>
    <row r="1888" spans="8:13" x14ac:dyDescent="0.3">
      <c r="H1888" s="75"/>
      <c r="I1888" s="76"/>
      <c r="M1888" s="76"/>
    </row>
    <row r="1889" spans="8:13" x14ac:dyDescent="0.3">
      <c r="H1889" s="75"/>
      <c r="I1889" s="76"/>
      <c r="M1889" s="76"/>
    </row>
    <row r="1890" spans="8:13" x14ac:dyDescent="0.3">
      <c r="H1890" s="75"/>
      <c r="I1890" s="76"/>
      <c r="M1890" s="76"/>
    </row>
    <row r="1891" spans="8:13" x14ac:dyDescent="0.3">
      <c r="H1891" s="75"/>
      <c r="I1891" s="76"/>
      <c r="M1891" s="76"/>
    </row>
    <row r="1892" spans="8:13" x14ac:dyDescent="0.3">
      <c r="H1892" s="75"/>
      <c r="I1892" s="76"/>
      <c r="M1892" s="76"/>
    </row>
    <row r="1893" spans="8:13" x14ac:dyDescent="0.3">
      <c r="H1893" s="75"/>
      <c r="I1893" s="76"/>
      <c r="M1893" s="76"/>
    </row>
    <row r="1894" spans="8:13" x14ac:dyDescent="0.3">
      <c r="H1894" s="75"/>
      <c r="I1894" s="76"/>
      <c r="M1894" s="76"/>
    </row>
    <row r="1895" spans="8:13" x14ac:dyDescent="0.3">
      <c r="H1895" s="75"/>
      <c r="I1895" s="76"/>
      <c r="M1895" s="76"/>
    </row>
    <row r="1896" spans="8:13" x14ac:dyDescent="0.3">
      <c r="H1896" s="75"/>
      <c r="I1896" s="76"/>
      <c r="M1896" s="76"/>
    </row>
    <row r="1897" spans="8:13" x14ac:dyDescent="0.3">
      <c r="H1897" s="75"/>
      <c r="I1897" s="76"/>
      <c r="M1897" s="76"/>
    </row>
    <row r="1898" spans="8:13" x14ac:dyDescent="0.3">
      <c r="H1898" s="75"/>
      <c r="I1898" s="76"/>
      <c r="M1898" s="76"/>
    </row>
    <row r="1899" spans="8:13" x14ac:dyDescent="0.3">
      <c r="H1899" s="75"/>
      <c r="I1899" s="76"/>
      <c r="M1899" s="76"/>
    </row>
    <row r="1900" spans="8:13" x14ac:dyDescent="0.3">
      <c r="H1900" s="75"/>
      <c r="I1900" s="76"/>
      <c r="M1900" s="76"/>
    </row>
    <row r="1901" spans="8:13" x14ac:dyDescent="0.3">
      <c r="H1901" s="75"/>
      <c r="I1901" s="76"/>
      <c r="M1901" s="76"/>
    </row>
    <row r="1902" spans="8:13" x14ac:dyDescent="0.3">
      <c r="H1902" s="75"/>
      <c r="I1902" s="76"/>
      <c r="M1902" s="76"/>
    </row>
    <row r="1903" spans="8:13" x14ac:dyDescent="0.3">
      <c r="H1903" s="75"/>
      <c r="I1903" s="76"/>
      <c r="M1903" s="76"/>
    </row>
    <row r="1904" spans="8:13" x14ac:dyDescent="0.3">
      <c r="H1904" s="75"/>
      <c r="I1904" s="76"/>
      <c r="M1904" s="76"/>
    </row>
    <row r="1905" spans="8:13" x14ac:dyDescent="0.3">
      <c r="H1905" s="75"/>
      <c r="I1905" s="76"/>
      <c r="M1905" s="76"/>
    </row>
    <row r="1906" spans="8:13" x14ac:dyDescent="0.3">
      <c r="H1906" s="75"/>
      <c r="I1906" s="76"/>
      <c r="M1906" s="76"/>
    </row>
    <row r="1907" spans="8:13" x14ac:dyDescent="0.3">
      <c r="H1907" s="75"/>
      <c r="I1907" s="76"/>
      <c r="M1907" s="76"/>
    </row>
    <row r="1908" spans="8:13" x14ac:dyDescent="0.3">
      <c r="H1908" s="75"/>
      <c r="I1908" s="76"/>
      <c r="M1908" s="76"/>
    </row>
    <row r="1909" spans="8:13" x14ac:dyDescent="0.3">
      <c r="H1909" s="75"/>
      <c r="I1909" s="76"/>
      <c r="M1909" s="76"/>
    </row>
    <row r="1910" spans="8:13" x14ac:dyDescent="0.3">
      <c r="H1910" s="75"/>
      <c r="I1910" s="76"/>
      <c r="M1910" s="76"/>
    </row>
    <row r="1911" spans="8:13" x14ac:dyDescent="0.3">
      <c r="H1911" s="75"/>
      <c r="I1911" s="76"/>
      <c r="M1911" s="76"/>
    </row>
    <row r="1912" spans="8:13" x14ac:dyDescent="0.3">
      <c r="H1912" s="75"/>
      <c r="I1912" s="76"/>
      <c r="M1912" s="76"/>
    </row>
    <row r="1913" spans="8:13" x14ac:dyDescent="0.3">
      <c r="H1913" s="75"/>
      <c r="I1913" s="76"/>
      <c r="M1913" s="76"/>
    </row>
    <row r="1914" spans="8:13" x14ac:dyDescent="0.3">
      <c r="H1914" s="75"/>
      <c r="I1914" s="76"/>
      <c r="M1914" s="76"/>
    </row>
    <row r="1915" spans="8:13" x14ac:dyDescent="0.3">
      <c r="H1915" s="75"/>
      <c r="I1915" s="76"/>
      <c r="M1915" s="76"/>
    </row>
    <row r="1916" spans="8:13" x14ac:dyDescent="0.3">
      <c r="H1916" s="75"/>
      <c r="I1916" s="76"/>
      <c r="M1916" s="76"/>
    </row>
    <row r="1917" spans="8:13" x14ac:dyDescent="0.3">
      <c r="H1917" s="75"/>
      <c r="I1917" s="76"/>
      <c r="M1917" s="76"/>
    </row>
    <row r="1918" spans="8:13" x14ac:dyDescent="0.3">
      <c r="H1918" s="75"/>
      <c r="I1918" s="76"/>
      <c r="M1918" s="76"/>
    </row>
    <row r="1919" spans="8:13" x14ac:dyDescent="0.3">
      <c r="H1919" s="75"/>
      <c r="I1919" s="76"/>
      <c r="M1919" s="76"/>
    </row>
    <row r="1920" spans="8:13" x14ac:dyDescent="0.3">
      <c r="H1920" s="75"/>
      <c r="I1920" s="76"/>
      <c r="M1920" s="76"/>
    </row>
    <row r="1921" spans="8:13" x14ac:dyDescent="0.3">
      <c r="H1921" s="75"/>
      <c r="I1921" s="76"/>
      <c r="M1921" s="76"/>
    </row>
    <row r="1922" spans="8:13" x14ac:dyDescent="0.3">
      <c r="H1922" s="75"/>
      <c r="I1922" s="76"/>
      <c r="M1922" s="76"/>
    </row>
    <row r="1923" spans="8:13" x14ac:dyDescent="0.3">
      <c r="H1923" s="75"/>
      <c r="I1923" s="76"/>
      <c r="M1923" s="76"/>
    </row>
    <row r="1924" spans="8:13" x14ac:dyDescent="0.3">
      <c r="H1924" s="75"/>
      <c r="I1924" s="76"/>
      <c r="M1924" s="76"/>
    </row>
    <row r="1925" spans="8:13" x14ac:dyDescent="0.3">
      <c r="H1925" s="75"/>
      <c r="I1925" s="76"/>
      <c r="M1925" s="76"/>
    </row>
    <row r="1926" spans="8:13" x14ac:dyDescent="0.3">
      <c r="H1926" s="75"/>
      <c r="I1926" s="76"/>
      <c r="M1926" s="76"/>
    </row>
    <row r="1927" spans="8:13" x14ac:dyDescent="0.3">
      <c r="H1927" s="75"/>
      <c r="I1927" s="76"/>
      <c r="M1927" s="76"/>
    </row>
    <row r="1928" spans="8:13" x14ac:dyDescent="0.3">
      <c r="H1928" s="75"/>
      <c r="I1928" s="76"/>
      <c r="M1928" s="76"/>
    </row>
    <row r="1929" spans="8:13" x14ac:dyDescent="0.3">
      <c r="H1929" s="75"/>
      <c r="I1929" s="76"/>
      <c r="M1929" s="76"/>
    </row>
    <row r="1930" spans="8:13" x14ac:dyDescent="0.3">
      <c r="H1930" s="75"/>
      <c r="I1930" s="76"/>
      <c r="M1930" s="76"/>
    </row>
    <row r="1931" spans="8:13" x14ac:dyDescent="0.3">
      <c r="H1931" s="75"/>
      <c r="I1931" s="76"/>
      <c r="M1931" s="76"/>
    </row>
    <row r="1932" spans="8:13" x14ac:dyDescent="0.3">
      <c r="H1932" s="75"/>
      <c r="I1932" s="76"/>
      <c r="M1932" s="76"/>
    </row>
    <row r="1933" spans="8:13" x14ac:dyDescent="0.3">
      <c r="H1933" s="75"/>
      <c r="I1933" s="76"/>
      <c r="M1933" s="76"/>
    </row>
    <row r="1934" spans="8:13" x14ac:dyDescent="0.3">
      <c r="H1934" s="75"/>
      <c r="I1934" s="76"/>
      <c r="M1934" s="76"/>
    </row>
    <row r="1935" spans="8:13" x14ac:dyDescent="0.3">
      <c r="H1935" s="75"/>
      <c r="I1935" s="76"/>
      <c r="M1935" s="76"/>
    </row>
    <row r="1936" spans="8:13" x14ac:dyDescent="0.3">
      <c r="H1936" s="75"/>
      <c r="I1936" s="76"/>
      <c r="M1936" s="76"/>
    </row>
    <row r="1937" spans="8:13" x14ac:dyDescent="0.3">
      <c r="H1937" s="75"/>
      <c r="I1937" s="76"/>
      <c r="M1937" s="76"/>
    </row>
    <row r="1938" spans="8:13" x14ac:dyDescent="0.3">
      <c r="H1938" s="75"/>
      <c r="I1938" s="76"/>
      <c r="M1938" s="76"/>
    </row>
    <row r="1939" spans="8:13" x14ac:dyDescent="0.3">
      <c r="H1939" s="75"/>
      <c r="I1939" s="76"/>
      <c r="M1939" s="76"/>
    </row>
    <row r="1940" spans="8:13" x14ac:dyDescent="0.3">
      <c r="H1940" s="75"/>
      <c r="I1940" s="76"/>
      <c r="M1940" s="76"/>
    </row>
    <row r="1941" spans="8:13" x14ac:dyDescent="0.3">
      <c r="H1941" s="75"/>
      <c r="I1941" s="76"/>
      <c r="M1941" s="76"/>
    </row>
    <row r="1942" spans="8:13" x14ac:dyDescent="0.3">
      <c r="H1942" s="75"/>
      <c r="I1942" s="76"/>
      <c r="M1942" s="76"/>
    </row>
    <row r="1943" spans="8:13" x14ac:dyDescent="0.3">
      <c r="H1943" s="75"/>
      <c r="I1943" s="76"/>
      <c r="M1943" s="76"/>
    </row>
    <row r="1944" spans="8:13" x14ac:dyDescent="0.3">
      <c r="H1944" s="75"/>
      <c r="I1944" s="76"/>
      <c r="M1944" s="76"/>
    </row>
    <row r="1945" spans="8:13" x14ac:dyDescent="0.3">
      <c r="H1945" s="75"/>
      <c r="I1945" s="76"/>
      <c r="M1945" s="76"/>
    </row>
    <row r="1946" spans="8:13" x14ac:dyDescent="0.3">
      <c r="H1946" s="75"/>
      <c r="I1946" s="76"/>
      <c r="M1946" s="76"/>
    </row>
    <row r="1947" spans="8:13" x14ac:dyDescent="0.3">
      <c r="H1947" s="75"/>
      <c r="I1947" s="76"/>
      <c r="M1947" s="76"/>
    </row>
    <row r="1948" spans="8:13" x14ac:dyDescent="0.3">
      <c r="H1948" s="75"/>
      <c r="I1948" s="76"/>
      <c r="M1948" s="76"/>
    </row>
    <row r="1949" spans="8:13" x14ac:dyDescent="0.3">
      <c r="H1949" s="75"/>
      <c r="I1949" s="76"/>
      <c r="M1949" s="76"/>
    </row>
    <row r="1950" spans="8:13" x14ac:dyDescent="0.3">
      <c r="H1950" s="75"/>
      <c r="I1950" s="76"/>
      <c r="M1950" s="76"/>
    </row>
    <row r="1951" spans="8:13" x14ac:dyDescent="0.3">
      <c r="H1951" s="75"/>
      <c r="I1951" s="76"/>
      <c r="M1951" s="76"/>
    </row>
    <row r="1952" spans="8:13" x14ac:dyDescent="0.3">
      <c r="H1952" s="75"/>
      <c r="I1952" s="76"/>
      <c r="M1952" s="76"/>
    </row>
    <row r="1953" spans="8:13" x14ac:dyDescent="0.3">
      <c r="H1953" s="75"/>
      <c r="I1953" s="76"/>
      <c r="M1953" s="76"/>
    </row>
    <row r="1954" spans="8:13" x14ac:dyDescent="0.3">
      <c r="H1954" s="75"/>
      <c r="I1954" s="76"/>
      <c r="M1954" s="76"/>
    </row>
    <row r="1955" spans="8:13" x14ac:dyDescent="0.3">
      <c r="H1955" s="75"/>
      <c r="I1955" s="76"/>
      <c r="M1955" s="76"/>
    </row>
    <row r="1956" spans="8:13" x14ac:dyDescent="0.3">
      <c r="H1956" s="75"/>
      <c r="I1956" s="76"/>
      <c r="M1956" s="76"/>
    </row>
    <row r="1957" spans="8:13" x14ac:dyDescent="0.3">
      <c r="H1957" s="75"/>
      <c r="I1957" s="76"/>
      <c r="M1957" s="76"/>
    </row>
    <row r="1958" spans="8:13" x14ac:dyDescent="0.3">
      <c r="H1958" s="75"/>
      <c r="I1958" s="76"/>
      <c r="M1958" s="76"/>
    </row>
    <row r="1959" spans="8:13" x14ac:dyDescent="0.3">
      <c r="H1959" s="75"/>
      <c r="I1959" s="76"/>
      <c r="M1959" s="76"/>
    </row>
    <row r="1960" spans="8:13" x14ac:dyDescent="0.3">
      <c r="H1960" s="75"/>
      <c r="I1960" s="76"/>
      <c r="M1960" s="76"/>
    </row>
    <row r="1961" spans="8:13" x14ac:dyDescent="0.3">
      <c r="H1961" s="75"/>
      <c r="I1961" s="76"/>
      <c r="M1961" s="76"/>
    </row>
    <row r="1962" spans="8:13" x14ac:dyDescent="0.3">
      <c r="H1962" s="75"/>
      <c r="I1962" s="76"/>
      <c r="M1962" s="76"/>
    </row>
    <row r="1963" spans="8:13" x14ac:dyDescent="0.3">
      <c r="H1963" s="75"/>
      <c r="I1963" s="76"/>
      <c r="M1963" s="76"/>
    </row>
    <row r="1964" spans="8:13" x14ac:dyDescent="0.3">
      <c r="H1964" s="75"/>
      <c r="I1964" s="76"/>
      <c r="M1964" s="76"/>
    </row>
    <row r="1965" spans="8:13" x14ac:dyDescent="0.3">
      <c r="H1965" s="75"/>
      <c r="I1965" s="76"/>
      <c r="M1965" s="76"/>
    </row>
    <row r="1966" spans="8:13" x14ac:dyDescent="0.3">
      <c r="H1966" s="75"/>
      <c r="I1966" s="76"/>
      <c r="M1966" s="76"/>
    </row>
    <row r="1967" spans="8:13" x14ac:dyDescent="0.3">
      <c r="H1967" s="75"/>
      <c r="I1967" s="76"/>
      <c r="M1967" s="76"/>
    </row>
    <row r="1968" spans="8:13" x14ac:dyDescent="0.3">
      <c r="H1968" s="75"/>
      <c r="I1968" s="76"/>
      <c r="M1968" s="76"/>
    </row>
    <row r="1969" spans="8:13" x14ac:dyDescent="0.3">
      <c r="H1969" s="75"/>
      <c r="I1969" s="76"/>
      <c r="M1969" s="76"/>
    </row>
    <row r="1970" spans="8:13" x14ac:dyDescent="0.3">
      <c r="H1970" s="75"/>
      <c r="I1970" s="76"/>
      <c r="M1970" s="76"/>
    </row>
    <row r="1971" spans="8:13" x14ac:dyDescent="0.3">
      <c r="H1971" s="75"/>
      <c r="I1971" s="76"/>
      <c r="M1971" s="76"/>
    </row>
    <row r="1972" spans="8:13" x14ac:dyDescent="0.3">
      <c r="H1972" s="75"/>
      <c r="I1972" s="76"/>
      <c r="M1972" s="76"/>
    </row>
    <row r="1973" spans="8:13" x14ac:dyDescent="0.3">
      <c r="H1973" s="75"/>
      <c r="I1973" s="76"/>
      <c r="M1973" s="76"/>
    </row>
    <row r="1974" spans="8:13" x14ac:dyDescent="0.3">
      <c r="H1974" s="75"/>
      <c r="I1974" s="76"/>
      <c r="M1974" s="76"/>
    </row>
    <row r="1975" spans="8:13" x14ac:dyDescent="0.3">
      <c r="H1975" s="75"/>
      <c r="I1975" s="76"/>
      <c r="M1975" s="76"/>
    </row>
    <row r="1976" spans="8:13" x14ac:dyDescent="0.3">
      <c r="H1976" s="75"/>
      <c r="I1976" s="76"/>
      <c r="M1976" s="76"/>
    </row>
    <row r="1977" spans="8:13" x14ac:dyDescent="0.3">
      <c r="H1977" s="75"/>
      <c r="I1977" s="76"/>
      <c r="M1977" s="76"/>
    </row>
    <row r="1978" spans="8:13" x14ac:dyDescent="0.3">
      <c r="H1978" s="75"/>
      <c r="I1978" s="76"/>
      <c r="M1978" s="76"/>
    </row>
    <row r="1979" spans="8:13" x14ac:dyDescent="0.3">
      <c r="H1979" s="75"/>
      <c r="I1979" s="76"/>
      <c r="M1979" s="76"/>
    </row>
    <row r="1980" spans="8:13" x14ac:dyDescent="0.3">
      <c r="H1980" s="75"/>
      <c r="I1980" s="76"/>
      <c r="M1980" s="76"/>
    </row>
    <row r="1981" spans="8:13" x14ac:dyDescent="0.3">
      <c r="H1981" s="75"/>
      <c r="I1981" s="76"/>
      <c r="M1981" s="76"/>
    </row>
    <row r="1982" spans="8:13" x14ac:dyDescent="0.3">
      <c r="H1982" s="75"/>
      <c r="I1982" s="76"/>
      <c r="M1982" s="76"/>
    </row>
    <row r="1983" spans="8:13" x14ac:dyDescent="0.3">
      <c r="H1983" s="75"/>
      <c r="I1983" s="76"/>
      <c r="M1983" s="76"/>
    </row>
    <row r="1984" spans="8:13" x14ac:dyDescent="0.3">
      <c r="H1984" s="75"/>
      <c r="I1984" s="76"/>
      <c r="M1984" s="76"/>
    </row>
    <row r="1985" spans="8:13" x14ac:dyDescent="0.3">
      <c r="H1985" s="75"/>
      <c r="I1985" s="76"/>
      <c r="M1985" s="76"/>
    </row>
    <row r="1986" spans="8:13" x14ac:dyDescent="0.3">
      <c r="H1986" s="75"/>
      <c r="I1986" s="76"/>
      <c r="M1986" s="76"/>
    </row>
    <row r="1987" spans="8:13" x14ac:dyDescent="0.3">
      <c r="H1987" s="75"/>
      <c r="I1987" s="76"/>
      <c r="M1987" s="76"/>
    </row>
    <row r="1988" spans="8:13" x14ac:dyDescent="0.3">
      <c r="H1988" s="75"/>
      <c r="I1988" s="76"/>
      <c r="M1988" s="76"/>
    </row>
    <row r="1989" spans="8:13" x14ac:dyDescent="0.3">
      <c r="H1989" s="75"/>
      <c r="I1989" s="76"/>
      <c r="M1989" s="76"/>
    </row>
    <row r="1990" spans="8:13" x14ac:dyDescent="0.3">
      <c r="H1990" s="75"/>
      <c r="I1990" s="76"/>
      <c r="M1990" s="76"/>
    </row>
    <row r="1991" spans="8:13" x14ac:dyDescent="0.3">
      <c r="H1991" s="75"/>
      <c r="I1991" s="76"/>
      <c r="M1991" s="76"/>
    </row>
    <row r="1992" spans="8:13" x14ac:dyDescent="0.3">
      <c r="H1992" s="75"/>
      <c r="I1992" s="76"/>
      <c r="M1992" s="76"/>
    </row>
    <row r="1993" spans="8:13" x14ac:dyDescent="0.3">
      <c r="H1993" s="75"/>
      <c r="I1993" s="76"/>
      <c r="M1993" s="76"/>
    </row>
    <row r="1994" spans="8:13" x14ac:dyDescent="0.3">
      <c r="H1994" s="75"/>
      <c r="I1994" s="76"/>
      <c r="M1994" s="76"/>
    </row>
    <row r="1995" spans="8:13" x14ac:dyDescent="0.3">
      <c r="H1995" s="75"/>
      <c r="I1995" s="76"/>
      <c r="M1995" s="76"/>
    </row>
    <row r="1996" spans="8:13" x14ac:dyDescent="0.3">
      <c r="H1996" s="75"/>
      <c r="I1996" s="76"/>
      <c r="M1996" s="76"/>
    </row>
    <row r="1997" spans="8:13" x14ac:dyDescent="0.3">
      <c r="H1997" s="75"/>
      <c r="I1997" s="76"/>
      <c r="M1997" s="76"/>
    </row>
    <row r="1998" spans="8:13" x14ac:dyDescent="0.3">
      <c r="H1998" s="75"/>
      <c r="I1998" s="76"/>
      <c r="M1998" s="76"/>
    </row>
    <row r="1999" spans="8:13" x14ac:dyDescent="0.3">
      <c r="H1999" s="75"/>
      <c r="I1999" s="76"/>
      <c r="M1999" s="76"/>
    </row>
    <row r="2000" spans="8:13" x14ac:dyDescent="0.3">
      <c r="H2000" s="75"/>
      <c r="I2000" s="76"/>
      <c r="M2000" s="76"/>
    </row>
    <row r="2001" spans="8:13" x14ac:dyDescent="0.3">
      <c r="H2001" s="75"/>
      <c r="I2001" s="76"/>
      <c r="M2001" s="76"/>
    </row>
    <row r="2002" spans="8:13" x14ac:dyDescent="0.3">
      <c r="H2002" s="75"/>
      <c r="I2002" s="76"/>
      <c r="M2002" s="76"/>
    </row>
    <row r="2003" spans="8:13" x14ac:dyDescent="0.3">
      <c r="H2003" s="75"/>
      <c r="I2003" s="76"/>
      <c r="M2003" s="76"/>
    </row>
    <row r="2004" spans="8:13" x14ac:dyDescent="0.3">
      <c r="H2004" s="75"/>
      <c r="I2004" s="76"/>
      <c r="M2004" s="76"/>
    </row>
    <row r="2005" spans="8:13" x14ac:dyDescent="0.3">
      <c r="H2005" s="75"/>
      <c r="I2005" s="76"/>
      <c r="M2005" s="76"/>
    </row>
    <row r="2006" spans="8:13" x14ac:dyDescent="0.3">
      <c r="H2006" s="75"/>
      <c r="I2006" s="76"/>
      <c r="M2006" s="76"/>
    </row>
    <row r="2007" spans="8:13" x14ac:dyDescent="0.3">
      <c r="H2007" s="75"/>
      <c r="I2007" s="76"/>
      <c r="M2007" s="76"/>
    </row>
    <row r="2008" spans="8:13" x14ac:dyDescent="0.3">
      <c r="H2008" s="75"/>
      <c r="I2008" s="76"/>
      <c r="M2008" s="76"/>
    </row>
    <row r="2009" spans="8:13" x14ac:dyDescent="0.3">
      <c r="H2009" s="75"/>
      <c r="I2009" s="76"/>
      <c r="M2009" s="76"/>
    </row>
    <row r="2010" spans="8:13" x14ac:dyDescent="0.3">
      <c r="H2010" s="75"/>
      <c r="I2010" s="76"/>
      <c r="M2010" s="76"/>
    </row>
  </sheetData>
  <mergeCells count="2">
    <mergeCell ref="K1:L1"/>
    <mergeCell ref="P1:S1"/>
  </mergeCells>
  <conditionalFormatting sqref="N1:P1 N2:R1048576">
    <cfRule type="containsErrors" dxfId="380" priority="380">
      <formula>ISERROR(N1)</formula>
    </cfRule>
  </conditionalFormatting>
  <conditionalFormatting sqref="R3">
    <cfRule type="expression" dxfId="379" priority="379">
      <formula>IF($S$3="Valable",5)</formula>
    </cfRule>
  </conditionalFormatting>
  <conditionalFormatting sqref="R4">
    <cfRule type="expression" dxfId="378" priority="378">
      <formula>IF($S$4="valable",5)</formula>
    </cfRule>
  </conditionalFormatting>
  <conditionalFormatting sqref="R5">
    <cfRule type="expression" dxfId="377" priority="377">
      <formula>IF($S$5="Valable",5)</formula>
    </cfRule>
  </conditionalFormatting>
  <conditionalFormatting sqref="R6">
    <cfRule type="expression" dxfId="376" priority="376">
      <formula>IF($S$6="Valable",5)</formula>
    </cfRule>
  </conditionalFormatting>
  <conditionalFormatting sqref="R7">
    <cfRule type="expression" dxfId="375" priority="375">
      <formula>IF($S$7="Valable",5)</formula>
    </cfRule>
  </conditionalFormatting>
  <conditionalFormatting sqref="R8">
    <cfRule type="expression" dxfId="374" priority="374">
      <formula>IF($S$8="Valable",5)</formula>
    </cfRule>
  </conditionalFormatting>
  <conditionalFormatting sqref="R9">
    <cfRule type="expression" dxfId="373" priority="373">
      <formula>IF($S$9="Valable",5)</formula>
    </cfRule>
  </conditionalFormatting>
  <conditionalFormatting sqref="R10">
    <cfRule type="expression" dxfId="372" priority="372">
      <formula>IF($S$10="Valable",5)</formula>
    </cfRule>
  </conditionalFormatting>
  <conditionalFormatting sqref="H1010:I2010">
    <cfRule type="containsErrors" dxfId="371" priority="371">
      <formula>ISERROR(H1010)</formula>
    </cfRule>
  </conditionalFormatting>
  <conditionalFormatting sqref="R11">
    <cfRule type="expression" dxfId="370" priority="370">
      <formula>IF($S$11="Valable",5)</formula>
    </cfRule>
  </conditionalFormatting>
  <conditionalFormatting sqref="R12">
    <cfRule type="expression" dxfId="369" priority="369">
      <formula>IF($S$12="Valable",5)</formula>
    </cfRule>
  </conditionalFormatting>
  <conditionalFormatting sqref="R13">
    <cfRule type="expression" dxfId="368" priority="368">
      <formula>IF($S$13="Valable",5)</formula>
    </cfRule>
  </conditionalFormatting>
  <conditionalFormatting sqref="R14">
    <cfRule type="expression" dxfId="367" priority="367">
      <formula>IF($S$14="Valable",5)</formula>
    </cfRule>
  </conditionalFormatting>
  <conditionalFormatting sqref="R16">
    <cfRule type="expression" dxfId="366" priority="366">
      <formula>IF($S$16="Valable",5)</formula>
    </cfRule>
  </conditionalFormatting>
  <conditionalFormatting sqref="R15">
    <cfRule type="expression" dxfId="365" priority="365">
      <formula>IF($S$15="Valable",5)</formula>
    </cfRule>
  </conditionalFormatting>
  <conditionalFormatting sqref="R17">
    <cfRule type="expression" dxfId="364" priority="364">
      <formula>IF($S$17="Valable",5)</formula>
    </cfRule>
  </conditionalFormatting>
  <conditionalFormatting sqref="R18">
    <cfRule type="expression" dxfId="363" priority="363">
      <formula>IF($S$18="Valable",5)</formula>
    </cfRule>
  </conditionalFormatting>
  <conditionalFormatting sqref="R19">
    <cfRule type="expression" dxfId="362" priority="362">
      <formula>IF($S$19="Valable",5)</formula>
    </cfRule>
  </conditionalFormatting>
  <conditionalFormatting sqref="R20">
    <cfRule type="expression" dxfId="361" priority="361">
      <formula>IF($S$20="Valable",5)</formula>
    </cfRule>
  </conditionalFormatting>
  <conditionalFormatting sqref="R21">
    <cfRule type="expression" dxfId="360" priority="360">
      <formula>IF($S$21="Valable",5)</formula>
    </cfRule>
  </conditionalFormatting>
  <conditionalFormatting sqref="R22">
    <cfRule type="expression" dxfId="359" priority="359">
      <formula>IF($S$22="Valable",5)</formula>
    </cfRule>
  </conditionalFormatting>
  <conditionalFormatting sqref="R23">
    <cfRule type="expression" dxfId="358" priority="358">
      <formula>IF($S$23="Valable",5)</formula>
    </cfRule>
  </conditionalFormatting>
  <conditionalFormatting sqref="R24">
    <cfRule type="expression" dxfId="357" priority="357">
      <formula>IF($S$24="Valable",5)</formula>
    </cfRule>
  </conditionalFormatting>
  <conditionalFormatting sqref="R25">
    <cfRule type="expression" dxfId="356" priority="356">
      <formula>IF($S$25="Valable",5)</formula>
    </cfRule>
  </conditionalFormatting>
  <conditionalFormatting sqref="R26">
    <cfRule type="expression" dxfId="355" priority="355">
      <formula>IF($S$26="Valable",5)</formula>
    </cfRule>
  </conditionalFormatting>
  <conditionalFormatting sqref="R27">
    <cfRule type="expression" dxfId="354" priority="354">
      <formula>IF($S$27="Valable",5)</formula>
    </cfRule>
  </conditionalFormatting>
  <conditionalFormatting sqref="R28">
    <cfRule type="expression" dxfId="353" priority="353">
      <formula>IF($S$28="Valable",5)</formula>
    </cfRule>
  </conditionalFormatting>
  <conditionalFormatting sqref="R29">
    <cfRule type="expression" dxfId="352" priority="352">
      <formula>IF($S$29="Valable",5)</formula>
    </cfRule>
  </conditionalFormatting>
  <conditionalFormatting sqref="R30">
    <cfRule type="expression" dxfId="351" priority="351">
      <formula>IF($S$30="Valable",5)</formula>
    </cfRule>
  </conditionalFormatting>
  <conditionalFormatting sqref="R31">
    <cfRule type="expression" dxfId="350" priority="350">
      <formula>IF($S$31="Valable",5)</formula>
    </cfRule>
  </conditionalFormatting>
  <conditionalFormatting sqref="R32">
    <cfRule type="expression" dxfId="349" priority="349">
      <formula>IF($S$32="Valable",5)</formula>
    </cfRule>
  </conditionalFormatting>
  <conditionalFormatting sqref="K522:L1048576 K2:L2 K504:L504 K1 K3:K503">
    <cfRule type="cellIs" dxfId="348" priority="346" operator="equal">
      <formula>0</formula>
    </cfRule>
    <cfRule type="containsErrors" dxfId="347" priority="347">
      <formula>ISERROR(K1)</formula>
    </cfRule>
  </conditionalFormatting>
  <conditionalFormatting sqref="K505:L521">
    <cfRule type="containsErrors" dxfId="346" priority="348">
      <formula>ISERROR(K505)</formula>
    </cfRule>
  </conditionalFormatting>
  <conditionalFormatting sqref="N1:S2 N33:S1048576 N3:R32">
    <cfRule type="cellIs" dxfId="345" priority="345" operator="equal">
      <formula>0</formula>
    </cfRule>
  </conditionalFormatting>
  <conditionalFormatting sqref="W2:W18">
    <cfRule type="containsErrors" dxfId="344" priority="381">
      <formula>ISERROR(W2)</formula>
    </cfRule>
  </conditionalFormatting>
  <conditionalFormatting sqref="J1:J1048576 U1:U2 U13:U1048576">
    <cfRule type="cellIs" dxfId="343" priority="344" operator="equal">
      <formula>0</formula>
    </cfRule>
  </conditionalFormatting>
  <conditionalFormatting sqref="A1">
    <cfRule type="cellIs" dxfId="342" priority="342" operator="equal">
      <formula>0</formula>
    </cfRule>
    <cfRule type="containsErrors" dxfId="341" priority="343">
      <formula>ISERROR(A1)</formula>
    </cfRule>
  </conditionalFormatting>
  <conditionalFormatting sqref="A2">
    <cfRule type="cellIs" dxfId="340" priority="341" operator="equal">
      <formula>0</formula>
    </cfRule>
  </conditionalFormatting>
  <conditionalFormatting sqref="G170:G1003">
    <cfRule type="containsErrors" dxfId="339" priority="340">
      <formula>ISERROR(G170)</formula>
    </cfRule>
  </conditionalFormatting>
  <conditionalFormatting sqref="G170:G1003">
    <cfRule type="cellIs" dxfId="338" priority="339" operator="equal">
      <formula>0</formula>
    </cfRule>
  </conditionalFormatting>
  <conditionalFormatting sqref="G170:G1003">
    <cfRule type="expression" dxfId="337" priority="338">
      <formula>IF(G170="Quitté",5)</formula>
    </cfRule>
  </conditionalFormatting>
  <conditionalFormatting sqref="G115:G169">
    <cfRule type="containsErrors" dxfId="336" priority="337">
      <formula>ISERROR(G115)</formula>
    </cfRule>
  </conditionalFormatting>
  <conditionalFormatting sqref="G115:G169">
    <cfRule type="cellIs" dxfId="335" priority="336" operator="equal">
      <formula>0</formula>
    </cfRule>
  </conditionalFormatting>
  <conditionalFormatting sqref="G115:G169">
    <cfRule type="expression" dxfId="334" priority="335">
      <formula>IF(G115="Quitté",5)</formula>
    </cfRule>
  </conditionalFormatting>
  <conditionalFormatting sqref="G105">
    <cfRule type="containsErrors" dxfId="333" priority="334">
      <formula>ISERROR(G105)</formula>
    </cfRule>
  </conditionalFormatting>
  <conditionalFormatting sqref="G105">
    <cfRule type="cellIs" dxfId="332" priority="333" operator="equal">
      <formula>0</formula>
    </cfRule>
  </conditionalFormatting>
  <conditionalFormatting sqref="G105">
    <cfRule type="expression" dxfId="331" priority="332">
      <formula>IF(G105="Quitté",5)</formula>
    </cfRule>
  </conditionalFormatting>
  <conditionalFormatting sqref="G106">
    <cfRule type="containsErrors" dxfId="330" priority="331">
      <formula>ISERROR(G106)</formula>
    </cfRule>
  </conditionalFormatting>
  <conditionalFormatting sqref="G106">
    <cfRule type="cellIs" dxfId="329" priority="330" operator="equal">
      <formula>0</formula>
    </cfRule>
  </conditionalFormatting>
  <conditionalFormatting sqref="G106">
    <cfRule type="expression" dxfId="328" priority="329">
      <formula>IF(G106="Quitté",5)</formula>
    </cfRule>
  </conditionalFormatting>
  <conditionalFormatting sqref="G107">
    <cfRule type="containsErrors" dxfId="327" priority="328">
      <formula>ISERROR(G107)</formula>
    </cfRule>
  </conditionalFormatting>
  <conditionalFormatting sqref="G107">
    <cfRule type="cellIs" dxfId="326" priority="327" operator="equal">
      <formula>0</formula>
    </cfRule>
  </conditionalFormatting>
  <conditionalFormatting sqref="G107">
    <cfRule type="expression" dxfId="325" priority="326">
      <formula>IF(G107="Quitté",5)</formula>
    </cfRule>
  </conditionalFormatting>
  <conditionalFormatting sqref="G108">
    <cfRule type="containsErrors" dxfId="324" priority="325">
      <formula>ISERROR(G108)</formula>
    </cfRule>
  </conditionalFormatting>
  <conditionalFormatting sqref="G108">
    <cfRule type="cellIs" dxfId="323" priority="324" operator="equal">
      <formula>0</formula>
    </cfRule>
  </conditionalFormatting>
  <conditionalFormatting sqref="G108">
    <cfRule type="expression" dxfId="322" priority="323">
      <formula>IF(G108="Quitté",5)</formula>
    </cfRule>
  </conditionalFormatting>
  <conditionalFormatting sqref="G109">
    <cfRule type="containsErrors" dxfId="321" priority="322">
      <formula>ISERROR(G109)</formula>
    </cfRule>
  </conditionalFormatting>
  <conditionalFormatting sqref="G109">
    <cfRule type="cellIs" dxfId="320" priority="321" operator="equal">
      <formula>0</formula>
    </cfRule>
  </conditionalFormatting>
  <conditionalFormatting sqref="G109">
    <cfRule type="expression" dxfId="319" priority="320">
      <formula>IF(G109="Quitté",5)</formula>
    </cfRule>
  </conditionalFormatting>
  <conditionalFormatting sqref="G110">
    <cfRule type="containsErrors" dxfId="318" priority="319">
      <formula>ISERROR(G110)</formula>
    </cfRule>
  </conditionalFormatting>
  <conditionalFormatting sqref="G110">
    <cfRule type="cellIs" dxfId="317" priority="318" operator="equal">
      <formula>0</formula>
    </cfRule>
  </conditionalFormatting>
  <conditionalFormatting sqref="G110">
    <cfRule type="expression" dxfId="316" priority="317">
      <formula>IF(G110="Quitté",5)</formula>
    </cfRule>
  </conditionalFormatting>
  <conditionalFormatting sqref="G111">
    <cfRule type="containsErrors" dxfId="315" priority="316">
      <formula>ISERROR(G111)</formula>
    </cfRule>
  </conditionalFormatting>
  <conditionalFormatting sqref="G111">
    <cfRule type="cellIs" dxfId="314" priority="315" operator="equal">
      <formula>0</formula>
    </cfRule>
  </conditionalFormatting>
  <conditionalFormatting sqref="G111">
    <cfRule type="expression" dxfId="313" priority="314">
      <formula>IF(G111="Quitté",5)</formula>
    </cfRule>
  </conditionalFormatting>
  <conditionalFormatting sqref="G112">
    <cfRule type="containsErrors" dxfId="312" priority="313">
      <formula>ISERROR(G112)</formula>
    </cfRule>
  </conditionalFormatting>
  <conditionalFormatting sqref="G112">
    <cfRule type="cellIs" dxfId="311" priority="312" operator="equal">
      <formula>0</formula>
    </cfRule>
  </conditionalFormatting>
  <conditionalFormatting sqref="G112">
    <cfRule type="expression" dxfId="310" priority="311">
      <formula>IF(G112="Quitté",5)</formula>
    </cfRule>
  </conditionalFormatting>
  <conditionalFormatting sqref="G113">
    <cfRule type="containsErrors" dxfId="309" priority="310">
      <formula>ISERROR(G113)</formula>
    </cfRule>
  </conditionalFormatting>
  <conditionalFormatting sqref="G113">
    <cfRule type="cellIs" dxfId="308" priority="309" operator="equal">
      <formula>0</formula>
    </cfRule>
  </conditionalFormatting>
  <conditionalFormatting sqref="G113">
    <cfRule type="expression" dxfId="307" priority="308">
      <formula>IF(G113="Quitté",5)</formula>
    </cfRule>
  </conditionalFormatting>
  <conditionalFormatting sqref="G114">
    <cfRule type="containsErrors" dxfId="306" priority="307">
      <formula>ISERROR(G114)</formula>
    </cfRule>
  </conditionalFormatting>
  <conditionalFormatting sqref="G114">
    <cfRule type="cellIs" dxfId="305" priority="306" operator="equal">
      <formula>0</formula>
    </cfRule>
  </conditionalFormatting>
  <conditionalFormatting sqref="G114">
    <cfRule type="expression" dxfId="304" priority="305">
      <formula>IF(G114="Quitté",5)</formula>
    </cfRule>
  </conditionalFormatting>
  <conditionalFormatting sqref="G3">
    <cfRule type="containsErrors" dxfId="303" priority="295">
      <formula>ISERROR(G3)</formula>
    </cfRule>
  </conditionalFormatting>
  <conditionalFormatting sqref="G3">
    <cfRule type="cellIs" dxfId="302" priority="294" operator="equal">
      <formula>0</formula>
    </cfRule>
  </conditionalFormatting>
  <conditionalFormatting sqref="G3">
    <cfRule type="expression" dxfId="301" priority="293">
      <formula>IF(G3="Quitté",5)</formula>
    </cfRule>
  </conditionalFormatting>
  <conditionalFormatting sqref="G4">
    <cfRule type="containsErrors" dxfId="300" priority="292">
      <formula>ISERROR(G4)</formula>
    </cfRule>
  </conditionalFormatting>
  <conditionalFormatting sqref="G4">
    <cfRule type="cellIs" dxfId="299" priority="291" operator="equal">
      <formula>0</formula>
    </cfRule>
  </conditionalFormatting>
  <conditionalFormatting sqref="G4">
    <cfRule type="expression" dxfId="298" priority="290">
      <formula>IF(G4="Quitté",5)</formula>
    </cfRule>
  </conditionalFormatting>
  <conditionalFormatting sqref="G5">
    <cfRule type="containsErrors" dxfId="297" priority="289">
      <formula>ISERROR(G5)</formula>
    </cfRule>
  </conditionalFormatting>
  <conditionalFormatting sqref="G5">
    <cfRule type="cellIs" dxfId="296" priority="288" operator="equal">
      <formula>0</formula>
    </cfRule>
  </conditionalFormatting>
  <conditionalFormatting sqref="G5">
    <cfRule type="expression" dxfId="295" priority="287">
      <formula>IF(G5="Quitté",5)</formula>
    </cfRule>
  </conditionalFormatting>
  <conditionalFormatting sqref="G6">
    <cfRule type="containsErrors" dxfId="294" priority="286">
      <formula>ISERROR(G6)</formula>
    </cfRule>
  </conditionalFormatting>
  <conditionalFormatting sqref="G6">
    <cfRule type="cellIs" dxfId="293" priority="285" operator="equal">
      <formula>0</formula>
    </cfRule>
  </conditionalFormatting>
  <conditionalFormatting sqref="G6">
    <cfRule type="expression" dxfId="292" priority="284">
      <formula>IF(G6="Quitté",5)</formula>
    </cfRule>
  </conditionalFormatting>
  <conditionalFormatting sqref="G7">
    <cfRule type="containsErrors" dxfId="291" priority="283">
      <formula>ISERROR(G7)</formula>
    </cfRule>
  </conditionalFormatting>
  <conditionalFormatting sqref="G7">
    <cfRule type="cellIs" dxfId="290" priority="282" operator="equal">
      <formula>0</formula>
    </cfRule>
  </conditionalFormatting>
  <conditionalFormatting sqref="G7">
    <cfRule type="expression" dxfId="289" priority="281">
      <formula>IF(G7="Quitté",5)</formula>
    </cfRule>
  </conditionalFormatting>
  <conditionalFormatting sqref="G8">
    <cfRule type="containsErrors" dxfId="288" priority="280">
      <formula>ISERROR(G8)</formula>
    </cfRule>
  </conditionalFormatting>
  <conditionalFormatting sqref="G8">
    <cfRule type="cellIs" dxfId="287" priority="279" operator="equal">
      <formula>0</formula>
    </cfRule>
  </conditionalFormatting>
  <conditionalFormatting sqref="G8">
    <cfRule type="expression" dxfId="286" priority="278">
      <formula>IF(G8="Quitté",5)</formula>
    </cfRule>
  </conditionalFormatting>
  <conditionalFormatting sqref="G9">
    <cfRule type="containsErrors" dxfId="285" priority="277">
      <formula>ISERROR(G9)</formula>
    </cfRule>
  </conditionalFormatting>
  <conditionalFormatting sqref="G9">
    <cfRule type="cellIs" dxfId="284" priority="276" operator="equal">
      <formula>0</formula>
    </cfRule>
  </conditionalFormatting>
  <conditionalFormatting sqref="G9">
    <cfRule type="expression" dxfId="283" priority="275">
      <formula>IF(G9="Quitté",5)</formula>
    </cfRule>
  </conditionalFormatting>
  <conditionalFormatting sqref="G10">
    <cfRule type="containsErrors" dxfId="282" priority="274">
      <formula>ISERROR(G10)</formula>
    </cfRule>
  </conditionalFormatting>
  <conditionalFormatting sqref="G10">
    <cfRule type="cellIs" dxfId="281" priority="273" operator="equal">
      <formula>0</formula>
    </cfRule>
  </conditionalFormatting>
  <conditionalFormatting sqref="G10">
    <cfRule type="expression" dxfId="280" priority="272">
      <formula>IF(G10="Quitté",5)</formula>
    </cfRule>
  </conditionalFormatting>
  <conditionalFormatting sqref="G11">
    <cfRule type="containsErrors" dxfId="279" priority="271">
      <formula>ISERROR(G11)</formula>
    </cfRule>
  </conditionalFormatting>
  <conditionalFormatting sqref="G11">
    <cfRule type="cellIs" dxfId="278" priority="270" operator="equal">
      <formula>0</formula>
    </cfRule>
  </conditionalFormatting>
  <conditionalFormatting sqref="G11">
    <cfRule type="expression" dxfId="277" priority="269">
      <formula>IF(G11="Quitté",5)</formula>
    </cfRule>
  </conditionalFormatting>
  <conditionalFormatting sqref="G12">
    <cfRule type="containsErrors" dxfId="276" priority="268">
      <formula>ISERROR(G12)</formula>
    </cfRule>
  </conditionalFormatting>
  <conditionalFormatting sqref="G12">
    <cfRule type="cellIs" dxfId="275" priority="267" operator="equal">
      <formula>0</formula>
    </cfRule>
  </conditionalFormatting>
  <conditionalFormatting sqref="G12">
    <cfRule type="expression" dxfId="274" priority="266">
      <formula>IF(G12="Quitté",5)</formula>
    </cfRule>
  </conditionalFormatting>
  <conditionalFormatting sqref="G13">
    <cfRule type="containsErrors" dxfId="273" priority="265">
      <formula>ISERROR(G13)</formula>
    </cfRule>
  </conditionalFormatting>
  <conditionalFormatting sqref="G13">
    <cfRule type="cellIs" dxfId="272" priority="264" operator="equal">
      <formula>0</formula>
    </cfRule>
  </conditionalFormatting>
  <conditionalFormatting sqref="G13">
    <cfRule type="expression" dxfId="271" priority="263">
      <formula>IF(G13="Quitté",5)</formula>
    </cfRule>
  </conditionalFormatting>
  <conditionalFormatting sqref="G14">
    <cfRule type="containsErrors" dxfId="270" priority="262">
      <formula>ISERROR(G14)</formula>
    </cfRule>
  </conditionalFormatting>
  <conditionalFormatting sqref="G14">
    <cfRule type="cellIs" dxfId="269" priority="261" operator="equal">
      <formula>0</formula>
    </cfRule>
  </conditionalFormatting>
  <conditionalFormatting sqref="G14">
    <cfRule type="expression" dxfId="268" priority="260">
      <formula>IF(G14="Quitté",5)</formula>
    </cfRule>
  </conditionalFormatting>
  <conditionalFormatting sqref="G15">
    <cfRule type="containsErrors" dxfId="267" priority="259">
      <formula>ISERROR(G15)</formula>
    </cfRule>
  </conditionalFormatting>
  <conditionalFormatting sqref="G15">
    <cfRule type="cellIs" dxfId="266" priority="258" operator="equal">
      <formula>0</formula>
    </cfRule>
  </conditionalFormatting>
  <conditionalFormatting sqref="G15">
    <cfRule type="expression" dxfId="265" priority="257">
      <formula>IF(G15="Quitté",5)</formula>
    </cfRule>
  </conditionalFormatting>
  <conditionalFormatting sqref="G16">
    <cfRule type="containsErrors" dxfId="264" priority="256">
      <formula>ISERROR(G16)</formula>
    </cfRule>
  </conditionalFormatting>
  <conditionalFormatting sqref="G16">
    <cfRule type="cellIs" dxfId="263" priority="255" operator="equal">
      <formula>0</formula>
    </cfRule>
  </conditionalFormatting>
  <conditionalFormatting sqref="G16">
    <cfRule type="expression" dxfId="262" priority="254">
      <formula>IF(G16="Quitté",5)</formula>
    </cfRule>
  </conditionalFormatting>
  <conditionalFormatting sqref="G17">
    <cfRule type="containsErrors" dxfId="261" priority="253">
      <formula>ISERROR(G17)</formula>
    </cfRule>
  </conditionalFormatting>
  <conditionalFormatting sqref="G17">
    <cfRule type="cellIs" dxfId="260" priority="252" operator="equal">
      <formula>0</formula>
    </cfRule>
  </conditionalFormatting>
  <conditionalFormatting sqref="G17">
    <cfRule type="expression" dxfId="259" priority="251">
      <formula>IF(G17="Quitté",5)</formula>
    </cfRule>
  </conditionalFormatting>
  <conditionalFormatting sqref="G18">
    <cfRule type="containsErrors" dxfId="258" priority="250">
      <formula>ISERROR(G18)</formula>
    </cfRule>
  </conditionalFormatting>
  <conditionalFormatting sqref="G18">
    <cfRule type="cellIs" dxfId="257" priority="249" operator="equal">
      <formula>0</formula>
    </cfRule>
  </conditionalFormatting>
  <conditionalFormatting sqref="G18">
    <cfRule type="expression" dxfId="256" priority="248">
      <formula>IF(G18="Quitté",5)</formula>
    </cfRule>
  </conditionalFormatting>
  <conditionalFormatting sqref="G20">
    <cfRule type="containsErrors" dxfId="255" priority="244">
      <formula>ISERROR(G20)</formula>
    </cfRule>
  </conditionalFormatting>
  <conditionalFormatting sqref="G20">
    <cfRule type="cellIs" dxfId="254" priority="243" operator="equal">
      <formula>0</formula>
    </cfRule>
  </conditionalFormatting>
  <conditionalFormatting sqref="G20">
    <cfRule type="expression" dxfId="253" priority="242">
      <formula>IF(G20="Quitté",5)</formula>
    </cfRule>
  </conditionalFormatting>
  <conditionalFormatting sqref="G21">
    <cfRule type="containsErrors" dxfId="252" priority="241">
      <formula>ISERROR(G21)</formula>
    </cfRule>
  </conditionalFormatting>
  <conditionalFormatting sqref="G21">
    <cfRule type="cellIs" dxfId="251" priority="240" operator="equal">
      <formula>0</formula>
    </cfRule>
  </conditionalFormatting>
  <conditionalFormatting sqref="G21">
    <cfRule type="expression" dxfId="250" priority="239">
      <formula>IF(G21="Quitté",5)</formula>
    </cfRule>
  </conditionalFormatting>
  <conditionalFormatting sqref="G22">
    <cfRule type="containsErrors" dxfId="249" priority="238">
      <formula>ISERROR(G22)</formula>
    </cfRule>
  </conditionalFormatting>
  <conditionalFormatting sqref="G22">
    <cfRule type="cellIs" dxfId="248" priority="237" operator="equal">
      <formula>0</formula>
    </cfRule>
  </conditionalFormatting>
  <conditionalFormatting sqref="G22">
    <cfRule type="expression" dxfId="247" priority="236">
      <formula>IF(G22="Quitté",5)</formula>
    </cfRule>
  </conditionalFormatting>
  <conditionalFormatting sqref="G23">
    <cfRule type="containsErrors" dxfId="246" priority="235">
      <formula>ISERROR(G23)</formula>
    </cfRule>
  </conditionalFormatting>
  <conditionalFormatting sqref="G23">
    <cfRule type="cellIs" dxfId="245" priority="234" operator="equal">
      <formula>0</formula>
    </cfRule>
  </conditionalFormatting>
  <conditionalFormatting sqref="G23">
    <cfRule type="expression" dxfId="244" priority="233">
      <formula>IF(G23="Quitté",5)</formula>
    </cfRule>
  </conditionalFormatting>
  <conditionalFormatting sqref="G24">
    <cfRule type="containsErrors" dxfId="243" priority="232">
      <formula>ISERROR(G24)</formula>
    </cfRule>
  </conditionalFormatting>
  <conditionalFormatting sqref="G24">
    <cfRule type="cellIs" dxfId="242" priority="231" operator="equal">
      <formula>0</formula>
    </cfRule>
  </conditionalFormatting>
  <conditionalFormatting sqref="G24">
    <cfRule type="expression" dxfId="241" priority="230">
      <formula>IF(G24="Quitté",5)</formula>
    </cfRule>
  </conditionalFormatting>
  <conditionalFormatting sqref="G25">
    <cfRule type="containsErrors" dxfId="240" priority="229">
      <formula>ISERROR(G25)</formula>
    </cfRule>
  </conditionalFormatting>
  <conditionalFormatting sqref="G25">
    <cfRule type="cellIs" dxfId="239" priority="228" operator="equal">
      <formula>0</formula>
    </cfRule>
  </conditionalFormatting>
  <conditionalFormatting sqref="G25">
    <cfRule type="expression" dxfId="238" priority="227">
      <formula>IF(G25="Quitté",5)</formula>
    </cfRule>
  </conditionalFormatting>
  <conditionalFormatting sqref="G26">
    <cfRule type="containsErrors" dxfId="237" priority="226">
      <formula>ISERROR(G26)</formula>
    </cfRule>
  </conditionalFormatting>
  <conditionalFormatting sqref="G26">
    <cfRule type="cellIs" dxfId="236" priority="225" operator="equal">
      <formula>0</formula>
    </cfRule>
  </conditionalFormatting>
  <conditionalFormatting sqref="G26">
    <cfRule type="expression" dxfId="235" priority="224">
      <formula>IF(G26="Quitté",5)</formula>
    </cfRule>
  </conditionalFormatting>
  <conditionalFormatting sqref="G27">
    <cfRule type="containsErrors" dxfId="234" priority="223">
      <formula>ISERROR(G27)</formula>
    </cfRule>
  </conditionalFormatting>
  <conditionalFormatting sqref="G27">
    <cfRule type="cellIs" dxfId="233" priority="222" operator="equal">
      <formula>0</formula>
    </cfRule>
  </conditionalFormatting>
  <conditionalFormatting sqref="G27">
    <cfRule type="expression" dxfId="232" priority="221">
      <formula>IF(G27="Quitté",5)</formula>
    </cfRule>
  </conditionalFormatting>
  <conditionalFormatting sqref="G28">
    <cfRule type="containsErrors" dxfId="231" priority="220">
      <formula>ISERROR(G28)</formula>
    </cfRule>
  </conditionalFormatting>
  <conditionalFormatting sqref="G28">
    <cfRule type="cellIs" dxfId="230" priority="219" operator="equal">
      <formula>0</formula>
    </cfRule>
  </conditionalFormatting>
  <conditionalFormatting sqref="G28">
    <cfRule type="expression" dxfId="229" priority="218">
      <formula>IF(G28="Quitté",5)</formula>
    </cfRule>
  </conditionalFormatting>
  <conditionalFormatting sqref="G29">
    <cfRule type="containsErrors" dxfId="228" priority="217">
      <formula>ISERROR(G29)</formula>
    </cfRule>
  </conditionalFormatting>
  <conditionalFormatting sqref="G29">
    <cfRule type="cellIs" dxfId="227" priority="216" operator="equal">
      <formula>0</formula>
    </cfRule>
  </conditionalFormatting>
  <conditionalFormatting sqref="G29">
    <cfRule type="expression" dxfId="226" priority="215">
      <formula>IF(G29="Quitté",5)</formula>
    </cfRule>
  </conditionalFormatting>
  <conditionalFormatting sqref="G30">
    <cfRule type="containsErrors" dxfId="225" priority="214">
      <formula>ISERROR(G30)</formula>
    </cfRule>
  </conditionalFormatting>
  <conditionalFormatting sqref="G30">
    <cfRule type="cellIs" dxfId="224" priority="213" operator="equal">
      <formula>0</formula>
    </cfRule>
  </conditionalFormatting>
  <conditionalFormatting sqref="G30">
    <cfRule type="expression" dxfId="223" priority="212">
      <formula>IF(G30="Quitté",5)</formula>
    </cfRule>
  </conditionalFormatting>
  <conditionalFormatting sqref="G31">
    <cfRule type="containsErrors" dxfId="222" priority="211">
      <formula>ISERROR(G31)</formula>
    </cfRule>
  </conditionalFormatting>
  <conditionalFormatting sqref="G31">
    <cfRule type="cellIs" dxfId="221" priority="210" operator="equal">
      <formula>0</formula>
    </cfRule>
  </conditionalFormatting>
  <conditionalFormatting sqref="G31">
    <cfRule type="expression" dxfId="220" priority="209">
      <formula>IF(G31="Quitté",5)</formula>
    </cfRule>
  </conditionalFormatting>
  <conditionalFormatting sqref="G32">
    <cfRule type="containsErrors" dxfId="219" priority="208">
      <formula>ISERROR(G32)</formula>
    </cfRule>
  </conditionalFormatting>
  <conditionalFormatting sqref="G32">
    <cfRule type="cellIs" dxfId="218" priority="207" operator="equal">
      <formula>0</formula>
    </cfRule>
  </conditionalFormatting>
  <conditionalFormatting sqref="G32">
    <cfRule type="expression" dxfId="217" priority="206">
      <formula>IF(G32="Quitté",5)</formula>
    </cfRule>
  </conditionalFormatting>
  <conditionalFormatting sqref="G33">
    <cfRule type="containsErrors" dxfId="216" priority="205">
      <formula>ISERROR(G33)</formula>
    </cfRule>
  </conditionalFormatting>
  <conditionalFormatting sqref="G33">
    <cfRule type="cellIs" dxfId="215" priority="204" operator="equal">
      <formula>0</formula>
    </cfRule>
  </conditionalFormatting>
  <conditionalFormatting sqref="G33">
    <cfRule type="expression" dxfId="214" priority="203">
      <formula>IF(G33="Quitté",5)</formula>
    </cfRule>
  </conditionalFormatting>
  <conditionalFormatting sqref="G34">
    <cfRule type="containsErrors" dxfId="213" priority="202">
      <formula>ISERROR(G34)</formula>
    </cfRule>
  </conditionalFormatting>
  <conditionalFormatting sqref="G34">
    <cfRule type="cellIs" dxfId="212" priority="201" operator="equal">
      <formula>0</formula>
    </cfRule>
  </conditionalFormatting>
  <conditionalFormatting sqref="G34">
    <cfRule type="expression" dxfId="211" priority="200">
      <formula>IF(G34="Quitté",5)</formula>
    </cfRule>
  </conditionalFormatting>
  <conditionalFormatting sqref="G35">
    <cfRule type="containsErrors" dxfId="210" priority="199">
      <formula>ISERROR(G35)</formula>
    </cfRule>
  </conditionalFormatting>
  <conditionalFormatting sqref="G35">
    <cfRule type="cellIs" dxfId="209" priority="198" operator="equal">
      <formula>0</formula>
    </cfRule>
  </conditionalFormatting>
  <conditionalFormatting sqref="G35">
    <cfRule type="expression" dxfId="208" priority="197">
      <formula>IF(G35="Quitté",5)</formula>
    </cfRule>
  </conditionalFormatting>
  <conditionalFormatting sqref="G36">
    <cfRule type="containsErrors" dxfId="207" priority="196">
      <formula>ISERROR(G36)</formula>
    </cfRule>
  </conditionalFormatting>
  <conditionalFormatting sqref="G36">
    <cfRule type="cellIs" dxfId="206" priority="195" operator="equal">
      <formula>0</formula>
    </cfRule>
  </conditionalFormatting>
  <conditionalFormatting sqref="G36">
    <cfRule type="expression" dxfId="205" priority="194">
      <formula>IF(G36="Quitté",5)</formula>
    </cfRule>
  </conditionalFormatting>
  <conditionalFormatting sqref="G37">
    <cfRule type="containsErrors" dxfId="204" priority="193">
      <formula>ISERROR(G37)</formula>
    </cfRule>
  </conditionalFormatting>
  <conditionalFormatting sqref="G37">
    <cfRule type="cellIs" dxfId="203" priority="192" operator="equal">
      <formula>0</formula>
    </cfRule>
  </conditionalFormatting>
  <conditionalFormatting sqref="G37">
    <cfRule type="expression" dxfId="202" priority="191">
      <formula>IF(G37="Quitté",5)</formula>
    </cfRule>
  </conditionalFormatting>
  <conditionalFormatting sqref="G38">
    <cfRule type="containsErrors" dxfId="201" priority="190">
      <formula>ISERROR(G38)</formula>
    </cfRule>
  </conditionalFormatting>
  <conditionalFormatting sqref="G38">
    <cfRule type="cellIs" dxfId="200" priority="189" operator="equal">
      <formula>0</formula>
    </cfRule>
  </conditionalFormatting>
  <conditionalFormatting sqref="G38">
    <cfRule type="expression" dxfId="199" priority="188">
      <formula>IF(G38="Quitté",5)</formula>
    </cfRule>
  </conditionalFormatting>
  <conditionalFormatting sqref="G39">
    <cfRule type="containsErrors" dxfId="198" priority="187">
      <formula>ISERROR(G39)</formula>
    </cfRule>
  </conditionalFormatting>
  <conditionalFormatting sqref="G39">
    <cfRule type="cellIs" dxfId="197" priority="186" operator="equal">
      <formula>0</formula>
    </cfRule>
  </conditionalFormatting>
  <conditionalFormatting sqref="G39">
    <cfRule type="expression" dxfId="196" priority="185">
      <formula>IF(G39="Quitté",5)</formula>
    </cfRule>
  </conditionalFormatting>
  <conditionalFormatting sqref="G40">
    <cfRule type="containsErrors" dxfId="195" priority="184">
      <formula>ISERROR(G40)</formula>
    </cfRule>
  </conditionalFormatting>
  <conditionalFormatting sqref="G40">
    <cfRule type="cellIs" dxfId="194" priority="183" operator="equal">
      <formula>0</formula>
    </cfRule>
  </conditionalFormatting>
  <conditionalFormatting sqref="G40">
    <cfRule type="expression" dxfId="193" priority="182">
      <formula>IF(G40="Quitté",5)</formula>
    </cfRule>
  </conditionalFormatting>
  <conditionalFormatting sqref="G41">
    <cfRule type="containsErrors" dxfId="192" priority="181">
      <formula>ISERROR(G41)</formula>
    </cfRule>
  </conditionalFormatting>
  <conditionalFormatting sqref="G41">
    <cfRule type="cellIs" dxfId="191" priority="180" operator="equal">
      <formula>0</formula>
    </cfRule>
  </conditionalFormatting>
  <conditionalFormatting sqref="G41">
    <cfRule type="expression" dxfId="190" priority="179">
      <formula>IF(G41="Quitté",5)</formula>
    </cfRule>
  </conditionalFormatting>
  <conditionalFormatting sqref="G42">
    <cfRule type="containsErrors" dxfId="189" priority="178">
      <formula>ISERROR(G42)</formula>
    </cfRule>
  </conditionalFormatting>
  <conditionalFormatting sqref="G42">
    <cfRule type="cellIs" dxfId="188" priority="177" operator="equal">
      <formula>0</formula>
    </cfRule>
  </conditionalFormatting>
  <conditionalFormatting sqref="G42">
    <cfRule type="expression" dxfId="187" priority="176">
      <formula>IF(G42="Quitté",5)</formula>
    </cfRule>
  </conditionalFormatting>
  <conditionalFormatting sqref="G43">
    <cfRule type="containsErrors" dxfId="186" priority="175">
      <formula>ISERROR(G43)</formula>
    </cfRule>
  </conditionalFormatting>
  <conditionalFormatting sqref="G43">
    <cfRule type="cellIs" dxfId="185" priority="174" operator="equal">
      <formula>0</formula>
    </cfRule>
  </conditionalFormatting>
  <conditionalFormatting sqref="G43">
    <cfRule type="expression" dxfId="184" priority="173">
      <formula>IF(G43="Quitté",5)</formula>
    </cfRule>
  </conditionalFormatting>
  <conditionalFormatting sqref="G44">
    <cfRule type="containsErrors" dxfId="183" priority="172">
      <formula>ISERROR(G44)</formula>
    </cfRule>
  </conditionalFormatting>
  <conditionalFormatting sqref="G44">
    <cfRule type="cellIs" dxfId="182" priority="171" operator="equal">
      <formula>0</formula>
    </cfRule>
  </conditionalFormatting>
  <conditionalFormatting sqref="G44">
    <cfRule type="expression" dxfId="181" priority="170">
      <formula>IF(G44="Quitté",5)</formula>
    </cfRule>
  </conditionalFormatting>
  <conditionalFormatting sqref="G45">
    <cfRule type="containsErrors" dxfId="180" priority="169">
      <formula>ISERROR(G45)</formula>
    </cfRule>
  </conditionalFormatting>
  <conditionalFormatting sqref="G45">
    <cfRule type="cellIs" dxfId="179" priority="168" operator="equal">
      <formula>0</formula>
    </cfRule>
  </conditionalFormatting>
  <conditionalFormatting sqref="G45">
    <cfRule type="expression" dxfId="178" priority="167">
      <formula>IF(G45="Quitté",5)</formula>
    </cfRule>
  </conditionalFormatting>
  <conditionalFormatting sqref="G46">
    <cfRule type="containsErrors" dxfId="177" priority="166">
      <formula>ISERROR(G46)</formula>
    </cfRule>
  </conditionalFormatting>
  <conditionalFormatting sqref="G46">
    <cfRule type="cellIs" dxfId="176" priority="165" operator="equal">
      <formula>0</formula>
    </cfRule>
  </conditionalFormatting>
  <conditionalFormatting sqref="G46">
    <cfRule type="expression" dxfId="175" priority="164">
      <formula>IF(G46="Quitté",5)</formula>
    </cfRule>
  </conditionalFormatting>
  <conditionalFormatting sqref="G47">
    <cfRule type="containsErrors" dxfId="174" priority="163">
      <formula>ISERROR(G47)</formula>
    </cfRule>
  </conditionalFormatting>
  <conditionalFormatting sqref="G47">
    <cfRule type="cellIs" dxfId="173" priority="162" operator="equal">
      <formula>0</formula>
    </cfRule>
  </conditionalFormatting>
  <conditionalFormatting sqref="G47">
    <cfRule type="expression" dxfId="172" priority="161">
      <formula>IF(G47="Quitté",5)</formula>
    </cfRule>
  </conditionalFormatting>
  <conditionalFormatting sqref="G48">
    <cfRule type="containsErrors" dxfId="171" priority="160">
      <formula>ISERROR(G48)</formula>
    </cfRule>
  </conditionalFormatting>
  <conditionalFormatting sqref="G48">
    <cfRule type="cellIs" dxfId="170" priority="159" operator="equal">
      <formula>0</formula>
    </cfRule>
  </conditionalFormatting>
  <conditionalFormatting sqref="G48">
    <cfRule type="expression" dxfId="169" priority="158">
      <formula>IF(G48="Quitté",5)</formula>
    </cfRule>
  </conditionalFormatting>
  <conditionalFormatting sqref="G49">
    <cfRule type="containsErrors" dxfId="168" priority="157">
      <formula>ISERROR(G49)</formula>
    </cfRule>
  </conditionalFormatting>
  <conditionalFormatting sqref="G49">
    <cfRule type="cellIs" dxfId="167" priority="156" operator="equal">
      <formula>0</formula>
    </cfRule>
  </conditionalFormatting>
  <conditionalFormatting sqref="G49">
    <cfRule type="expression" dxfId="166" priority="155">
      <formula>IF(G49="Quitté",5)</formula>
    </cfRule>
  </conditionalFormatting>
  <conditionalFormatting sqref="G50">
    <cfRule type="containsErrors" dxfId="165" priority="154">
      <formula>ISERROR(G50)</formula>
    </cfRule>
  </conditionalFormatting>
  <conditionalFormatting sqref="G50">
    <cfRule type="cellIs" dxfId="164" priority="153" operator="equal">
      <formula>0</formula>
    </cfRule>
  </conditionalFormatting>
  <conditionalFormatting sqref="G50">
    <cfRule type="expression" dxfId="163" priority="152">
      <formula>IF(G50="Quitté",5)</formula>
    </cfRule>
  </conditionalFormatting>
  <conditionalFormatting sqref="G51">
    <cfRule type="containsErrors" dxfId="162" priority="151">
      <formula>ISERROR(G51)</formula>
    </cfRule>
  </conditionalFormatting>
  <conditionalFormatting sqref="G51">
    <cfRule type="cellIs" dxfId="161" priority="150" operator="equal">
      <formula>0</formula>
    </cfRule>
  </conditionalFormatting>
  <conditionalFormatting sqref="G51">
    <cfRule type="expression" dxfId="160" priority="149">
      <formula>IF(G51="Quitté",5)</formula>
    </cfRule>
  </conditionalFormatting>
  <conditionalFormatting sqref="G52">
    <cfRule type="containsErrors" dxfId="159" priority="148">
      <formula>ISERROR(G52)</formula>
    </cfRule>
  </conditionalFormatting>
  <conditionalFormatting sqref="G52">
    <cfRule type="cellIs" dxfId="158" priority="147" operator="equal">
      <formula>0</formula>
    </cfRule>
  </conditionalFormatting>
  <conditionalFormatting sqref="G52">
    <cfRule type="expression" dxfId="157" priority="146">
      <formula>IF(G52="Quitté",5)</formula>
    </cfRule>
  </conditionalFormatting>
  <conditionalFormatting sqref="G53">
    <cfRule type="containsErrors" dxfId="156" priority="145">
      <formula>ISERROR(G53)</formula>
    </cfRule>
  </conditionalFormatting>
  <conditionalFormatting sqref="G53">
    <cfRule type="cellIs" dxfId="155" priority="144" operator="equal">
      <formula>0</formula>
    </cfRule>
  </conditionalFormatting>
  <conditionalFormatting sqref="G53">
    <cfRule type="expression" dxfId="154" priority="143">
      <formula>IF(G53="Quitté",5)</formula>
    </cfRule>
  </conditionalFormatting>
  <conditionalFormatting sqref="G54">
    <cfRule type="containsErrors" dxfId="153" priority="142">
      <formula>ISERROR(G54)</formula>
    </cfRule>
  </conditionalFormatting>
  <conditionalFormatting sqref="G54">
    <cfRule type="cellIs" dxfId="152" priority="141" operator="equal">
      <formula>0</formula>
    </cfRule>
  </conditionalFormatting>
  <conditionalFormatting sqref="G54">
    <cfRule type="expression" dxfId="151" priority="140">
      <formula>IF(G54="Quitté",5)</formula>
    </cfRule>
  </conditionalFormatting>
  <conditionalFormatting sqref="G55">
    <cfRule type="containsErrors" dxfId="150" priority="139">
      <formula>ISERROR(G55)</formula>
    </cfRule>
  </conditionalFormatting>
  <conditionalFormatting sqref="G55">
    <cfRule type="cellIs" dxfId="149" priority="138" operator="equal">
      <formula>0</formula>
    </cfRule>
  </conditionalFormatting>
  <conditionalFormatting sqref="G55">
    <cfRule type="expression" dxfId="148" priority="137">
      <formula>IF(G55="Quitté",5)</formula>
    </cfRule>
  </conditionalFormatting>
  <conditionalFormatting sqref="G56">
    <cfRule type="containsErrors" dxfId="147" priority="136">
      <formula>ISERROR(G56)</formula>
    </cfRule>
  </conditionalFormatting>
  <conditionalFormatting sqref="G56">
    <cfRule type="cellIs" dxfId="146" priority="135" operator="equal">
      <formula>0</formula>
    </cfRule>
  </conditionalFormatting>
  <conditionalFormatting sqref="G56">
    <cfRule type="expression" dxfId="145" priority="134">
      <formula>IF(G56="Quitté",5)</formula>
    </cfRule>
  </conditionalFormatting>
  <conditionalFormatting sqref="G57">
    <cfRule type="containsErrors" dxfId="144" priority="133">
      <formula>ISERROR(G57)</formula>
    </cfRule>
  </conditionalFormatting>
  <conditionalFormatting sqref="G57">
    <cfRule type="cellIs" dxfId="143" priority="132" operator="equal">
      <formula>0</formula>
    </cfRule>
  </conditionalFormatting>
  <conditionalFormatting sqref="G57">
    <cfRule type="expression" dxfId="142" priority="131">
      <formula>IF(G57="Quitté",5)</formula>
    </cfRule>
  </conditionalFormatting>
  <conditionalFormatting sqref="G58">
    <cfRule type="containsErrors" dxfId="141" priority="130">
      <formula>ISERROR(G58)</formula>
    </cfRule>
  </conditionalFormatting>
  <conditionalFormatting sqref="G58">
    <cfRule type="cellIs" dxfId="140" priority="129" operator="equal">
      <formula>0</formula>
    </cfRule>
  </conditionalFormatting>
  <conditionalFormatting sqref="G58">
    <cfRule type="expression" dxfId="139" priority="128">
      <formula>IF(G58="Quitté",5)</formula>
    </cfRule>
  </conditionalFormatting>
  <conditionalFormatting sqref="G59">
    <cfRule type="containsErrors" dxfId="138" priority="127">
      <formula>ISERROR(G59)</formula>
    </cfRule>
  </conditionalFormatting>
  <conditionalFormatting sqref="G59">
    <cfRule type="cellIs" dxfId="137" priority="126" operator="equal">
      <formula>0</formula>
    </cfRule>
  </conditionalFormatting>
  <conditionalFormatting sqref="G59">
    <cfRule type="expression" dxfId="136" priority="125">
      <formula>IF(G59="Quitté",5)</formula>
    </cfRule>
  </conditionalFormatting>
  <conditionalFormatting sqref="G60">
    <cfRule type="containsErrors" dxfId="135" priority="124">
      <formula>ISERROR(G60)</formula>
    </cfRule>
  </conditionalFormatting>
  <conditionalFormatting sqref="G60">
    <cfRule type="cellIs" dxfId="134" priority="123" operator="equal">
      <formula>0</formula>
    </cfRule>
  </conditionalFormatting>
  <conditionalFormatting sqref="G60">
    <cfRule type="expression" dxfId="133" priority="122">
      <formula>IF(G60="Quitté",5)</formula>
    </cfRule>
  </conditionalFormatting>
  <conditionalFormatting sqref="G61">
    <cfRule type="containsErrors" dxfId="132" priority="121">
      <formula>ISERROR(G61)</formula>
    </cfRule>
  </conditionalFormatting>
  <conditionalFormatting sqref="G61">
    <cfRule type="cellIs" dxfId="131" priority="120" operator="equal">
      <formula>0</formula>
    </cfRule>
  </conditionalFormatting>
  <conditionalFormatting sqref="G61">
    <cfRule type="expression" dxfId="130" priority="119">
      <formula>IF(G61="Quitté",5)</formula>
    </cfRule>
  </conditionalFormatting>
  <conditionalFormatting sqref="G62">
    <cfRule type="containsErrors" dxfId="129" priority="118">
      <formula>ISERROR(G62)</formula>
    </cfRule>
  </conditionalFormatting>
  <conditionalFormatting sqref="G62">
    <cfRule type="cellIs" dxfId="128" priority="117" operator="equal">
      <formula>0</formula>
    </cfRule>
  </conditionalFormatting>
  <conditionalFormatting sqref="G62">
    <cfRule type="expression" dxfId="127" priority="116">
      <formula>IF(G62="Quitté",5)</formula>
    </cfRule>
  </conditionalFormatting>
  <conditionalFormatting sqref="G63">
    <cfRule type="containsErrors" dxfId="126" priority="115">
      <formula>ISERROR(G63)</formula>
    </cfRule>
  </conditionalFormatting>
  <conditionalFormatting sqref="G63">
    <cfRule type="cellIs" dxfId="125" priority="114" operator="equal">
      <formula>0</formula>
    </cfRule>
  </conditionalFormatting>
  <conditionalFormatting sqref="G63">
    <cfRule type="expression" dxfId="124" priority="113">
      <formula>IF(G63="Quitté",5)</formula>
    </cfRule>
  </conditionalFormatting>
  <conditionalFormatting sqref="G64">
    <cfRule type="containsErrors" dxfId="123" priority="112">
      <formula>ISERROR(G64)</formula>
    </cfRule>
  </conditionalFormatting>
  <conditionalFormatting sqref="G64">
    <cfRule type="cellIs" dxfId="122" priority="111" operator="equal">
      <formula>0</formula>
    </cfRule>
  </conditionalFormatting>
  <conditionalFormatting sqref="G64">
    <cfRule type="expression" dxfId="121" priority="110">
      <formula>IF(G64="Quitté",5)</formula>
    </cfRule>
  </conditionalFormatting>
  <conditionalFormatting sqref="G66">
    <cfRule type="containsErrors" dxfId="120" priority="109">
      <formula>ISERROR(G66)</formula>
    </cfRule>
  </conditionalFormatting>
  <conditionalFormatting sqref="G66">
    <cfRule type="cellIs" dxfId="119" priority="108" operator="equal">
      <formula>0</formula>
    </cfRule>
  </conditionalFormatting>
  <conditionalFormatting sqref="G66">
    <cfRule type="expression" dxfId="118" priority="107">
      <formula>IF(G66="Quitté",5)</formula>
    </cfRule>
  </conditionalFormatting>
  <conditionalFormatting sqref="G67">
    <cfRule type="containsErrors" dxfId="117" priority="106">
      <formula>ISERROR(G67)</formula>
    </cfRule>
  </conditionalFormatting>
  <conditionalFormatting sqref="G67">
    <cfRule type="cellIs" dxfId="116" priority="105" operator="equal">
      <formula>0</formula>
    </cfRule>
  </conditionalFormatting>
  <conditionalFormatting sqref="G67">
    <cfRule type="expression" dxfId="115" priority="104">
      <formula>IF(G67="Quitté",5)</formula>
    </cfRule>
  </conditionalFormatting>
  <conditionalFormatting sqref="G68">
    <cfRule type="containsErrors" dxfId="114" priority="103">
      <formula>ISERROR(G68)</formula>
    </cfRule>
  </conditionalFormatting>
  <conditionalFormatting sqref="G68">
    <cfRule type="cellIs" dxfId="113" priority="102" operator="equal">
      <formula>0</formula>
    </cfRule>
  </conditionalFormatting>
  <conditionalFormatting sqref="G68">
    <cfRule type="expression" dxfId="112" priority="101">
      <formula>IF(G68="Quitté",5)</formula>
    </cfRule>
  </conditionalFormatting>
  <conditionalFormatting sqref="G69">
    <cfRule type="containsErrors" dxfId="111" priority="100">
      <formula>ISERROR(G69)</formula>
    </cfRule>
  </conditionalFormatting>
  <conditionalFormatting sqref="G69">
    <cfRule type="cellIs" dxfId="110" priority="99" operator="equal">
      <formula>0</formula>
    </cfRule>
  </conditionalFormatting>
  <conditionalFormatting sqref="G69">
    <cfRule type="expression" dxfId="109" priority="98">
      <formula>IF(G69="Quitté",5)</formula>
    </cfRule>
  </conditionalFormatting>
  <conditionalFormatting sqref="G70">
    <cfRule type="containsErrors" dxfId="108" priority="97">
      <formula>ISERROR(G70)</formula>
    </cfRule>
  </conditionalFormatting>
  <conditionalFormatting sqref="G70">
    <cfRule type="cellIs" dxfId="107" priority="96" operator="equal">
      <formula>0</formula>
    </cfRule>
  </conditionalFormatting>
  <conditionalFormatting sqref="G70">
    <cfRule type="expression" dxfId="106" priority="95">
      <formula>IF(G70="Quitté",5)</formula>
    </cfRule>
  </conditionalFormatting>
  <conditionalFormatting sqref="G71">
    <cfRule type="containsErrors" dxfId="105" priority="94">
      <formula>ISERROR(G71)</formula>
    </cfRule>
  </conditionalFormatting>
  <conditionalFormatting sqref="G71">
    <cfRule type="cellIs" dxfId="104" priority="93" operator="equal">
      <formula>0</formula>
    </cfRule>
  </conditionalFormatting>
  <conditionalFormatting sqref="G71">
    <cfRule type="expression" dxfId="103" priority="92">
      <formula>IF(G71="Quitté",5)</formula>
    </cfRule>
  </conditionalFormatting>
  <conditionalFormatting sqref="G72">
    <cfRule type="containsErrors" dxfId="102" priority="91">
      <formula>ISERROR(G72)</formula>
    </cfRule>
  </conditionalFormatting>
  <conditionalFormatting sqref="G72">
    <cfRule type="cellIs" dxfId="101" priority="90" operator="equal">
      <formula>0</formula>
    </cfRule>
  </conditionalFormatting>
  <conditionalFormatting sqref="G72">
    <cfRule type="expression" dxfId="100" priority="89">
      <formula>IF(G72="Quitté",5)</formula>
    </cfRule>
  </conditionalFormatting>
  <conditionalFormatting sqref="G73">
    <cfRule type="containsErrors" dxfId="99" priority="88">
      <formula>ISERROR(G73)</formula>
    </cfRule>
  </conditionalFormatting>
  <conditionalFormatting sqref="G73">
    <cfRule type="cellIs" dxfId="98" priority="87" operator="equal">
      <formula>0</formula>
    </cfRule>
  </conditionalFormatting>
  <conditionalFormatting sqref="G73">
    <cfRule type="expression" dxfId="97" priority="86">
      <formula>IF(G73="Quitté",5)</formula>
    </cfRule>
  </conditionalFormatting>
  <conditionalFormatting sqref="G74">
    <cfRule type="containsErrors" dxfId="96" priority="85">
      <formula>ISERROR(G74)</formula>
    </cfRule>
  </conditionalFormatting>
  <conditionalFormatting sqref="G74">
    <cfRule type="cellIs" dxfId="95" priority="84" operator="equal">
      <formula>0</formula>
    </cfRule>
  </conditionalFormatting>
  <conditionalFormatting sqref="G74">
    <cfRule type="expression" dxfId="94" priority="83">
      <formula>IF(G74="Quitté",5)</formula>
    </cfRule>
  </conditionalFormatting>
  <conditionalFormatting sqref="G75">
    <cfRule type="containsErrors" dxfId="93" priority="82">
      <formula>ISERROR(G75)</formula>
    </cfRule>
  </conditionalFormatting>
  <conditionalFormatting sqref="G75">
    <cfRule type="cellIs" dxfId="92" priority="81" operator="equal">
      <formula>0</formula>
    </cfRule>
  </conditionalFormatting>
  <conditionalFormatting sqref="G75">
    <cfRule type="expression" dxfId="91" priority="80">
      <formula>IF(G75="Quitté",5)</formula>
    </cfRule>
  </conditionalFormatting>
  <conditionalFormatting sqref="G76">
    <cfRule type="containsErrors" dxfId="90" priority="79">
      <formula>ISERROR(G76)</formula>
    </cfRule>
  </conditionalFormatting>
  <conditionalFormatting sqref="G76">
    <cfRule type="cellIs" dxfId="89" priority="78" operator="equal">
      <formula>0</formula>
    </cfRule>
  </conditionalFormatting>
  <conditionalFormatting sqref="G76">
    <cfRule type="expression" dxfId="88" priority="77">
      <formula>IF(G76="Quitté",5)</formula>
    </cfRule>
  </conditionalFormatting>
  <conditionalFormatting sqref="G78">
    <cfRule type="containsErrors" dxfId="87" priority="76">
      <formula>ISERROR(G78)</formula>
    </cfRule>
  </conditionalFormatting>
  <conditionalFormatting sqref="G78">
    <cfRule type="cellIs" dxfId="86" priority="75" operator="equal">
      <formula>0</formula>
    </cfRule>
  </conditionalFormatting>
  <conditionalFormatting sqref="G78">
    <cfRule type="expression" dxfId="85" priority="74">
      <formula>IF(G78="Quitté",5)</formula>
    </cfRule>
  </conditionalFormatting>
  <conditionalFormatting sqref="G79">
    <cfRule type="containsErrors" dxfId="84" priority="73">
      <formula>ISERROR(G79)</formula>
    </cfRule>
  </conditionalFormatting>
  <conditionalFormatting sqref="G79">
    <cfRule type="cellIs" dxfId="83" priority="72" operator="equal">
      <formula>0</formula>
    </cfRule>
  </conditionalFormatting>
  <conditionalFormatting sqref="G79">
    <cfRule type="expression" dxfId="82" priority="71">
      <formula>IF(G79="Quitté",5)</formula>
    </cfRule>
  </conditionalFormatting>
  <conditionalFormatting sqref="G80">
    <cfRule type="containsErrors" dxfId="81" priority="70">
      <formula>ISERROR(G80)</formula>
    </cfRule>
  </conditionalFormatting>
  <conditionalFormatting sqref="G80">
    <cfRule type="cellIs" dxfId="80" priority="69" operator="equal">
      <formula>0</formula>
    </cfRule>
  </conditionalFormatting>
  <conditionalFormatting sqref="G80">
    <cfRule type="expression" dxfId="79" priority="68">
      <formula>IF(G80="Quitté",5)</formula>
    </cfRule>
  </conditionalFormatting>
  <conditionalFormatting sqref="G81">
    <cfRule type="containsErrors" dxfId="78" priority="67">
      <formula>ISERROR(G81)</formula>
    </cfRule>
  </conditionalFormatting>
  <conditionalFormatting sqref="G81">
    <cfRule type="cellIs" dxfId="77" priority="66" operator="equal">
      <formula>0</formula>
    </cfRule>
  </conditionalFormatting>
  <conditionalFormatting sqref="G81">
    <cfRule type="expression" dxfId="76" priority="65">
      <formula>IF(G81="Quitté",5)</formula>
    </cfRule>
  </conditionalFormatting>
  <conditionalFormatting sqref="G82">
    <cfRule type="containsErrors" dxfId="75" priority="64">
      <formula>ISERROR(G82)</formula>
    </cfRule>
  </conditionalFormatting>
  <conditionalFormatting sqref="G82">
    <cfRule type="cellIs" dxfId="74" priority="63" operator="equal">
      <formula>0</formula>
    </cfRule>
  </conditionalFormatting>
  <conditionalFormatting sqref="G82">
    <cfRule type="expression" dxfId="73" priority="62">
      <formula>IF(G82="Quitté",5)</formula>
    </cfRule>
  </conditionalFormatting>
  <conditionalFormatting sqref="G83">
    <cfRule type="containsErrors" dxfId="72" priority="61">
      <formula>ISERROR(G83)</formula>
    </cfRule>
  </conditionalFormatting>
  <conditionalFormatting sqref="G83">
    <cfRule type="cellIs" dxfId="71" priority="60" operator="equal">
      <formula>0</formula>
    </cfRule>
  </conditionalFormatting>
  <conditionalFormatting sqref="G83">
    <cfRule type="expression" dxfId="70" priority="59">
      <formula>IF(G83="Quitté",5)</formula>
    </cfRule>
  </conditionalFormatting>
  <conditionalFormatting sqref="G84">
    <cfRule type="containsErrors" dxfId="69" priority="58">
      <formula>ISERROR(G84)</formula>
    </cfRule>
  </conditionalFormatting>
  <conditionalFormatting sqref="G84">
    <cfRule type="cellIs" dxfId="68" priority="57" operator="equal">
      <formula>0</formula>
    </cfRule>
  </conditionalFormatting>
  <conditionalFormatting sqref="G84">
    <cfRule type="expression" dxfId="67" priority="56">
      <formula>IF(G84="Quitté",5)</formula>
    </cfRule>
  </conditionalFormatting>
  <conditionalFormatting sqref="G85">
    <cfRule type="containsErrors" dxfId="66" priority="55">
      <formula>ISERROR(G85)</formula>
    </cfRule>
  </conditionalFormatting>
  <conditionalFormatting sqref="G85">
    <cfRule type="cellIs" dxfId="65" priority="54" operator="equal">
      <formula>0</formula>
    </cfRule>
  </conditionalFormatting>
  <conditionalFormatting sqref="G85">
    <cfRule type="expression" dxfId="64" priority="53">
      <formula>IF(G85="Quitté",5)</formula>
    </cfRule>
  </conditionalFormatting>
  <conditionalFormatting sqref="G92">
    <cfRule type="containsErrors" dxfId="63" priority="52">
      <formula>ISERROR(G92)</formula>
    </cfRule>
  </conditionalFormatting>
  <conditionalFormatting sqref="G92">
    <cfRule type="cellIs" dxfId="62" priority="51" operator="equal">
      <formula>0</formula>
    </cfRule>
  </conditionalFormatting>
  <conditionalFormatting sqref="G92">
    <cfRule type="expression" dxfId="61" priority="50">
      <formula>IF(G92="Quitté",5)</formula>
    </cfRule>
  </conditionalFormatting>
  <conditionalFormatting sqref="G94">
    <cfRule type="containsErrors" dxfId="60" priority="46">
      <formula>ISERROR(G94)</formula>
    </cfRule>
  </conditionalFormatting>
  <conditionalFormatting sqref="G94">
    <cfRule type="cellIs" dxfId="59" priority="45" operator="equal">
      <formula>0</formula>
    </cfRule>
  </conditionalFormatting>
  <conditionalFormatting sqref="G94">
    <cfRule type="expression" dxfId="58" priority="44">
      <formula>IF(G94="Quitté",5)</formula>
    </cfRule>
  </conditionalFormatting>
  <conditionalFormatting sqref="G95">
    <cfRule type="containsErrors" dxfId="57" priority="43">
      <formula>ISERROR(G95)</formula>
    </cfRule>
  </conditionalFormatting>
  <conditionalFormatting sqref="G95">
    <cfRule type="cellIs" dxfId="56" priority="42" operator="equal">
      <formula>0</formula>
    </cfRule>
  </conditionalFormatting>
  <conditionalFormatting sqref="G95">
    <cfRule type="expression" dxfId="55" priority="41">
      <formula>IF(G95="Quitté",5)</formula>
    </cfRule>
  </conditionalFormatting>
  <conditionalFormatting sqref="G96">
    <cfRule type="containsErrors" dxfId="54" priority="40">
      <formula>ISERROR(G96)</formula>
    </cfRule>
  </conditionalFormatting>
  <conditionalFormatting sqref="G96">
    <cfRule type="cellIs" dxfId="53" priority="39" operator="equal">
      <formula>0</formula>
    </cfRule>
  </conditionalFormatting>
  <conditionalFormatting sqref="G96">
    <cfRule type="expression" dxfId="52" priority="38">
      <formula>IF(G96="Quitté",5)</formula>
    </cfRule>
  </conditionalFormatting>
  <conditionalFormatting sqref="G97">
    <cfRule type="containsErrors" dxfId="51" priority="37">
      <formula>ISERROR(G97)</formula>
    </cfRule>
  </conditionalFormatting>
  <conditionalFormatting sqref="G97">
    <cfRule type="cellIs" dxfId="50" priority="36" operator="equal">
      <formula>0</formula>
    </cfRule>
  </conditionalFormatting>
  <conditionalFormatting sqref="G97">
    <cfRule type="expression" dxfId="49" priority="35">
      <formula>IF(G97="Quitté",5)</formula>
    </cfRule>
  </conditionalFormatting>
  <conditionalFormatting sqref="G86">
    <cfRule type="containsErrors" dxfId="48" priority="34">
      <formula>ISERROR(G86)</formula>
    </cfRule>
  </conditionalFormatting>
  <conditionalFormatting sqref="G86">
    <cfRule type="cellIs" dxfId="47" priority="33" operator="equal">
      <formula>0</formula>
    </cfRule>
  </conditionalFormatting>
  <conditionalFormatting sqref="G86">
    <cfRule type="expression" dxfId="46" priority="32">
      <formula>IF(G86="Quitté",5)</formula>
    </cfRule>
  </conditionalFormatting>
  <conditionalFormatting sqref="G87">
    <cfRule type="containsErrors" dxfId="45" priority="31">
      <formula>ISERROR(G87)</formula>
    </cfRule>
  </conditionalFormatting>
  <conditionalFormatting sqref="G87">
    <cfRule type="cellIs" dxfId="44" priority="30" operator="equal">
      <formula>0</formula>
    </cfRule>
  </conditionalFormatting>
  <conditionalFormatting sqref="G87">
    <cfRule type="expression" dxfId="43" priority="29">
      <formula>IF(G87="Quitté",5)</formula>
    </cfRule>
  </conditionalFormatting>
  <conditionalFormatting sqref="G88">
    <cfRule type="containsErrors" dxfId="42" priority="28">
      <formula>ISERROR(G88)</formula>
    </cfRule>
  </conditionalFormatting>
  <conditionalFormatting sqref="G88">
    <cfRule type="cellIs" dxfId="41" priority="27" operator="equal">
      <formula>0</formula>
    </cfRule>
  </conditionalFormatting>
  <conditionalFormatting sqref="G88">
    <cfRule type="expression" dxfId="40" priority="26">
      <formula>IF(G88="Quitté",5)</formula>
    </cfRule>
  </conditionalFormatting>
  <conditionalFormatting sqref="G89">
    <cfRule type="containsErrors" dxfId="39" priority="25">
      <formula>ISERROR(G89)</formula>
    </cfRule>
  </conditionalFormatting>
  <conditionalFormatting sqref="G89">
    <cfRule type="cellIs" dxfId="38" priority="24" operator="equal">
      <formula>0</formula>
    </cfRule>
  </conditionalFormatting>
  <conditionalFormatting sqref="G89">
    <cfRule type="expression" dxfId="37" priority="23">
      <formula>IF(G89="Quitté",5)</formula>
    </cfRule>
  </conditionalFormatting>
  <conditionalFormatting sqref="G90">
    <cfRule type="containsErrors" dxfId="36" priority="22">
      <formula>ISERROR(G90)</formula>
    </cfRule>
  </conditionalFormatting>
  <conditionalFormatting sqref="G90">
    <cfRule type="cellIs" dxfId="35" priority="21" operator="equal">
      <formula>0</formula>
    </cfRule>
  </conditionalFormatting>
  <conditionalFormatting sqref="G90">
    <cfRule type="expression" dxfId="34" priority="20">
      <formula>IF(G90="Quitté",5)</formula>
    </cfRule>
  </conditionalFormatting>
  <conditionalFormatting sqref="G91">
    <cfRule type="containsErrors" dxfId="33" priority="19">
      <formula>ISERROR(G91)</formula>
    </cfRule>
  </conditionalFormatting>
  <conditionalFormatting sqref="G91">
    <cfRule type="cellIs" dxfId="32" priority="18" operator="equal">
      <formula>0</formula>
    </cfRule>
  </conditionalFormatting>
  <conditionalFormatting sqref="G91">
    <cfRule type="expression" dxfId="31" priority="17">
      <formula>IF(G91="Quitté",5)</formula>
    </cfRule>
  </conditionalFormatting>
  <conditionalFormatting sqref="G98">
    <cfRule type="containsErrors" dxfId="30" priority="298">
      <formula>ISERROR(G98)</formula>
    </cfRule>
  </conditionalFormatting>
  <conditionalFormatting sqref="G98">
    <cfRule type="cellIs" dxfId="29" priority="297" operator="equal">
      <formula>0</formula>
    </cfRule>
  </conditionalFormatting>
  <conditionalFormatting sqref="G98">
    <cfRule type="expression" dxfId="28" priority="296">
      <formula>IF(G98="Quitté",5)</formula>
    </cfRule>
  </conditionalFormatting>
  <conditionalFormatting sqref="G19">
    <cfRule type="containsErrors" dxfId="27" priority="247">
      <formula>ISERROR(G19)</formula>
    </cfRule>
  </conditionalFormatting>
  <conditionalFormatting sqref="G19">
    <cfRule type="cellIs" dxfId="26" priority="246" operator="equal">
      <formula>0</formula>
    </cfRule>
  </conditionalFormatting>
  <conditionalFormatting sqref="G19">
    <cfRule type="expression" dxfId="25" priority="245">
      <formula>IF(G19="Quitté",5)</formula>
    </cfRule>
  </conditionalFormatting>
  <conditionalFormatting sqref="G93">
    <cfRule type="containsErrors" dxfId="24" priority="49">
      <formula>ISERROR(G93)</formula>
    </cfRule>
  </conditionalFormatting>
  <conditionalFormatting sqref="G93">
    <cfRule type="cellIs" dxfId="23" priority="48" operator="equal">
      <formula>0</formula>
    </cfRule>
  </conditionalFormatting>
  <conditionalFormatting sqref="G93">
    <cfRule type="expression" dxfId="22" priority="47">
      <formula>IF(G93="Quitté",5)</formula>
    </cfRule>
  </conditionalFormatting>
  <conditionalFormatting sqref="G99">
    <cfRule type="containsErrors" dxfId="21" priority="304">
      <formula>ISERROR(G99)</formula>
    </cfRule>
  </conditionalFormatting>
  <conditionalFormatting sqref="G99">
    <cfRule type="cellIs" dxfId="20" priority="303" operator="equal">
      <formula>0</formula>
    </cfRule>
  </conditionalFormatting>
  <conditionalFormatting sqref="G99">
    <cfRule type="expression" dxfId="19" priority="302">
      <formula>IF(G99="Quitté",5)</formula>
    </cfRule>
  </conditionalFormatting>
  <conditionalFormatting sqref="G100">
    <cfRule type="containsErrors" dxfId="18" priority="301">
      <formula>ISERROR(G100)</formula>
    </cfRule>
  </conditionalFormatting>
  <conditionalFormatting sqref="G100">
    <cfRule type="cellIs" dxfId="17" priority="300" operator="equal">
      <formula>0</formula>
    </cfRule>
  </conditionalFormatting>
  <conditionalFormatting sqref="G100">
    <cfRule type="expression" dxfId="16" priority="299">
      <formula>IF(G100="Quitté",5)</formula>
    </cfRule>
  </conditionalFormatting>
  <conditionalFormatting sqref="G65">
    <cfRule type="expression" dxfId="15" priority="14">
      <formula>IF(G65="Quitté",5)</formula>
    </cfRule>
  </conditionalFormatting>
  <conditionalFormatting sqref="G65">
    <cfRule type="containsErrors" dxfId="14" priority="16">
      <formula>ISERROR(G65)</formula>
    </cfRule>
  </conditionalFormatting>
  <conditionalFormatting sqref="G65">
    <cfRule type="cellIs" dxfId="13" priority="15" operator="equal">
      <formula>0</formula>
    </cfRule>
  </conditionalFormatting>
  <conditionalFormatting sqref="G77">
    <cfRule type="containsErrors" dxfId="12" priority="13">
      <formula>ISERROR(G77)</formula>
    </cfRule>
  </conditionalFormatting>
  <conditionalFormatting sqref="G77">
    <cfRule type="cellIs" dxfId="11" priority="12" operator="equal">
      <formula>0</formula>
    </cfRule>
  </conditionalFormatting>
  <conditionalFormatting sqref="G77">
    <cfRule type="expression" dxfId="10" priority="11">
      <formula>IF(G77="Quitté",5)</formula>
    </cfRule>
  </conditionalFormatting>
  <conditionalFormatting sqref="G102">
    <cfRule type="containsErrors" dxfId="9" priority="10">
      <formula>ISERROR(G102)</formula>
    </cfRule>
  </conditionalFormatting>
  <conditionalFormatting sqref="G102">
    <cfRule type="cellIs" dxfId="8" priority="9" operator="equal">
      <formula>0</formula>
    </cfRule>
  </conditionalFormatting>
  <conditionalFormatting sqref="G102">
    <cfRule type="expression" dxfId="7" priority="8">
      <formula>IF(G102="Quitté",5)</formula>
    </cfRule>
  </conditionalFormatting>
  <conditionalFormatting sqref="G103">
    <cfRule type="containsErrors" dxfId="6" priority="7">
      <formula>ISERROR(G103)</formula>
    </cfRule>
  </conditionalFormatting>
  <conditionalFormatting sqref="G103">
    <cfRule type="cellIs" dxfId="5" priority="6" operator="equal">
      <formula>0</formula>
    </cfRule>
  </conditionalFormatting>
  <conditionalFormatting sqref="G103">
    <cfRule type="expression" dxfId="4" priority="5">
      <formula>IF(G103="Quitté",5)</formula>
    </cfRule>
  </conditionalFormatting>
  <conditionalFormatting sqref="G104">
    <cfRule type="containsErrors" dxfId="3" priority="4">
      <formula>ISERROR(G104)</formula>
    </cfRule>
  </conditionalFormatting>
  <conditionalFormatting sqref="G104">
    <cfRule type="cellIs" dxfId="2" priority="3" operator="equal">
      <formula>0</formula>
    </cfRule>
  </conditionalFormatting>
  <conditionalFormatting sqref="G104">
    <cfRule type="expression" dxfId="1" priority="2">
      <formula>IF(G104="Quitté",5)</formula>
    </cfRule>
  </conditionalFormatting>
  <conditionalFormatting sqref="M1010:M2010">
    <cfRule type="containsErrors" dxfId="0" priority="1">
      <formula>ISERROR(M1010)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Informations personnelles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2018-03-15T14:01:23Z</dcterms:created>
  <dcterms:modified xsi:type="dcterms:W3CDTF">2018-03-15T14:42:09Z</dcterms:modified>
</cp:coreProperties>
</file>