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8064" windowHeight="5604" activeTab="3"/>
  </bookViews>
  <sheets>
    <sheet name="Sem.17" sheetId="13" r:id="rId1"/>
    <sheet name="Sem.18" sheetId="1" r:id="rId2"/>
    <sheet name="Sem.19" sheetId="2" r:id="rId3"/>
    <sheet name="Sem.20" sheetId="3" r:id="rId4"/>
    <sheet name="Sem.21" sheetId="5" r:id="rId5"/>
    <sheet name="Sem.22" sheetId="9" r:id="rId6"/>
    <sheet name="Sem.23" sheetId="10" r:id="rId7"/>
    <sheet name="Sem.24" sheetId="11" r:id="rId8"/>
    <sheet name="Sem.25" sheetId="12" r:id="rId9"/>
    <sheet name="Sem.26" sheetId="14" r:id="rId10"/>
    <sheet name="Sem.27" sheetId="15" r:id="rId11"/>
    <sheet name="Sem.28" sheetId="16" r:id="rId1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9" l="1"/>
  <c r="C3" i="9"/>
  <c r="C4" i="9"/>
  <c r="C5" i="9"/>
  <c r="C1" i="9"/>
  <c r="C2" i="5" l="1"/>
  <c r="C3" i="5"/>
  <c r="C4" i="5"/>
  <c r="C5" i="5"/>
  <c r="C1" i="5"/>
  <c r="C2" i="3"/>
  <c r="C3" i="3"/>
  <c r="C4" i="3"/>
  <c r="C5" i="3"/>
  <c r="C1" i="3"/>
  <c r="C2" i="2"/>
  <c r="C3" i="2"/>
  <c r="C4" i="2"/>
  <c r="C5" i="2"/>
  <c r="C1" i="2"/>
  <c r="C2" i="1"/>
  <c r="C3" i="1"/>
  <c r="C4" i="1"/>
  <c r="C5" i="1"/>
  <c r="C1" i="1"/>
</calcChain>
</file>

<file path=xl/sharedStrings.xml><?xml version="1.0" encoding="utf-8"?>
<sst xmlns="http://schemas.openxmlformats.org/spreadsheetml/2006/main" count="15" uniqueCount="2">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</sst>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44" fontId="0" fillId="0" borderId="4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/>
  </sheetViews>
  <sheetFormatPr baseColWidth="10" defaultRowHeight="14.4" x14ac:dyDescent="0.3"/>
  <sheetData>
    <row r="1" spans="1:3" x14ac:dyDescent="0.3">
      <c r="A1" s="2"/>
      <c r="C1" s="1"/>
    </row>
    <row r="2" spans="1:3" x14ac:dyDescent="0.3">
      <c r="A2" s="3"/>
      <c r="C2" s="1"/>
    </row>
    <row r="3" spans="1:3" x14ac:dyDescent="0.3">
      <c r="A3" s="3"/>
      <c r="C3" s="1"/>
    </row>
    <row r="4" spans="1:3" x14ac:dyDescent="0.3">
      <c r="A4" s="3" t="s">
        <v>0</v>
      </c>
      <c r="C4" s="1"/>
    </row>
    <row r="5" spans="1:3" ht="15" thickBot="1" x14ac:dyDescent="0.35">
      <c r="A5" s="4"/>
      <c r="C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0" sqref="C10"/>
    </sheetView>
  </sheetViews>
  <sheetFormatPr baseColWidth="10" defaultRowHeight="14.4" x14ac:dyDescent="0.3"/>
  <sheetData>
    <row r="1" spans="1:3" x14ac:dyDescent="0.3">
      <c r="A1" s="2"/>
      <c r="C1" s="5">
        <f>IF(AND(Sem.17!A1="X",A1="X"),20,IF(A1="X",10,0))</f>
        <v>0</v>
      </c>
    </row>
    <row r="2" spans="1:3" x14ac:dyDescent="0.3">
      <c r="A2" s="3"/>
      <c r="C2" s="8">
        <f>IF(AND(Sem.17!A2="X",A2="X"),20,IF(A2="X",10,0))</f>
        <v>0</v>
      </c>
    </row>
    <row r="3" spans="1:3" x14ac:dyDescent="0.3">
      <c r="A3" s="3" t="s">
        <v>0</v>
      </c>
      <c r="C3" s="8">
        <f>IF(AND(Sem.17!A3="X",A3="X"),20,IF(A3="X",10,0))</f>
        <v>10</v>
      </c>
    </row>
    <row r="4" spans="1:3" x14ac:dyDescent="0.3">
      <c r="A4" s="3" t="s">
        <v>0</v>
      </c>
      <c r="C4" s="8">
        <f>IF(AND(Sem.17!A4="X",A4="X"),20,IF(A4="X",10,0))</f>
        <v>20</v>
      </c>
    </row>
    <row r="5" spans="1:3" ht="15" thickBot="1" x14ac:dyDescent="0.35">
      <c r="A5" s="4"/>
      <c r="C5" s="9">
        <f>IF(AND(Sem.17!A5="X",A5="X"),20,IF(A5="X",10,0))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A3" sqref="A3"/>
    </sheetView>
  </sheetViews>
  <sheetFormatPr baseColWidth="10" defaultRowHeight="14.4" x14ac:dyDescent="0.3"/>
  <sheetData>
    <row r="1" spans="1:3" x14ac:dyDescent="0.3">
      <c r="A1" s="2" t="s">
        <v>0</v>
      </c>
      <c r="C1" s="5">
        <f>IF(AND(Sem.17!A1="X",Sem.18!A1="X",A1="X"),30,IF(AND(Sem.18!A1="X",A1="X"),20,IF(A1="X",10,0)))</f>
        <v>10</v>
      </c>
    </row>
    <row r="2" spans="1:3" x14ac:dyDescent="0.3">
      <c r="A2" s="3" t="s">
        <v>1</v>
      </c>
      <c r="C2" s="8">
        <f>IF(AND(Sem.17!A2="X",Sem.18!A2="X",A2="X"),30,IF(AND(Sem.18!A2="X",A2="X"),20,IF(A2="X",10,0)))</f>
        <v>10</v>
      </c>
    </row>
    <row r="3" spans="1:3" x14ac:dyDescent="0.3">
      <c r="A3" s="3" t="s">
        <v>0</v>
      </c>
      <c r="C3" s="8">
        <f>IF(AND(Sem.17!A3="X",Sem.18!A3="X",A3="X"),30,IF(AND(Sem.18!A3="X",A3="X"),20,IF(A3="X",10,0)))</f>
        <v>20</v>
      </c>
    </row>
    <row r="4" spans="1:3" x14ac:dyDescent="0.3">
      <c r="A4" s="3" t="s">
        <v>0</v>
      </c>
      <c r="C4" s="8">
        <f>IF(AND(Sem.17!A4="X",Sem.18!A4="X",A4="X"),30,IF(AND(Sem.18!A4="X",A4="X"),20,IF(A4="X",10,0)))</f>
        <v>30</v>
      </c>
    </row>
    <row r="5" spans="1:3" ht="15" thickBot="1" x14ac:dyDescent="0.35">
      <c r="A5" s="4"/>
      <c r="C5" s="9">
        <f>IF(AND(Sem.17!A5="X",Sem.18!A5="X",A5="X"),30,IF(AND(Sem.18!A5="X",A5="X"),20,IF(A5="X",10,0)))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/>
  </sheetViews>
  <sheetFormatPr baseColWidth="10" defaultRowHeight="14.4" x14ac:dyDescent="0.3"/>
  <sheetData>
    <row r="1" spans="1:3" x14ac:dyDescent="0.3">
      <c r="A1" s="2"/>
      <c r="C1" s="5">
        <f>IF(AND(Sem.17!A1="x",Sem.18!A1="x",Sem.19!A1="x",A1="x"),40,IF(AND(Sem.18!A1="x",Sem.19!A1="x",A1="x"),30,IF(AND(Sem.19!A1="x",A1="x"),10,IF(A1="x",10,0))))</f>
        <v>0</v>
      </c>
    </row>
    <row r="2" spans="1:3" x14ac:dyDescent="0.3">
      <c r="A2" s="3"/>
      <c r="C2" s="8">
        <f>IF(AND(Sem.17!A2="x",Sem.18!A2="x",Sem.19!A2="x",A2="x"),40,IF(AND(Sem.18!A2="x",Sem.19!A2="x",A2="x"),30,IF(AND(Sem.19!A2="x",A2="x"),10,IF(A2="x",10,0))))</f>
        <v>0</v>
      </c>
    </row>
    <row r="3" spans="1:3" x14ac:dyDescent="0.3">
      <c r="A3" s="3"/>
      <c r="C3" s="7">
        <f>IF(AND(Sem.17!A3="x",Sem.18!A3="x",Sem.19!A3="x",A3="x"),40,IF(AND(Sem.18!A3="x",Sem.19!A3="x",A3="x"),30,IF(AND(Sem.19!A3="x",A3="x"),10,IF(A3="x",10,0))))</f>
        <v>0</v>
      </c>
    </row>
    <row r="4" spans="1:3" x14ac:dyDescent="0.3">
      <c r="A4" s="3" t="s">
        <v>1</v>
      </c>
      <c r="C4" s="8">
        <f>IF(AND(Sem.17!A4="x",Sem.18!A4="x",Sem.19!A4="x",A4="x"),40,IF(AND(Sem.18!A4="x",Sem.19!A4="x",A4="x"),30,IF(AND(Sem.19!A4="x",A4="x"),10,IF(A4="x",10,0))))</f>
        <v>40</v>
      </c>
    </row>
    <row r="5" spans="1:3" ht="15" thickBot="1" x14ac:dyDescent="0.35">
      <c r="A5" s="4" t="s">
        <v>1</v>
      </c>
      <c r="C5" s="10">
        <f>IF(AND(Sem.17!A5="x",Sem.18!A5="x",Sem.19!A5="x",A5="x"),40,IF(AND(Sem.18!A5="x",Sem.19!A5="x",A5="x"),30,IF(AND(Sem.19!A5="x",A5="x"),10,IF(A5="x",10,0))))</f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/>
  </sheetViews>
  <sheetFormatPr baseColWidth="10" defaultRowHeight="14.4" x14ac:dyDescent="0.3"/>
  <sheetData>
    <row r="1" spans="1:3" x14ac:dyDescent="0.3">
      <c r="A1" s="2"/>
      <c r="C1" s="5">
        <f>IF(AND(Sem.17!A1="x",Sem.18!A1="x",Sem.19!A1="x",A1="x"),50,IF(AND(Sem.18!A1="x",Sem.19!A1="x",Sem.20!A1="x",A1="x"),40,IF(AND(Sem.19!A1="x",Sem.20!A1="x",A1="x"),30,IF(AND(Sem.20!A1="x",A1="x"),20,IF(A1="x",10,0)))))</f>
        <v>0</v>
      </c>
    </row>
    <row r="2" spans="1:3" x14ac:dyDescent="0.3">
      <c r="A2" s="3"/>
      <c r="C2" s="8">
        <f>IF(AND(Sem.17!A2="x",Sem.18!A2="x",Sem.19!A2="x",A2="x"),50,IF(AND(Sem.18!A2="x",Sem.19!A2="x",Sem.20!A2="x",A2="x"),40,IF(AND(Sem.19!A2="x",Sem.20!A2="x",A2="x"),30,IF(AND(Sem.20!A2="x",A2="x"),20,IF(A2="x",10,0)))))</f>
        <v>0</v>
      </c>
    </row>
    <row r="3" spans="1:3" x14ac:dyDescent="0.3">
      <c r="A3" s="3" t="s">
        <v>1</v>
      </c>
      <c r="C3" s="8">
        <f>IF(AND(Sem.17!A3="x",Sem.18!A3="x",Sem.19!A3="x",A3="x"),50,IF(AND(Sem.18!A3="x",Sem.19!A3="x",Sem.20!A3="x",A3="x"),40,IF(AND(Sem.19!A3="x",Sem.20!A3="x",A3="x"),30,IF(AND(Sem.20!A3="x",A3="x"),20,IF(A3="x",10,0)))))</f>
        <v>10</v>
      </c>
    </row>
    <row r="4" spans="1:3" x14ac:dyDescent="0.3">
      <c r="A4" s="3" t="s">
        <v>1</v>
      </c>
      <c r="C4" s="8">
        <f>IF(AND(Sem.17!A4="x",Sem.18!A4="x",Sem.19!A4="x",A4="x"),50,IF(AND(Sem.18!A4="x",Sem.19!A4="x",Sem.20!A4="x",A4="x"),40,IF(AND(Sem.19!A4="x",Sem.20!A4="x",A4="x"),30,IF(AND(Sem.20!A4="x",A4="x"),20,IF(A4="x",10,0)))))</f>
        <v>50</v>
      </c>
    </row>
    <row r="5" spans="1:3" ht="15" thickBot="1" x14ac:dyDescent="0.35">
      <c r="A5" s="4" t="s">
        <v>1</v>
      </c>
      <c r="C5" s="10">
        <f>IF(AND(Sem.17!A5="x",Sem.18!A5="x",Sem.19!A5="x",A5="x"),50,IF(AND(Sem.18!A5="x",Sem.19!A5="x",Sem.20!A5="x",A5="x"),40,IF(AND(Sem.19!A5="x",Sem.20!A5="x",A5="x"),30,IF(AND(Sem.20!A5="x",A5="x"),20,IF(A5="x",10,0)))))</f>
        <v>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D15" sqref="D15"/>
    </sheetView>
  </sheetViews>
  <sheetFormatPr baseColWidth="10" defaultRowHeight="14.4" x14ac:dyDescent="0.3"/>
  <sheetData>
    <row r="1" spans="1:3" x14ac:dyDescent="0.3">
      <c r="A1" s="2"/>
      <c r="C1" s="5">
        <f>IF(AND(Sem.17!A1="x",Sem.18!A1="x",Sem.19!A1="x",Sem.20!A1="x",Sem.21!A1="x",A1="x"),60,IF(AND(Sem.18!A1="x",Sem.19!A1="x",Sem.20!A1="x",Sem.21!A1="x",A1="x"),50,IF(AND(Sem.19!A1="x",Sem.20!A1="x",Sem.21!A1="x",A1="x"),40,IF(AND(Sem.20!A1="x",Sem.21!A1="x",A1="x"),30,IF(AND(Sem.20!A1="x",A1="x"),20,IF(A1="x",10,0))))))</f>
        <v>0</v>
      </c>
    </row>
    <row r="2" spans="1:3" x14ac:dyDescent="0.3">
      <c r="A2" s="3" t="s">
        <v>1</v>
      </c>
      <c r="C2" s="8">
        <f>IF(AND(Sem.17!A2="x",Sem.18!A2="x",Sem.19!A2="x",Sem.20!A2="x",Sem.21!A2="x",A2="x"),60,IF(AND(Sem.18!A2="x",Sem.19!A2="x",Sem.20!A2="x",Sem.21!A2="x",A2="x"),50,IF(AND(Sem.19!A2="x",Sem.20!A2="x",Sem.21!A2="x",A2="x"),40,IF(AND(Sem.20!A2="x",Sem.21!A2="x",A2="x"),30,IF(AND(Sem.20!A2="x",A2="x"),20,IF(A2="x",10,0))))))</f>
        <v>10</v>
      </c>
    </row>
    <row r="3" spans="1:3" x14ac:dyDescent="0.3">
      <c r="A3" s="3"/>
      <c r="C3" s="8">
        <f>IF(AND(Sem.17!A3="x",Sem.18!A3="x",Sem.19!A3="x",Sem.20!A3="x",Sem.21!A3="x",A3="x"),60,IF(AND(Sem.18!A3="x",Sem.19!A3="x",Sem.20!A3="x",Sem.21!A3="x",A3="x"),50,IF(AND(Sem.19!A3="x",Sem.20!A3="x",Sem.21!A3="x",A3="x"),40,IF(AND(Sem.20!A3="x",Sem.21!A3="x",A3="x"),30,IF(AND(Sem.20!A3="x",A3="x"),20,IF(A3="x",10,0))))))</f>
        <v>0</v>
      </c>
    </row>
    <row r="4" spans="1:3" x14ac:dyDescent="0.3">
      <c r="A4" s="3" t="s">
        <v>1</v>
      </c>
      <c r="C4" s="8">
        <f>IF(AND(Sem.17!A4="x",Sem.18!A4="x",Sem.19!A4="x",Sem.20!A4="x",Sem.21!A4="x",A4="x"),60,IF(AND(Sem.18!A4="x",Sem.19!A4="x",Sem.20!A4="x",Sem.21!A4="x",A4="x"),50,IF(AND(Sem.19!A4="x",Sem.20!A4="x",Sem.21!A4="x",A4="x"),40,IF(AND(Sem.20!A4="x",Sem.21!A4="x",A4="x"),30,IF(AND(Sem.20!A4="x",A4="x"),20,IF(A4="x",10,0))))))</f>
        <v>60</v>
      </c>
    </row>
    <row r="5" spans="1:3" ht="15" thickBot="1" x14ac:dyDescent="0.35">
      <c r="A5" s="4" t="s">
        <v>1</v>
      </c>
      <c r="C5" s="10">
        <f>IF(AND(Sem.17!A5="x",Sem.18!A5="x",Sem.19!A5="x",Sem.20!A5="x",Sem.21!A5="x",A5="x"),60,IF(AND(Sem.18!A5="x",Sem.19!A5="x",Sem.20!A5="x",Sem.21!A5="x",A5="x"),50,IF(AND(Sem.19!A5="x",Sem.20!A5="x",Sem.21!A5="x",A5="x"),40,IF(AND(Sem.20!A5="x",Sem.21!A5="x",A5="x"),30,IF(AND(Sem.20!A5="x",A5="x"),20,IF(A5="x",10,0))))))</f>
        <v>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B9" sqref="B9"/>
    </sheetView>
  </sheetViews>
  <sheetFormatPr baseColWidth="10" defaultRowHeight="14.4" x14ac:dyDescent="0.3"/>
  <sheetData>
    <row r="1" spans="1:3" x14ac:dyDescent="0.3">
      <c r="A1" s="2"/>
      <c r="C1" s="5"/>
    </row>
    <row r="2" spans="1:3" x14ac:dyDescent="0.3">
      <c r="A2" s="3"/>
      <c r="C2" s="8"/>
    </row>
    <row r="3" spans="1:3" x14ac:dyDescent="0.3">
      <c r="A3" s="3"/>
      <c r="C3" s="8"/>
    </row>
    <row r="4" spans="1:3" x14ac:dyDescent="0.3">
      <c r="A4" s="3"/>
      <c r="C4" s="8"/>
    </row>
    <row r="5" spans="1:3" ht="15" thickBot="1" x14ac:dyDescent="0.35">
      <c r="A5" s="4"/>
      <c r="C5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2" sqref="C12"/>
    </sheetView>
  </sheetViews>
  <sheetFormatPr baseColWidth="10" defaultRowHeight="14.4" x14ac:dyDescent="0.3"/>
  <sheetData>
    <row r="1" spans="1:3" ht="15" thickBot="1" x14ac:dyDescent="0.35">
      <c r="A1" s="2"/>
      <c r="C1" s="5"/>
    </row>
    <row r="2" spans="1:3" ht="15" thickBot="1" x14ac:dyDescent="0.35">
      <c r="A2" s="3"/>
      <c r="C2" s="5"/>
    </row>
    <row r="3" spans="1:3" ht="15" thickBot="1" x14ac:dyDescent="0.35">
      <c r="A3" s="3"/>
      <c r="C3" s="5"/>
    </row>
    <row r="4" spans="1:3" ht="15" thickBot="1" x14ac:dyDescent="0.35">
      <c r="A4" s="3"/>
      <c r="C4" s="5"/>
    </row>
    <row r="5" spans="1:3" ht="15" thickBot="1" x14ac:dyDescent="0.35">
      <c r="A5" s="4"/>
      <c r="C5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/>
  </sheetViews>
  <sheetFormatPr baseColWidth="10" defaultRowHeight="14.4" x14ac:dyDescent="0.3"/>
  <sheetData>
    <row r="1" spans="1:3" ht="15" thickBot="1" x14ac:dyDescent="0.35">
      <c r="A1" s="2"/>
      <c r="C1" s="5"/>
    </row>
    <row r="2" spans="1:3" ht="15" thickBot="1" x14ac:dyDescent="0.35">
      <c r="A2" s="3"/>
      <c r="C2" s="5"/>
    </row>
    <row r="3" spans="1:3" ht="15" thickBot="1" x14ac:dyDescent="0.35">
      <c r="A3" s="3"/>
      <c r="C3" s="5"/>
    </row>
    <row r="4" spans="1:3" ht="15" thickBot="1" x14ac:dyDescent="0.35">
      <c r="A4" s="3"/>
      <c r="C4" s="5"/>
    </row>
    <row r="5" spans="1:3" ht="15" thickBot="1" x14ac:dyDescent="0.35">
      <c r="A5" s="4"/>
      <c r="C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/>
  </sheetViews>
  <sheetFormatPr baseColWidth="10" defaultRowHeight="14.4" x14ac:dyDescent="0.3"/>
  <sheetData>
    <row r="1" spans="1:3" ht="15" thickBot="1" x14ac:dyDescent="0.35">
      <c r="A1" s="2"/>
      <c r="C1" s="5"/>
    </row>
    <row r="2" spans="1:3" ht="15" thickBot="1" x14ac:dyDescent="0.35">
      <c r="A2" s="3"/>
      <c r="C2" s="5"/>
    </row>
    <row r="3" spans="1:3" ht="15" thickBot="1" x14ac:dyDescent="0.35">
      <c r="A3" s="3"/>
      <c r="C3" s="5"/>
    </row>
    <row r="4" spans="1:3" ht="15" thickBot="1" x14ac:dyDescent="0.35">
      <c r="A4" s="3"/>
      <c r="C4" s="5"/>
    </row>
    <row r="5" spans="1:3" ht="15" thickBot="1" x14ac:dyDescent="0.35">
      <c r="A5" s="4"/>
      <c r="C5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/>
  </sheetViews>
  <sheetFormatPr baseColWidth="10" defaultRowHeight="14.4" x14ac:dyDescent="0.3"/>
  <sheetData>
    <row r="1" spans="1:3" ht="15" thickBot="1" x14ac:dyDescent="0.35">
      <c r="A1" s="2"/>
      <c r="C1" s="5"/>
    </row>
    <row r="2" spans="1:3" ht="15" thickBot="1" x14ac:dyDescent="0.35">
      <c r="A2" s="3"/>
      <c r="C2" s="5"/>
    </row>
    <row r="3" spans="1:3" ht="15" thickBot="1" x14ac:dyDescent="0.35">
      <c r="A3" s="3"/>
      <c r="C3" s="5"/>
    </row>
    <row r="4" spans="1:3" ht="15" thickBot="1" x14ac:dyDescent="0.35">
      <c r="A4" s="3"/>
      <c r="C4" s="5"/>
    </row>
    <row r="5" spans="1:3" ht="15" thickBot="1" x14ac:dyDescent="0.35">
      <c r="A5" s="4"/>
      <c r="C5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/>
  </sheetViews>
  <sheetFormatPr baseColWidth="10" defaultRowHeight="14.4" x14ac:dyDescent="0.3"/>
  <sheetData>
    <row r="1" spans="1:3" ht="15" thickBot="1" x14ac:dyDescent="0.35">
      <c r="A1" s="2"/>
      <c r="C1" s="5"/>
    </row>
    <row r="2" spans="1:3" ht="15" thickBot="1" x14ac:dyDescent="0.35">
      <c r="A2" s="3"/>
      <c r="C2" s="5"/>
    </row>
    <row r="3" spans="1:3" ht="15" thickBot="1" x14ac:dyDescent="0.35">
      <c r="A3" s="3"/>
      <c r="C3" s="5"/>
    </row>
    <row r="4" spans="1:3" ht="15" thickBot="1" x14ac:dyDescent="0.35">
      <c r="A4" s="3"/>
      <c r="C4" s="5"/>
    </row>
    <row r="5" spans="1:3" ht="15" thickBot="1" x14ac:dyDescent="0.35">
      <c r="A5" s="4"/>
      <c r="C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2015-11-27T21:37:34Z</dcterms:created>
  <dcterms:modified xsi:type="dcterms:W3CDTF">2015-11-27T22:19:49Z</dcterms:modified>
</cp:coreProperties>
</file>