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tilisateur\Desktop\"/>
    </mc:Choice>
  </mc:AlternateContent>
  <bookViews>
    <workbookView xWindow="0" yWindow="0" windowWidth="8172" windowHeight="5604"/>
  </bookViews>
  <sheets>
    <sheet name="Horaire" sheetId="1" r:id="rId1"/>
    <sheet name="Données" sheetId="2" r:id="rId2"/>
    <sheet name="Abat-Neuf" sheetId="3" r:id="rId3"/>
    <sheet name="Sem.01" sheetId="4" r:id="rId4"/>
    <sheet name="Sem.02" sheetId="5" r:id="rId5"/>
    <sheet name="Sem.03" sheetId="6" r:id="rId6"/>
    <sheet name="Sem.04" sheetId="7" r:id="rId7"/>
    <sheet name="Sem.05" sheetId="8" r:id="rId8"/>
    <sheet name="Sem.06" sheetId="9" r:id="rId9"/>
    <sheet name="Sem.07" sheetId="10" r:id="rId10"/>
    <sheet name="Sem.08" sheetId="11" r:id="rId11"/>
    <sheet name="Sem.09" sheetId="12" r:id="rId12"/>
    <sheet name="Sem.10" sheetId="13" r:id="rId13"/>
    <sheet name="Sem.11" sheetId="14" r:id="rId14"/>
    <sheet name="Sem.12" sheetId="15" r:id="rId15"/>
    <sheet name="Sem.13" sheetId="16" r:id="rId16"/>
    <sheet name="Sem.14" sheetId="17" r:id="rId17"/>
    <sheet name="Sem.15" sheetId="18" r:id="rId18"/>
    <sheet name="Sem.16" sheetId="19" r:id="rId19"/>
    <sheet name="Sem.17" sheetId="20" r:id="rId20"/>
    <sheet name="Sem.18" sheetId="21" r:id="rId21"/>
    <sheet name="Sem.19" sheetId="22" r:id="rId22"/>
    <sheet name="Sem.20" sheetId="23" r:id="rId23"/>
    <sheet name="Sem.21" sheetId="25" r:id="rId24"/>
    <sheet name="Sem.22" sheetId="26" r:id="rId25"/>
    <sheet name="Sem.23" sheetId="27" r:id="rId26"/>
    <sheet name="Sem.24" sheetId="28" r:id="rId27"/>
    <sheet name="Sem.25" sheetId="29" r:id="rId28"/>
    <sheet name="Sem.26" sheetId="30" r:id="rId29"/>
    <sheet name="Sem.27" sheetId="31" r:id="rId30"/>
    <sheet name="Sem.28" sheetId="32" r:id="rId31"/>
    <sheet name="Sem.29" sheetId="33" r:id="rId32"/>
    <sheet name="Sem.30" sheetId="34" r:id="rId33"/>
    <sheet name="Sem.31" sheetId="35" r:id="rId34"/>
    <sheet name="Sem.32" sheetId="36" r:id="rId35"/>
    <sheet name="Mini tournoi" sheetId="37" r:id="rId36"/>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1" i="37" l="1"/>
  <c r="O1" i="36"/>
  <c r="O1" i="35"/>
  <c r="O1" i="34"/>
  <c r="O1" i="33"/>
  <c r="O1" i="32" l="1"/>
  <c r="O1" i="31"/>
  <c r="O1" i="30"/>
  <c r="O1" i="29"/>
  <c r="O1" i="28"/>
  <c r="O1" i="27"/>
  <c r="O1" i="26"/>
  <c r="O1" i="25"/>
  <c r="O1" i="23" l="1"/>
  <c r="O1" i="22"/>
  <c r="O1" i="21"/>
  <c r="O1" i="20"/>
  <c r="O1" i="19"/>
  <c r="O1" i="18"/>
  <c r="O1" i="17"/>
  <c r="O1" i="16"/>
  <c r="O1" i="15"/>
  <c r="O1" i="14"/>
  <c r="O1" i="13" l="1"/>
  <c r="O1" i="12"/>
  <c r="O1" i="11"/>
  <c r="O1" i="10"/>
  <c r="O1" i="9"/>
  <c r="O1" i="8"/>
  <c r="O1" i="7"/>
  <c r="O1" i="6"/>
  <c r="O1" i="5"/>
  <c r="O1" i="4"/>
  <c r="O1" i="3"/>
  <c r="BZ4" i="2" l="1"/>
  <c r="BZ5" i="2"/>
  <c r="BZ6" i="2"/>
  <c r="BZ7" i="2"/>
  <c r="BZ8" i="2"/>
  <c r="BZ9" i="2"/>
  <c r="BZ10" i="2"/>
  <c r="BZ11" i="2"/>
  <c r="BZ12" i="2"/>
  <c r="BZ13" i="2"/>
  <c r="BZ14" i="2"/>
  <c r="BZ15" i="2"/>
  <c r="BZ16" i="2"/>
  <c r="BZ17" i="2"/>
  <c r="BZ18" i="2"/>
  <c r="BZ19" i="2"/>
  <c r="BZ20" i="2"/>
  <c r="BZ21" i="2"/>
  <c r="BZ22" i="2"/>
  <c r="BZ23" i="2"/>
  <c r="BZ24" i="2"/>
  <c r="BZ25" i="2"/>
  <c r="BZ26" i="2"/>
  <c r="BZ27" i="2"/>
  <c r="BZ28" i="2"/>
  <c r="BZ29" i="2"/>
  <c r="BZ30" i="2"/>
  <c r="BZ31" i="2"/>
  <c r="BZ32" i="2"/>
  <c r="BZ33" i="2"/>
  <c r="BZ34" i="2"/>
  <c r="BZ35" i="2"/>
  <c r="BZ36" i="2"/>
  <c r="BZ37" i="2"/>
  <c r="BZ38" i="2"/>
  <c r="BZ39" i="2"/>
  <c r="BZ40" i="2"/>
  <c r="BZ41" i="2"/>
  <c r="BZ42" i="2"/>
  <c r="BZ43" i="2"/>
  <c r="BZ44" i="2"/>
  <c r="BZ45" i="2"/>
  <c r="BZ46" i="2"/>
  <c r="BZ47" i="2"/>
  <c r="BZ48" i="2"/>
  <c r="BZ49" i="2"/>
  <c r="BZ50" i="2"/>
  <c r="BZ51" i="2"/>
  <c r="BZ52" i="2"/>
  <c r="BZ53" i="2"/>
  <c r="BZ54" i="2"/>
  <c r="BZ55" i="2"/>
  <c r="BZ56" i="2"/>
  <c r="BZ57" i="2"/>
  <c r="BZ58" i="2"/>
  <c r="BZ59" i="2"/>
  <c r="BZ60" i="2"/>
  <c r="BZ61" i="2"/>
  <c r="BZ62" i="2"/>
  <c r="BZ63" i="2"/>
  <c r="BZ64" i="2"/>
  <c r="BZ65" i="2"/>
  <c r="BZ66" i="2"/>
  <c r="BZ67" i="2"/>
  <c r="BZ68" i="2"/>
  <c r="BZ69" i="2"/>
  <c r="BZ70" i="2"/>
  <c r="BZ71" i="2"/>
  <c r="BZ72" i="2"/>
  <c r="BZ73" i="2"/>
  <c r="BZ74" i="2"/>
  <c r="BZ75" i="2"/>
  <c r="BZ76" i="2"/>
  <c r="BZ77" i="2"/>
  <c r="BZ78" i="2"/>
  <c r="BZ79" i="2"/>
  <c r="BZ80" i="2"/>
  <c r="BZ81" i="2"/>
  <c r="BZ82" i="2"/>
  <c r="BZ83" i="2"/>
  <c r="BZ84" i="2"/>
  <c r="BZ85" i="2"/>
  <c r="BZ86" i="2"/>
  <c r="BZ87" i="2"/>
  <c r="BZ88" i="2"/>
  <c r="BZ89" i="2"/>
  <c r="BZ90" i="2"/>
  <c r="BZ91" i="2"/>
  <c r="BZ92" i="2"/>
  <c r="BZ93" i="2"/>
  <c r="BZ94" i="2"/>
  <c r="BZ95" i="2"/>
  <c r="BZ96" i="2"/>
  <c r="BZ97" i="2"/>
  <c r="BZ98" i="2"/>
  <c r="BZ99" i="2"/>
  <c r="BZ100" i="2"/>
  <c r="BZ101" i="2"/>
  <c r="BZ102" i="2"/>
  <c r="BZ103" i="2"/>
  <c r="BZ104" i="2"/>
  <c r="BZ105" i="2"/>
  <c r="BZ106" i="2"/>
  <c r="BZ107" i="2"/>
  <c r="BZ108" i="2"/>
  <c r="BZ109" i="2"/>
  <c r="BZ110" i="2"/>
  <c r="BZ111" i="2"/>
  <c r="BZ112" i="2"/>
  <c r="BZ113" i="2"/>
  <c r="BZ114" i="2"/>
  <c r="BZ115" i="2"/>
  <c r="BZ116" i="2"/>
  <c r="BZ117" i="2"/>
  <c r="BZ118" i="2"/>
  <c r="BZ119" i="2"/>
  <c r="BZ120" i="2"/>
  <c r="BZ121" i="2"/>
  <c r="BZ122" i="2"/>
  <c r="BZ123" i="2"/>
  <c r="BZ124" i="2"/>
  <c r="BZ125" i="2"/>
  <c r="BZ126" i="2"/>
  <c r="BZ127" i="2"/>
  <c r="BZ128" i="2"/>
  <c r="BZ129" i="2"/>
  <c r="BZ130" i="2"/>
  <c r="BZ131" i="2"/>
  <c r="BZ132" i="2"/>
  <c r="BZ133" i="2"/>
  <c r="BZ134" i="2"/>
  <c r="BZ135" i="2"/>
  <c r="BZ136" i="2"/>
  <c r="BZ137" i="2"/>
  <c r="BZ138" i="2"/>
  <c r="BZ139" i="2"/>
  <c r="BZ140" i="2"/>
  <c r="BZ141" i="2"/>
  <c r="BZ142" i="2"/>
  <c r="BZ143" i="2"/>
  <c r="BZ144" i="2"/>
  <c r="BZ145" i="2"/>
  <c r="BZ146" i="2"/>
  <c r="BZ147" i="2"/>
  <c r="BZ148" i="2"/>
  <c r="BZ149" i="2"/>
  <c r="BZ150" i="2"/>
  <c r="BZ151" i="2"/>
  <c r="BZ152" i="2"/>
  <c r="BZ153" i="2"/>
  <c r="BZ154" i="2"/>
  <c r="BZ155" i="2"/>
  <c r="BZ156" i="2"/>
  <c r="BZ157" i="2"/>
  <c r="BZ158" i="2"/>
  <c r="BZ159" i="2"/>
  <c r="BZ160" i="2"/>
  <c r="BZ161" i="2"/>
  <c r="BZ162" i="2"/>
  <c r="BZ163" i="2"/>
  <c r="BZ164" i="2"/>
  <c r="BZ165" i="2"/>
  <c r="BZ166" i="2"/>
  <c r="BZ167" i="2"/>
  <c r="BZ168" i="2"/>
  <c r="BZ169" i="2"/>
  <c r="BZ170" i="2"/>
  <c r="BZ171" i="2"/>
  <c r="BZ172" i="2"/>
  <c r="BZ173" i="2"/>
  <c r="BZ174" i="2"/>
  <c r="BZ175" i="2"/>
  <c r="BZ176" i="2"/>
  <c r="BZ177" i="2"/>
  <c r="BZ178" i="2"/>
  <c r="BZ179" i="2"/>
  <c r="BZ180" i="2"/>
  <c r="BZ181" i="2"/>
  <c r="BZ182" i="2"/>
  <c r="BZ183" i="2"/>
  <c r="BZ184" i="2"/>
  <c r="BZ185" i="2"/>
  <c r="BZ186" i="2"/>
  <c r="BZ187" i="2"/>
  <c r="BZ188" i="2"/>
  <c r="BZ189" i="2"/>
  <c r="BZ190" i="2"/>
  <c r="BZ191" i="2"/>
  <c r="BZ192" i="2"/>
  <c r="BZ193" i="2"/>
  <c r="BZ194" i="2"/>
  <c r="BZ195" i="2"/>
  <c r="BZ196" i="2"/>
  <c r="BZ197" i="2"/>
  <c r="BZ198" i="2"/>
  <c r="BZ199" i="2"/>
  <c r="BZ200" i="2"/>
  <c r="BZ201" i="2"/>
  <c r="BZ202" i="2"/>
  <c r="BZ203" i="2"/>
  <c r="BZ204" i="2"/>
  <c r="BZ205" i="2"/>
  <c r="BZ206" i="2"/>
  <c r="BZ207" i="2"/>
  <c r="BZ208" i="2"/>
  <c r="BZ209" i="2"/>
  <c r="BZ210" i="2"/>
  <c r="BZ211" i="2"/>
  <c r="BZ212" i="2"/>
  <c r="BZ213" i="2"/>
  <c r="BZ214" i="2"/>
  <c r="BZ215" i="2"/>
  <c r="BZ216" i="2"/>
  <c r="BZ217" i="2"/>
  <c r="BZ218" i="2"/>
  <c r="BZ219" i="2"/>
  <c r="BZ220" i="2"/>
  <c r="BZ221" i="2"/>
  <c r="BZ222" i="2"/>
  <c r="BZ223" i="2"/>
  <c r="BZ224" i="2"/>
  <c r="BZ225" i="2"/>
  <c r="BZ226" i="2"/>
  <c r="BZ227" i="2"/>
  <c r="BZ228" i="2"/>
  <c r="BZ229" i="2"/>
  <c r="BZ230" i="2"/>
  <c r="BZ231" i="2"/>
  <c r="BZ232" i="2"/>
  <c r="BZ233" i="2"/>
  <c r="BZ234" i="2"/>
  <c r="BZ235" i="2"/>
  <c r="BZ236" i="2"/>
  <c r="BZ237" i="2"/>
  <c r="BZ238" i="2"/>
  <c r="BZ239" i="2"/>
  <c r="BZ240" i="2"/>
  <c r="BZ241" i="2"/>
  <c r="BZ242" i="2"/>
  <c r="BZ243" i="2"/>
  <c r="BZ244" i="2"/>
  <c r="BZ245" i="2"/>
  <c r="BZ246" i="2"/>
  <c r="BZ247" i="2"/>
  <c r="BZ248" i="2"/>
  <c r="BZ249" i="2"/>
  <c r="BZ250" i="2"/>
  <c r="BZ251" i="2"/>
  <c r="BZ252" i="2"/>
  <c r="BZ253" i="2"/>
  <c r="BZ254" i="2"/>
  <c r="BZ255" i="2"/>
  <c r="BZ256" i="2"/>
  <c r="BZ257" i="2"/>
  <c r="BZ258" i="2"/>
  <c r="BZ259" i="2"/>
  <c r="BZ260" i="2"/>
  <c r="BZ261" i="2"/>
  <c r="BZ262" i="2"/>
  <c r="BZ263" i="2"/>
  <c r="BZ264" i="2"/>
  <c r="BZ265" i="2"/>
  <c r="BZ266" i="2"/>
  <c r="BZ267" i="2"/>
  <c r="BZ268" i="2"/>
  <c r="BZ269" i="2"/>
  <c r="BZ270" i="2"/>
  <c r="BZ271" i="2"/>
  <c r="BZ272" i="2"/>
  <c r="BZ273" i="2"/>
  <c r="BZ274" i="2"/>
  <c r="BZ275" i="2"/>
  <c r="BZ276" i="2"/>
  <c r="BZ277" i="2"/>
  <c r="BZ278" i="2"/>
  <c r="BZ279" i="2"/>
  <c r="BZ280" i="2"/>
  <c r="BZ281" i="2"/>
  <c r="BZ282" i="2"/>
  <c r="BZ283" i="2"/>
  <c r="BZ284" i="2"/>
  <c r="BZ285" i="2"/>
  <c r="BZ286" i="2"/>
  <c r="BZ287" i="2"/>
  <c r="BZ288" i="2"/>
  <c r="BZ289" i="2"/>
  <c r="BZ290" i="2"/>
  <c r="BZ291" i="2"/>
  <c r="BZ292" i="2"/>
  <c r="BZ293" i="2"/>
  <c r="BZ294" i="2"/>
  <c r="BZ295" i="2"/>
  <c r="BZ296" i="2"/>
  <c r="BZ297" i="2"/>
  <c r="BZ298" i="2"/>
  <c r="BZ299" i="2"/>
  <c r="BZ300" i="2"/>
  <c r="BZ301" i="2"/>
  <c r="BZ302" i="2"/>
  <c r="BZ303" i="2"/>
  <c r="BZ304" i="2"/>
  <c r="BZ305" i="2"/>
  <c r="BZ306" i="2"/>
  <c r="BZ307" i="2"/>
  <c r="BZ308" i="2"/>
  <c r="BZ309" i="2"/>
  <c r="BZ310" i="2"/>
  <c r="BZ311" i="2"/>
  <c r="BZ312" i="2"/>
  <c r="BZ313" i="2"/>
  <c r="BZ314" i="2"/>
  <c r="BZ315" i="2"/>
  <c r="BZ316" i="2"/>
  <c r="BZ317" i="2"/>
  <c r="BZ318" i="2"/>
  <c r="BZ319" i="2"/>
  <c r="BZ320" i="2"/>
  <c r="BZ321" i="2"/>
  <c r="BZ322" i="2"/>
  <c r="BZ323" i="2"/>
  <c r="BZ324" i="2"/>
  <c r="BZ325" i="2"/>
  <c r="BZ326" i="2"/>
  <c r="BZ327" i="2"/>
  <c r="BZ328" i="2"/>
  <c r="BZ329" i="2"/>
  <c r="BZ330" i="2"/>
  <c r="BZ331" i="2"/>
  <c r="BZ332" i="2"/>
  <c r="BZ333" i="2"/>
  <c r="BZ334" i="2"/>
  <c r="BZ335" i="2"/>
  <c r="BZ336" i="2"/>
  <c r="BZ337" i="2"/>
  <c r="BZ338" i="2"/>
  <c r="BZ339" i="2"/>
  <c r="BZ340" i="2"/>
  <c r="BZ341" i="2"/>
  <c r="BZ342" i="2"/>
  <c r="BZ343" i="2"/>
  <c r="BZ344" i="2"/>
  <c r="BZ345" i="2"/>
  <c r="BZ346" i="2"/>
  <c r="BZ347" i="2"/>
  <c r="BZ348" i="2"/>
  <c r="BZ349" i="2"/>
  <c r="BZ350" i="2"/>
  <c r="BZ351" i="2"/>
  <c r="BZ352" i="2"/>
  <c r="BZ353" i="2"/>
  <c r="BZ354" i="2"/>
  <c r="BZ355" i="2"/>
  <c r="BZ356" i="2"/>
  <c r="BZ357" i="2"/>
  <c r="BZ358" i="2"/>
  <c r="BZ359" i="2"/>
  <c r="BZ360" i="2"/>
  <c r="BZ361" i="2"/>
  <c r="BZ362" i="2"/>
  <c r="BZ363" i="2"/>
  <c r="BZ364" i="2"/>
  <c r="BZ365" i="2"/>
  <c r="BZ366" i="2"/>
  <c r="BZ367" i="2"/>
  <c r="BZ368" i="2"/>
  <c r="BZ369" i="2"/>
  <c r="BZ370" i="2"/>
  <c r="BZ371" i="2"/>
  <c r="BZ372" i="2"/>
  <c r="BZ373" i="2"/>
  <c r="BZ374" i="2"/>
  <c r="BZ375" i="2"/>
  <c r="BZ376" i="2"/>
  <c r="BZ377" i="2"/>
  <c r="BZ378" i="2"/>
  <c r="BZ379" i="2"/>
  <c r="BZ380" i="2"/>
  <c r="BZ381" i="2"/>
  <c r="BZ382" i="2"/>
  <c r="BZ383" i="2"/>
  <c r="BZ384" i="2"/>
  <c r="BZ385" i="2"/>
  <c r="BZ386" i="2"/>
  <c r="BZ387" i="2"/>
  <c r="BZ388" i="2"/>
  <c r="BZ389" i="2"/>
  <c r="BZ390" i="2"/>
  <c r="BZ391" i="2"/>
  <c r="BZ392" i="2"/>
  <c r="BZ393" i="2"/>
  <c r="BZ394" i="2"/>
  <c r="BZ395" i="2"/>
  <c r="BZ396" i="2"/>
  <c r="BZ397" i="2"/>
  <c r="BZ398" i="2"/>
  <c r="BZ399" i="2"/>
  <c r="BZ400" i="2"/>
  <c r="BZ401" i="2"/>
  <c r="BZ402" i="2"/>
  <c r="BZ403" i="2"/>
  <c r="BZ404" i="2"/>
  <c r="BZ405" i="2"/>
  <c r="BZ406" i="2"/>
  <c r="BZ407" i="2"/>
  <c r="BZ408" i="2"/>
  <c r="BZ409" i="2"/>
  <c r="BZ410" i="2"/>
  <c r="BZ411" i="2"/>
  <c r="BZ412" i="2"/>
  <c r="BZ413" i="2"/>
  <c r="BZ414" i="2"/>
  <c r="BZ415" i="2"/>
  <c r="BZ416" i="2"/>
  <c r="BZ417" i="2"/>
  <c r="BZ418" i="2"/>
  <c r="BZ419" i="2"/>
  <c r="BZ420" i="2"/>
  <c r="BZ421" i="2"/>
  <c r="BZ422" i="2"/>
  <c r="BZ423" i="2"/>
  <c r="BZ424" i="2"/>
  <c r="BZ425" i="2"/>
  <c r="BZ426" i="2"/>
  <c r="BZ427" i="2"/>
  <c r="BZ428" i="2"/>
  <c r="BZ429" i="2"/>
  <c r="BZ430" i="2"/>
  <c r="BZ431" i="2"/>
  <c r="BZ432" i="2"/>
  <c r="BZ433" i="2"/>
  <c r="BZ434" i="2"/>
  <c r="BZ435" i="2"/>
  <c r="BZ436" i="2"/>
  <c r="BZ437" i="2"/>
  <c r="BZ438" i="2"/>
  <c r="BZ439" i="2"/>
  <c r="BZ440" i="2"/>
  <c r="BZ441" i="2"/>
  <c r="BZ442" i="2"/>
  <c r="BZ443" i="2"/>
  <c r="BZ444" i="2"/>
  <c r="BZ445" i="2"/>
  <c r="BZ446" i="2"/>
  <c r="BZ447" i="2"/>
  <c r="BZ448" i="2"/>
  <c r="BZ449" i="2"/>
  <c r="BZ450" i="2"/>
  <c r="BZ451" i="2"/>
  <c r="BZ452" i="2"/>
  <c r="BZ453" i="2"/>
  <c r="BZ454" i="2"/>
  <c r="BZ455" i="2"/>
  <c r="BZ456" i="2"/>
  <c r="BZ457" i="2"/>
  <c r="BZ458" i="2"/>
  <c r="BZ459" i="2"/>
  <c r="BZ460" i="2"/>
  <c r="BZ461" i="2"/>
  <c r="BZ462" i="2"/>
  <c r="BZ463" i="2"/>
  <c r="BZ464" i="2"/>
  <c r="BZ465" i="2"/>
  <c r="BZ466" i="2"/>
  <c r="BZ467" i="2"/>
  <c r="BZ468" i="2"/>
  <c r="BZ469" i="2"/>
  <c r="BZ470" i="2"/>
  <c r="BZ471" i="2"/>
  <c r="BZ472" i="2"/>
  <c r="BZ473" i="2"/>
  <c r="BZ474" i="2"/>
  <c r="BZ475" i="2"/>
  <c r="BZ476" i="2"/>
  <c r="BZ477" i="2"/>
  <c r="BZ478" i="2"/>
  <c r="BZ479" i="2"/>
  <c r="BZ480" i="2"/>
  <c r="BZ481" i="2"/>
  <c r="BZ482" i="2"/>
  <c r="BZ483" i="2"/>
  <c r="BZ484" i="2"/>
  <c r="BZ485" i="2"/>
  <c r="BZ486" i="2"/>
  <c r="BZ487" i="2"/>
  <c r="BZ488" i="2"/>
  <c r="BZ489" i="2"/>
  <c r="BZ490" i="2"/>
  <c r="BZ491" i="2"/>
  <c r="BZ492" i="2"/>
  <c r="BZ493" i="2"/>
  <c r="BZ494" i="2"/>
  <c r="BZ495" i="2"/>
  <c r="BZ496" i="2"/>
  <c r="BZ497" i="2"/>
  <c r="BZ498" i="2"/>
  <c r="BZ499" i="2"/>
  <c r="BZ500" i="2"/>
  <c r="BZ501" i="2"/>
  <c r="BZ502" i="2"/>
  <c r="BZ503" i="2"/>
  <c r="BZ504" i="2"/>
  <c r="BZ505" i="2"/>
  <c r="BZ506" i="2"/>
  <c r="BZ507" i="2"/>
  <c r="BZ508" i="2"/>
  <c r="BZ509" i="2"/>
  <c r="BZ510" i="2"/>
  <c r="BZ511" i="2"/>
  <c r="BZ512" i="2"/>
  <c r="BZ513" i="2"/>
  <c r="BZ514" i="2"/>
  <c r="BZ515" i="2"/>
  <c r="BZ516" i="2"/>
  <c r="BZ517" i="2"/>
  <c r="BZ518" i="2"/>
  <c r="BZ519" i="2"/>
  <c r="BZ520" i="2"/>
  <c r="BZ521" i="2"/>
  <c r="BZ522" i="2"/>
  <c r="BZ523" i="2"/>
  <c r="BZ524" i="2"/>
  <c r="BZ525" i="2"/>
  <c r="BZ526" i="2"/>
  <c r="BZ527" i="2"/>
  <c r="BZ528" i="2"/>
  <c r="BZ529" i="2"/>
  <c r="BZ530" i="2"/>
  <c r="BZ531" i="2"/>
  <c r="BZ532" i="2"/>
  <c r="BZ533" i="2"/>
  <c r="BZ534" i="2"/>
  <c r="BZ535" i="2"/>
  <c r="BZ536" i="2"/>
  <c r="BZ537" i="2"/>
  <c r="BZ538" i="2"/>
  <c r="BZ539" i="2"/>
  <c r="BZ540" i="2"/>
  <c r="BZ541" i="2"/>
  <c r="BZ542" i="2"/>
  <c r="BZ543" i="2"/>
  <c r="BZ544" i="2"/>
  <c r="BZ545" i="2"/>
  <c r="BZ546" i="2"/>
  <c r="BZ547" i="2"/>
  <c r="BZ548" i="2"/>
  <c r="BZ549" i="2"/>
  <c r="BZ550" i="2"/>
  <c r="BZ551" i="2"/>
  <c r="BZ552" i="2"/>
  <c r="BZ553" i="2"/>
  <c r="BZ554" i="2"/>
  <c r="BZ555" i="2"/>
  <c r="BZ556" i="2"/>
  <c r="BZ557" i="2"/>
  <c r="BZ558" i="2"/>
  <c r="BZ559" i="2"/>
  <c r="BZ560" i="2"/>
  <c r="BZ561" i="2"/>
  <c r="BZ562" i="2"/>
  <c r="BZ563" i="2"/>
  <c r="BZ564" i="2"/>
  <c r="BZ565" i="2"/>
  <c r="BZ566" i="2"/>
  <c r="BZ567" i="2"/>
  <c r="BZ568" i="2"/>
  <c r="BZ569" i="2"/>
  <c r="BZ570" i="2"/>
  <c r="BZ571" i="2"/>
  <c r="BZ572" i="2"/>
  <c r="BZ573" i="2"/>
  <c r="BZ574" i="2"/>
  <c r="BZ575" i="2"/>
  <c r="BZ576" i="2"/>
  <c r="BZ577" i="2"/>
  <c r="BZ578" i="2"/>
  <c r="BZ579" i="2"/>
  <c r="BZ580" i="2"/>
  <c r="BZ581" i="2"/>
  <c r="BZ582" i="2"/>
  <c r="BZ583" i="2"/>
  <c r="BZ584" i="2"/>
  <c r="BZ585" i="2"/>
  <c r="BZ586" i="2"/>
  <c r="BZ587" i="2"/>
  <c r="BZ588" i="2"/>
  <c r="BZ589" i="2"/>
  <c r="BZ590" i="2"/>
  <c r="BZ591" i="2"/>
  <c r="BZ592" i="2"/>
  <c r="BZ593" i="2"/>
  <c r="BZ594" i="2"/>
  <c r="BZ595" i="2"/>
  <c r="BZ596" i="2"/>
  <c r="BZ597" i="2"/>
  <c r="BZ598" i="2"/>
  <c r="BZ599" i="2"/>
  <c r="BZ600" i="2"/>
  <c r="BZ601" i="2"/>
  <c r="BZ602" i="2"/>
  <c r="BZ603" i="2"/>
  <c r="BZ604" i="2"/>
  <c r="BZ605" i="2"/>
  <c r="BZ606" i="2"/>
  <c r="BZ607" i="2"/>
  <c r="BZ608" i="2"/>
  <c r="BZ609" i="2"/>
  <c r="BZ610" i="2"/>
  <c r="BZ611" i="2"/>
  <c r="BZ612" i="2"/>
  <c r="BZ613" i="2"/>
  <c r="BZ614" i="2"/>
  <c r="BZ615" i="2"/>
  <c r="BZ616" i="2"/>
  <c r="BZ617" i="2"/>
  <c r="BZ618" i="2"/>
  <c r="BZ619" i="2"/>
  <c r="BZ620" i="2"/>
  <c r="BZ621" i="2"/>
  <c r="BZ622" i="2"/>
  <c r="BZ623" i="2"/>
  <c r="BZ624" i="2"/>
  <c r="BZ625" i="2"/>
  <c r="BZ626" i="2"/>
  <c r="BZ627" i="2"/>
  <c r="BZ628" i="2"/>
  <c r="BZ629" i="2"/>
  <c r="BZ630" i="2"/>
  <c r="BZ631" i="2"/>
  <c r="BZ632" i="2"/>
  <c r="BZ633" i="2"/>
  <c r="BZ634" i="2"/>
  <c r="BZ635" i="2"/>
  <c r="BZ636" i="2"/>
  <c r="BZ637" i="2"/>
  <c r="BZ638" i="2"/>
  <c r="BZ639" i="2"/>
  <c r="BZ640" i="2"/>
  <c r="BZ641" i="2"/>
  <c r="BZ642" i="2"/>
  <c r="BZ643" i="2"/>
  <c r="BZ644" i="2"/>
  <c r="BZ645" i="2"/>
  <c r="BZ646" i="2"/>
  <c r="BZ647" i="2"/>
  <c r="BZ648" i="2"/>
  <c r="BZ649" i="2"/>
  <c r="BZ650" i="2"/>
  <c r="BZ651" i="2"/>
  <c r="BZ652" i="2"/>
  <c r="BZ653" i="2"/>
  <c r="BZ654" i="2"/>
  <c r="BZ655" i="2"/>
  <c r="BZ656" i="2"/>
  <c r="BZ657" i="2"/>
  <c r="BZ658" i="2"/>
  <c r="BZ659" i="2"/>
  <c r="BZ660" i="2"/>
  <c r="BZ661" i="2"/>
  <c r="BZ662" i="2"/>
  <c r="BZ663" i="2"/>
  <c r="BZ664" i="2"/>
  <c r="BZ665" i="2"/>
  <c r="BZ666" i="2"/>
  <c r="BZ667" i="2"/>
  <c r="BZ668" i="2"/>
  <c r="BZ669" i="2"/>
  <c r="BZ670" i="2"/>
  <c r="BZ671" i="2"/>
  <c r="BZ672" i="2"/>
  <c r="BZ673" i="2"/>
  <c r="BZ674" i="2"/>
  <c r="BZ675" i="2"/>
  <c r="BZ676" i="2"/>
  <c r="BZ677" i="2"/>
  <c r="BZ678" i="2"/>
  <c r="BZ679" i="2"/>
  <c r="BZ680" i="2"/>
  <c r="BZ681" i="2"/>
  <c r="BZ682" i="2"/>
  <c r="BZ683" i="2"/>
  <c r="BZ684" i="2"/>
  <c r="BZ685" i="2"/>
  <c r="BZ686" i="2"/>
  <c r="BZ687" i="2"/>
  <c r="BZ688" i="2"/>
  <c r="BZ689" i="2"/>
  <c r="BZ690" i="2"/>
  <c r="BZ691" i="2"/>
  <c r="BZ692" i="2"/>
  <c r="BZ693" i="2"/>
  <c r="BZ694" i="2"/>
  <c r="BZ695" i="2"/>
  <c r="BZ696" i="2"/>
  <c r="BZ697" i="2"/>
  <c r="BZ698" i="2"/>
  <c r="BZ699" i="2"/>
  <c r="BZ700" i="2"/>
  <c r="BZ701" i="2"/>
  <c r="BZ702" i="2"/>
  <c r="BZ703" i="2"/>
  <c r="BZ704" i="2"/>
  <c r="BZ705" i="2"/>
  <c r="BZ706" i="2"/>
  <c r="BZ707" i="2"/>
  <c r="BZ708" i="2"/>
  <c r="BZ709" i="2"/>
  <c r="BZ710" i="2"/>
  <c r="BZ711" i="2"/>
  <c r="BZ712" i="2"/>
  <c r="BZ713" i="2"/>
  <c r="BZ714" i="2"/>
  <c r="BZ715" i="2"/>
  <c r="BZ716" i="2"/>
  <c r="BZ717" i="2"/>
  <c r="BZ718" i="2"/>
  <c r="BZ719" i="2"/>
  <c r="BZ720" i="2"/>
  <c r="BZ721" i="2"/>
  <c r="BZ722" i="2"/>
  <c r="BZ723" i="2"/>
  <c r="BZ724" i="2"/>
  <c r="BZ725" i="2"/>
  <c r="BZ726" i="2"/>
  <c r="BZ727" i="2"/>
  <c r="BZ728" i="2"/>
  <c r="BZ729" i="2"/>
  <c r="BZ730" i="2"/>
  <c r="BZ731" i="2"/>
  <c r="BZ732" i="2"/>
  <c r="BZ733" i="2"/>
  <c r="BZ734" i="2"/>
  <c r="BZ735" i="2"/>
  <c r="BZ736" i="2"/>
  <c r="BZ737" i="2"/>
  <c r="BZ738" i="2"/>
  <c r="BZ739" i="2"/>
  <c r="BZ740" i="2"/>
  <c r="BZ741" i="2"/>
  <c r="BZ742" i="2"/>
  <c r="BZ743" i="2"/>
  <c r="BZ744" i="2"/>
  <c r="BZ745" i="2"/>
  <c r="BZ746" i="2"/>
  <c r="BZ747" i="2"/>
  <c r="BZ748" i="2"/>
  <c r="BZ749" i="2"/>
  <c r="BZ750" i="2"/>
  <c r="BZ751" i="2"/>
  <c r="BZ752" i="2"/>
  <c r="BZ753" i="2"/>
  <c r="BZ754" i="2"/>
  <c r="BZ755" i="2"/>
  <c r="BZ756" i="2"/>
  <c r="BZ757" i="2"/>
  <c r="BZ758" i="2"/>
  <c r="BZ759" i="2"/>
  <c r="BZ760" i="2"/>
  <c r="BZ761" i="2"/>
  <c r="BZ762" i="2"/>
  <c r="BZ763" i="2"/>
  <c r="BZ764" i="2"/>
  <c r="BZ765" i="2"/>
  <c r="BZ766" i="2"/>
  <c r="BZ767" i="2"/>
  <c r="BZ768" i="2"/>
  <c r="BZ769" i="2"/>
  <c r="BZ770" i="2"/>
  <c r="BZ771" i="2"/>
  <c r="BZ772" i="2"/>
  <c r="BZ773" i="2"/>
  <c r="BZ774" i="2"/>
  <c r="BZ775" i="2"/>
  <c r="BZ776" i="2"/>
  <c r="BZ777" i="2"/>
  <c r="BZ778" i="2"/>
  <c r="BZ779" i="2"/>
  <c r="BZ780" i="2"/>
  <c r="BZ781" i="2"/>
  <c r="BZ782" i="2"/>
  <c r="BZ783" i="2"/>
  <c r="BZ784" i="2"/>
  <c r="BZ785" i="2"/>
  <c r="BZ786" i="2"/>
  <c r="BZ787" i="2"/>
  <c r="BZ788" i="2"/>
  <c r="BZ789" i="2"/>
  <c r="BZ790" i="2"/>
  <c r="BZ791" i="2"/>
  <c r="BZ792" i="2"/>
  <c r="BZ793" i="2"/>
  <c r="BZ794" i="2"/>
  <c r="BZ795" i="2"/>
  <c r="BZ796" i="2"/>
  <c r="BZ797" i="2"/>
  <c r="BZ798" i="2"/>
  <c r="BZ799" i="2"/>
  <c r="BZ800" i="2"/>
  <c r="BZ801" i="2"/>
  <c r="BZ802" i="2"/>
  <c r="BZ803" i="2"/>
  <c r="BZ804" i="2"/>
  <c r="BZ805" i="2"/>
  <c r="BZ806" i="2"/>
  <c r="BZ807" i="2"/>
  <c r="BZ808" i="2"/>
  <c r="BZ809" i="2"/>
  <c r="BZ810" i="2"/>
  <c r="BZ811" i="2"/>
  <c r="BZ812" i="2"/>
  <c r="BZ813" i="2"/>
  <c r="BZ814" i="2"/>
  <c r="BZ815" i="2"/>
  <c r="BZ816" i="2"/>
  <c r="BZ817" i="2"/>
  <c r="BZ818" i="2"/>
  <c r="BZ819" i="2"/>
  <c r="BZ820" i="2"/>
  <c r="BZ821" i="2"/>
  <c r="BZ822" i="2"/>
  <c r="BZ823" i="2"/>
  <c r="BZ824" i="2"/>
  <c r="BZ825" i="2"/>
  <c r="BZ826" i="2"/>
  <c r="BZ827" i="2"/>
  <c r="BZ828" i="2"/>
  <c r="BZ829" i="2"/>
  <c r="BZ830" i="2"/>
  <c r="BZ831" i="2"/>
  <c r="BZ832" i="2"/>
  <c r="BZ833" i="2"/>
  <c r="BZ834" i="2"/>
  <c r="BZ835" i="2"/>
  <c r="BZ836" i="2"/>
  <c r="BZ837" i="2"/>
  <c r="BZ838" i="2"/>
  <c r="BZ839" i="2"/>
  <c r="BZ840" i="2"/>
  <c r="BZ841" i="2"/>
  <c r="BZ842" i="2"/>
  <c r="BZ843" i="2"/>
  <c r="BZ844" i="2"/>
  <c r="BZ845" i="2"/>
  <c r="BZ846" i="2"/>
  <c r="BZ847" i="2"/>
  <c r="BZ848" i="2"/>
  <c r="BZ849" i="2"/>
  <c r="BZ850" i="2"/>
  <c r="BZ851" i="2"/>
  <c r="BZ852" i="2"/>
  <c r="BZ853" i="2"/>
  <c r="BZ854" i="2"/>
  <c r="BZ855" i="2"/>
  <c r="BZ856" i="2"/>
  <c r="BZ857" i="2"/>
  <c r="BZ858" i="2"/>
  <c r="BZ859" i="2"/>
  <c r="BZ860" i="2"/>
  <c r="BZ861" i="2"/>
  <c r="BZ862" i="2"/>
  <c r="BZ863" i="2"/>
  <c r="BZ864" i="2"/>
  <c r="BZ865" i="2"/>
  <c r="BZ866" i="2"/>
  <c r="BZ867" i="2"/>
  <c r="BZ868" i="2"/>
  <c r="BZ869" i="2"/>
  <c r="BZ870" i="2"/>
  <c r="BZ871" i="2"/>
  <c r="BZ872" i="2"/>
  <c r="BZ873" i="2"/>
  <c r="BZ874" i="2"/>
  <c r="BZ875" i="2"/>
  <c r="BZ876" i="2"/>
  <c r="BZ877" i="2"/>
  <c r="BZ878" i="2"/>
  <c r="BZ879" i="2"/>
  <c r="BZ880" i="2"/>
  <c r="BZ881" i="2"/>
  <c r="BZ882" i="2"/>
  <c r="BZ883" i="2"/>
  <c r="BZ884" i="2"/>
  <c r="BZ885" i="2"/>
  <c r="BZ886" i="2"/>
  <c r="BZ887" i="2"/>
  <c r="BZ888" i="2"/>
  <c r="BZ889" i="2"/>
  <c r="BZ890" i="2"/>
  <c r="BZ891" i="2"/>
  <c r="BZ892" i="2"/>
  <c r="BZ893" i="2"/>
  <c r="BZ894" i="2"/>
  <c r="BZ895" i="2"/>
  <c r="BZ896" i="2"/>
  <c r="BZ897" i="2"/>
  <c r="BZ898" i="2"/>
  <c r="BZ899" i="2"/>
  <c r="BZ900" i="2"/>
  <c r="BZ901" i="2"/>
  <c r="BZ902" i="2"/>
  <c r="BZ903" i="2"/>
  <c r="BZ904" i="2"/>
  <c r="BZ905" i="2"/>
  <c r="BZ906" i="2"/>
  <c r="BZ907" i="2"/>
  <c r="BZ908" i="2"/>
  <c r="BZ909" i="2"/>
  <c r="BZ910" i="2"/>
  <c r="BZ911" i="2"/>
  <c r="BZ912" i="2"/>
  <c r="BZ913" i="2"/>
  <c r="BZ914" i="2"/>
  <c r="BZ915" i="2"/>
  <c r="BZ916" i="2"/>
  <c r="BZ917" i="2"/>
  <c r="BZ918" i="2"/>
  <c r="BZ919" i="2"/>
  <c r="BZ920" i="2"/>
  <c r="BZ921" i="2"/>
  <c r="BZ922" i="2"/>
  <c r="BZ923" i="2"/>
  <c r="BZ924" i="2"/>
  <c r="BZ925" i="2"/>
  <c r="BZ926" i="2"/>
  <c r="BZ927" i="2"/>
  <c r="BZ928" i="2"/>
  <c r="BZ929" i="2"/>
  <c r="BZ930" i="2"/>
  <c r="BZ931" i="2"/>
  <c r="BZ932" i="2"/>
  <c r="BZ933" i="2"/>
  <c r="BZ934" i="2"/>
  <c r="BZ935" i="2"/>
  <c r="BZ936" i="2"/>
  <c r="BZ937" i="2"/>
  <c r="BZ938" i="2"/>
  <c r="BZ939" i="2"/>
  <c r="BZ940" i="2"/>
  <c r="BZ941" i="2"/>
  <c r="BZ942" i="2"/>
  <c r="BZ943" i="2"/>
  <c r="BZ944" i="2"/>
  <c r="BZ945" i="2"/>
  <c r="BZ946" i="2"/>
  <c r="BZ947" i="2"/>
  <c r="BZ948" i="2"/>
  <c r="BZ949" i="2"/>
  <c r="BZ950" i="2"/>
  <c r="BZ951" i="2"/>
  <c r="BZ952" i="2"/>
  <c r="BZ953" i="2"/>
  <c r="BZ954" i="2"/>
  <c r="BZ955" i="2"/>
  <c r="BZ956" i="2"/>
  <c r="BZ957" i="2"/>
  <c r="BZ958" i="2"/>
  <c r="BZ959" i="2"/>
  <c r="BZ960" i="2"/>
  <c r="BZ961" i="2"/>
  <c r="BZ962" i="2"/>
  <c r="BZ963" i="2"/>
  <c r="BZ964" i="2"/>
  <c r="BZ965" i="2"/>
  <c r="BZ966" i="2"/>
  <c r="BZ967" i="2"/>
  <c r="BZ968" i="2"/>
  <c r="BZ969" i="2"/>
  <c r="BZ970" i="2"/>
  <c r="BZ971" i="2"/>
  <c r="BZ972" i="2"/>
  <c r="BZ973" i="2"/>
  <c r="BZ974" i="2"/>
  <c r="BZ975" i="2"/>
  <c r="BZ976" i="2"/>
  <c r="BZ977" i="2"/>
  <c r="BZ978" i="2"/>
  <c r="BZ979" i="2"/>
  <c r="BZ980" i="2"/>
  <c r="BZ981" i="2"/>
  <c r="BZ982" i="2"/>
  <c r="BZ983" i="2"/>
  <c r="BZ984" i="2"/>
  <c r="BZ985" i="2"/>
  <c r="BZ986" i="2"/>
  <c r="BZ987" i="2"/>
  <c r="BZ988" i="2"/>
  <c r="BZ989" i="2"/>
  <c r="BZ990" i="2"/>
  <c r="BZ991" i="2"/>
  <c r="BZ992" i="2"/>
  <c r="BZ993" i="2"/>
  <c r="BZ994" i="2"/>
  <c r="BZ995" i="2"/>
  <c r="BZ996" i="2"/>
  <c r="BZ997" i="2"/>
  <c r="BZ998" i="2"/>
  <c r="BZ999" i="2"/>
  <c r="BZ1000" i="2"/>
  <c r="BZ1001" i="2"/>
  <c r="BZ1002" i="2"/>
  <c r="BZ1003" i="2"/>
  <c r="BZ3" i="2"/>
</calcChain>
</file>

<file path=xl/sharedStrings.xml><?xml version="1.0" encoding="utf-8"?>
<sst xmlns="http://schemas.openxmlformats.org/spreadsheetml/2006/main" count="8400" uniqueCount="184">
  <si>
    <t>Calendrier</t>
  </si>
  <si>
    <t>Dates</t>
  </si>
  <si>
    <t>Pierrette Venne</t>
  </si>
  <si>
    <t>F</t>
  </si>
  <si>
    <t>Claire Lessard</t>
  </si>
  <si>
    <t>Michel Taillon</t>
  </si>
  <si>
    <t>H</t>
  </si>
  <si>
    <t>Jean-Claude Matte</t>
  </si>
  <si>
    <t>Gilberte Caron</t>
  </si>
  <si>
    <t>Georgette Grenier</t>
  </si>
  <si>
    <t>Jocelyne Labelle</t>
  </si>
  <si>
    <t>Jacques Charlebois</t>
  </si>
  <si>
    <t>Jean-Guy Gingras</t>
  </si>
  <si>
    <t>Dorothée Beauchesne</t>
  </si>
  <si>
    <t>Guy Girard</t>
  </si>
  <si>
    <t>Michel Tremblay</t>
  </si>
  <si>
    <t>Guy Tanguay</t>
  </si>
  <si>
    <t>Huguette Charron</t>
  </si>
  <si>
    <t>Yves Chapdelaine</t>
  </si>
  <si>
    <t>Thérèse Hupé</t>
  </si>
  <si>
    <t>René Courchesne</t>
  </si>
  <si>
    <t>Gilles Martin</t>
  </si>
  <si>
    <t>Jacques Croteau</t>
  </si>
  <si>
    <t>Raymond Chartré</t>
  </si>
  <si>
    <t xml:space="preserve">Gisèle Gilbert </t>
  </si>
  <si>
    <t>Liliane Blais</t>
  </si>
  <si>
    <t>Suzanne Turcotte</t>
  </si>
  <si>
    <t>Nicole Tanguay</t>
  </si>
  <si>
    <t>Roland Gariépy</t>
  </si>
  <si>
    <t>Diane Lampron</t>
  </si>
  <si>
    <t>Charlotte Jolicoeur</t>
  </si>
  <si>
    <t>Lise Mc Lean</t>
  </si>
  <si>
    <t>Denis Locas</t>
  </si>
  <si>
    <t>Jeannine Chartré</t>
  </si>
  <si>
    <t>Gilles Tardif</t>
  </si>
  <si>
    <t>Anita Pelletier</t>
  </si>
  <si>
    <t>Paul Barrette</t>
  </si>
  <si>
    <t>Claude Cyr</t>
  </si>
  <si>
    <t>Carole Moreau</t>
  </si>
  <si>
    <t>Gérard Mercier</t>
  </si>
  <si>
    <t>France Therien</t>
  </si>
  <si>
    <t>Jean-Pierre Beaulieu</t>
  </si>
  <si>
    <t>Gilles Tremblay</t>
  </si>
  <si>
    <t>André Malo</t>
  </si>
  <si>
    <t>Maurice Chartrand</t>
  </si>
  <si>
    <t>Nicole Joly</t>
  </si>
  <si>
    <t>Estelle Vadboncoeur</t>
  </si>
  <si>
    <t>Ferdinand Laplante</t>
  </si>
  <si>
    <t>Philippe Renaud</t>
  </si>
  <si>
    <t>Lucille Pinel</t>
  </si>
  <si>
    <t>Nino Ciccollela</t>
  </si>
  <si>
    <t>Louisette Croteau</t>
  </si>
  <si>
    <t>Michel Moreau</t>
  </si>
  <si>
    <t>Anna-Maria Ciccollela</t>
  </si>
  <si>
    <t>Gisèle Prévost</t>
  </si>
  <si>
    <t>Serge Goupil</t>
  </si>
  <si>
    <t>Gilles Dussault</t>
  </si>
  <si>
    <t>André Cyr</t>
  </si>
  <si>
    <t>Danielle Turgeon</t>
  </si>
  <si>
    <t>Ginette Juteau</t>
  </si>
  <si>
    <t>Philippe Vignis</t>
  </si>
  <si>
    <t>Gilles Mc Clean</t>
  </si>
  <si>
    <t>Francine Allard</t>
  </si>
  <si>
    <t>Juliette Lavallée</t>
  </si>
  <si>
    <t>Yvon Cyr</t>
  </si>
  <si>
    <t>Denis Sabourin</t>
  </si>
  <si>
    <t>Jean-Claude Marcoux</t>
  </si>
  <si>
    <t>André Ouimet</t>
  </si>
  <si>
    <t>Claude Chaumont</t>
  </si>
  <si>
    <t>Louise Arbour</t>
  </si>
  <si>
    <t>Thérèse Truchon</t>
  </si>
  <si>
    <t>Émile Beauchesne</t>
  </si>
  <si>
    <t>Cécile Hébert</t>
  </si>
  <si>
    <t>Diane Resler</t>
  </si>
  <si>
    <t>Monique Campeau</t>
  </si>
  <si>
    <t>Sylvie Riendeau</t>
  </si>
  <si>
    <t>Marcel Legault</t>
  </si>
  <si>
    <t>Jocelyne Brunelle</t>
  </si>
  <si>
    <t>Marie Deslauriers</t>
  </si>
  <si>
    <t>Patrice Riendeau</t>
  </si>
  <si>
    <t>Antoine Lavoie</t>
  </si>
  <si>
    <t>Claude Baril</t>
  </si>
  <si>
    <t>Suzanne Jacob</t>
  </si>
  <si>
    <t>Gilles Thériault</t>
  </si>
  <si>
    <t>Ferno Truchon</t>
  </si>
  <si>
    <t>Denis Lauzon</t>
  </si>
  <si>
    <t>Micheline Landriault</t>
  </si>
  <si>
    <t>Denise St-Jules</t>
  </si>
  <si>
    <t>Louise St-Jules</t>
  </si>
  <si>
    <t>Diane St-Jules</t>
  </si>
  <si>
    <t>Yves St-Jules</t>
  </si>
  <si>
    <t>Claude Gariépy</t>
  </si>
  <si>
    <t>Jeannine Rossini</t>
  </si>
  <si>
    <t>Thérèse Maynard</t>
  </si>
  <si>
    <t>M-Jeanne Courchesne</t>
  </si>
  <si>
    <t>Noms</t>
  </si>
  <si>
    <t>Moy.</t>
  </si>
  <si>
    <t>Parties</t>
  </si>
  <si>
    <t>Nos.</t>
  </si>
  <si>
    <t>Semaines</t>
  </si>
  <si>
    <t>Total</t>
  </si>
  <si>
    <t>Abat-Neuf</t>
  </si>
  <si>
    <t>Noms des joueurs</t>
  </si>
  <si>
    <t>MOY.</t>
  </si>
  <si>
    <t>1ère partie</t>
  </si>
  <si>
    <t>2ème partie</t>
  </si>
  <si>
    <t>3ème partie</t>
  </si>
  <si>
    <t>Absences</t>
  </si>
  <si>
    <t>Nouveau</t>
  </si>
  <si>
    <t/>
  </si>
  <si>
    <t>Substitut</t>
  </si>
  <si>
    <t>Équipe # 01</t>
  </si>
  <si>
    <t>Équipe # 02</t>
  </si>
  <si>
    <t>x</t>
  </si>
  <si>
    <t>Raymond Héroux</t>
  </si>
  <si>
    <t>Équipe # 03</t>
  </si>
  <si>
    <t>Équipe # 04</t>
  </si>
  <si>
    <t>Michel Jacob</t>
  </si>
  <si>
    <t>Équipe # 05</t>
  </si>
  <si>
    <t>Équipe # 06</t>
  </si>
  <si>
    <t>Équipe # 07</t>
  </si>
  <si>
    <t>Équipe # 08</t>
  </si>
  <si>
    <t>Équipe # 09</t>
  </si>
  <si>
    <t>Équipe # 10</t>
  </si>
  <si>
    <t>Équipe # 11</t>
  </si>
  <si>
    <t>Équipe # 12</t>
  </si>
  <si>
    <t>Équipe # 13</t>
  </si>
  <si>
    <t>Équipe # 14</t>
  </si>
  <si>
    <t>Équipe # 15</t>
  </si>
  <si>
    <t>Équipe # 16</t>
  </si>
  <si>
    <t>Sem.01</t>
  </si>
  <si>
    <t>Michel Benoit</t>
  </si>
  <si>
    <t>Philippe Hébert</t>
  </si>
  <si>
    <t>Paul Gagnon</t>
  </si>
  <si>
    <t>Sem.02</t>
  </si>
  <si>
    <t>Sem.03</t>
  </si>
  <si>
    <t>Sem.04</t>
  </si>
  <si>
    <t>Dummy</t>
  </si>
  <si>
    <t>Sem.05</t>
  </si>
  <si>
    <t>Sem.06</t>
  </si>
  <si>
    <t>Sem.07</t>
  </si>
  <si>
    <t>M.Jeanne Courchesne</t>
  </si>
  <si>
    <t>Noé Franco</t>
  </si>
  <si>
    <t>Manuel Franco</t>
  </si>
  <si>
    <t>Sem.08</t>
  </si>
  <si>
    <t>Sem.09</t>
  </si>
  <si>
    <t>Suzanne Marinier</t>
  </si>
  <si>
    <t>Pierre Clermont</t>
  </si>
  <si>
    <t>Félicien Tardif</t>
  </si>
  <si>
    <t>Sem.10</t>
  </si>
  <si>
    <t>Sem.11</t>
  </si>
  <si>
    <t>Sem.12</t>
  </si>
  <si>
    <t>Sem.13</t>
  </si>
  <si>
    <t>Sem.14</t>
  </si>
  <si>
    <t>Sem.15</t>
  </si>
  <si>
    <t>Sem.16</t>
  </si>
  <si>
    <t>Sem.17</t>
  </si>
  <si>
    <t>Sem.18</t>
  </si>
  <si>
    <t>Sem.19</t>
  </si>
  <si>
    <t>Sem.20</t>
  </si>
  <si>
    <t>Sem.21</t>
  </si>
  <si>
    <t>Sem.22</t>
  </si>
  <si>
    <t>Sem.23</t>
  </si>
  <si>
    <t>Sem.24</t>
  </si>
  <si>
    <t>Sem.25</t>
  </si>
  <si>
    <t>Sem.26</t>
  </si>
  <si>
    <t>Sem.27</t>
  </si>
  <si>
    <t>Sem.28</t>
  </si>
  <si>
    <t>Sem.29</t>
  </si>
  <si>
    <t>Sem.30</t>
  </si>
  <si>
    <t>Sem.31</t>
  </si>
  <si>
    <t>Sem.32</t>
  </si>
  <si>
    <t>Noms des</t>
  </si>
  <si>
    <t>La plage de couleur Bleu est la seconde partie de la saison 2016-2017 qui se déroule de Sept. 2016 à Avril 2017</t>
  </si>
  <si>
    <t>La plage de couleur beige est la première partie de la saison 2017-2018 qui se déroule de Sept. 2017 à Avril 2018</t>
  </si>
  <si>
    <t>Je dois calculer le nombre de semaine jouée par chacun des joueurs durant l'année 2017. Étant donné que l'année 2017</t>
  </si>
  <si>
    <t>mais je n'ai aucune idée comment faire.</t>
  </si>
  <si>
    <t xml:space="preserve">semaines jouées par chacun des joueurs pour l'année complète 2017. Je crois devoir utiliser le calendrier Excel pour se faire, </t>
  </si>
  <si>
    <t>Saison 2016-2017</t>
  </si>
  <si>
    <t>Saison 2017-2018</t>
  </si>
  <si>
    <t>Semaines jouées pour l'année 2017</t>
  </si>
  <si>
    <t xml:space="preserve">est divisée en deux saisons, (fin de la saison 2016-2017 qui se déroule de Sept à Déc. 2016) et début de la saison 2017-2018 </t>
  </si>
  <si>
    <t>(qui se déroule de Jan à Avril 2017) je n'arrive pas à calculer les</t>
  </si>
  <si>
    <t>Mini tournoi</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</si>
</sst>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font>
    <font>
      <b/>
      <sz val="11"/>
      <color theme="1"/>
      <name val="Calibri"/>
      <family val="2"/>
    </font>
    <font>
      <b/>
      <sz val="11"/>
      <color theme="1"/>
      <name val="Calibri"/>
      <family val="2"/>
      <scheme val="minor"/>
    </font>
    <font>
      <b/>
      <sz val="12"/>
      <color theme="1"/>
      <name val="Calibri"/>
      <family val="2"/>
    </font>
    <font>
      <b/>
      <sz val="11"/>
      <color indexed="8"/>
      <name val="Calibri"/>
      <family val="2"/>
    </font>
    <font>
      <sz val="11"/>
      <color rgb="FFFF0000"/>
      <name val="Calibri"/>
      <family val="2"/>
    </font>
    <font>
      <b/>
      <sz val="9"/>
      <color theme="1"/>
      <name val="Calibri"/>
      <family val="2"/>
    </font>
    <font>
      <b/>
      <sz val="10"/>
      <color theme="1"/>
      <name val="Calibri"/>
      <family val="2"/>
    </font>
  </fonts>
  <fills count="13">
    <fill>
      <patternFill patternType="none"/>
    </fill>
    <fill>
      <patternFill patternType="gray125"/>
    </fill>
    <fill>
      <patternFill patternType="solid">
        <fgColor theme="7" tint="0.79998168889431442"/>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rgb="FF92D050"/>
        <bgColor indexed="64"/>
      </patternFill>
    </fill>
    <fill>
      <patternFill patternType="solid">
        <fgColor rgb="FF00B0F0"/>
        <bgColor indexed="64"/>
      </patternFill>
    </fill>
    <fill>
      <patternFill patternType="solid">
        <fgColor rgb="FFFFFFFF"/>
        <bgColor indexed="64"/>
      </patternFill>
    </fill>
    <fill>
      <patternFill patternType="solid">
        <fgColor theme="9"/>
        <bgColor indexed="64"/>
      </patternFill>
    </fill>
    <fill>
      <patternFill patternType="solid">
        <fgColor rgb="FF00B050"/>
        <bgColor indexed="64"/>
      </patternFill>
    </fill>
  </fills>
  <borders count="19">
    <border>
      <left/>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right/>
      <top style="medium">
        <color indexed="64"/>
      </top>
      <bottom/>
      <diagonal/>
    </border>
    <border>
      <left/>
      <right/>
      <top/>
      <bottom style="medium">
        <color indexed="64"/>
      </bottom>
      <diagonal/>
    </border>
  </borders>
  <cellStyleXfs count="1">
    <xf numFmtId="0" fontId="0" fillId="0" borderId="0"/>
  </cellStyleXfs>
  <cellXfs count="75">
    <xf numFmtId="0" fontId="0" fillId="0" borderId="0" xfId="0"/>
    <xf numFmtId="0" fontId="3" fillId="0" borderId="0" xfId="0" applyFont="1" applyAlignment="1">
      <alignment horizontal="center" vertical="center"/>
    </xf>
    <xf numFmtId="0" fontId="3" fillId="0" borderId="3" xfId="0" applyFont="1" applyBorder="1" applyAlignment="1">
      <alignment horizontal="center" vertical="center"/>
    </xf>
    <xf numFmtId="0" fontId="0" fillId="0" borderId="0" xfId="0" applyAlignment="1">
      <alignment horizontal="center"/>
    </xf>
    <xf numFmtId="0" fontId="0" fillId="0" borderId="0" xfId="0" applyAlignment="1">
      <alignment horizontal="center" vertical="center"/>
    </xf>
    <xf numFmtId="0" fontId="3" fillId="0" borderId="5" xfId="0" applyFont="1" applyBorder="1" applyAlignment="1">
      <alignment horizontal="center" vertical="center"/>
    </xf>
    <xf numFmtId="0" fontId="0" fillId="0" borderId="4" xfId="0" applyBorder="1" applyAlignment="1">
      <alignment horizontal="center" vertical="center"/>
    </xf>
    <xf numFmtId="0" fontId="0" fillId="0" borderId="4" xfId="0" applyBorder="1"/>
    <xf numFmtId="0" fontId="0" fillId="0" borderId="4" xfId="0" applyBorder="1" applyAlignment="1">
      <alignment horizontal="center"/>
    </xf>
    <xf numFmtId="0" fontId="0" fillId="0" borderId="6" xfId="0" applyBorder="1" applyAlignment="1">
      <alignment horizontal="center" vertical="center"/>
    </xf>
    <xf numFmtId="0" fontId="0" fillId="0" borderId="8" xfId="0" applyBorder="1" applyAlignment="1">
      <alignment horizontal="center" vertical="center"/>
    </xf>
    <xf numFmtId="0" fontId="0" fillId="0" borderId="10" xfId="0" applyBorder="1" applyAlignment="1">
      <alignment horizontal="center" vertical="center"/>
    </xf>
    <xf numFmtId="1" fontId="0" fillId="0" borderId="15" xfId="0" applyNumberFormat="1" applyBorder="1" applyAlignment="1">
      <alignment horizontal="center" vertical="center"/>
    </xf>
    <xf numFmtId="1" fontId="0" fillId="0" borderId="1" xfId="0" applyNumberFormat="1" applyBorder="1" applyAlignment="1">
      <alignment horizontal="center" vertical="center"/>
    </xf>
    <xf numFmtId="1" fontId="0" fillId="0" borderId="2" xfId="0" applyNumberFormat="1" applyBorder="1" applyAlignment="1">
      <alignment horizontal="center" vertical="center"/>
    </xf>
    <xf numFmtId="0" fontId="0" fillId="0" borderId="16"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15" fontId="2" fillId="2" borderId="1" xfId="0" applyNumberFormat="1" applyFont="1" applyFill="1" applyBorder="1" applyAlignment="1">
      <alignment horizontal="center" vertical="center"/>
    </xf>
    <xf numFmtId="15" fontId="2" fillId="3" borderId="1" xfId="0" applyNumberFormat="1" applyFont="1" applyFill="1" applyBorder="1" applyAlignment="1">
      <alignment horizontal="center" vertical="center"/>
    </xf>
    <xf numFmtId="15" fontId="2" fillId="3" borderId="1" xfId="0" applyNumberFormat="1" applyFont="1" applyFill="1" applyBorder="1" applyAlignment="1">
      <alignment horizontal="center"/>
    </xf>
    <xf numFmtId="15" fontId="2" fillId="3" borderId="2" xfId="0" applyNumberFormat="1" applyFont="1" applyFill="1" applyBorder="1" applyAlignment="1">
      <alignment horizontal="center" vertical="center"/>
    </xf>
    <xf numFmtId="0" fontId="0" fillId="4" borderId="4" xfId="0" applyFill="1" applyBorder="1" applyAlignment="1">
      <alignment horizontal="center" vertical="center"/>
    </xf>
    <xf numFmtId="0" fontId="0" fillId="0" borderId="16" xfId="0" applyBorder="1" applyAlignment="1">
      <alignment horizontal="center" vertical="center"/>
    </xf>
    <xf numFmtId="0" fontId="0" fillId="0" borderId="16" xfId="0" applyBorder="1" applyAlignment="1">
      <alignment horizontal="center"/>
    </xf>
    <xf numFmtId="0" fontId="1" fillId="4" borderId="3" xfId="0" applyFont="1" applyFill="1" applyBorder="1" applyAlignment="1">
      <alignment horizontal="center" vertical="center"/>
    </xf>
    <xf numFmtId="0" fontId="4" fillId="4" borderId="3" xfId="0" applyFont="1" applyFill="1" applyBorder="1" applyAlignment="1">
      <alignment horizontal="center" vertical="center"/>
    </xf>
    <xf numFmtId="0" fontId="4" fillId="3" borderId="3" xfId="0" applyFont="1" applyFill="1" applyBorder="1" applyAlignment="1">
      <alignment horizontal="center" vertical="center"/>
    </xf>
    <xf numFmtId="15" fontId="3" fillId="3" borderId="3" xfId="0" applyNumberFormat="1" applyFont="1" applyFill="1" applyBorder="1" applyAlignment="1">
      <alignment horizontal="center" vertical="center"/>
    </xf>
    <xf numFmtId="0" fontId="1" fillId="2" borderId="3" xfId="0" applyFont="1" applyFill="1" applyBorder="1" applyAlignment="1">
      <alignment horizontal="center" vertical="center"/>
    </xf>
    <xf numFmtId="0" fontId="4" fillId="2" borderId="3" xfId="0" applyFont="1" applyFill="1" applyBorder="1" applyAlignment="1">
      <alignment horizontal="center" vertical="center"/>
    </xf>
    <xf numFmtId="15" fontId="3" fillId="2" borderId="3" xfId="0" applyNumberFormat="1" applyFont="1" applyFill="1" applyBorder="1" applyAlignment="1">
      <alignment horizontal="center" vertical="center"/>
    </xf>
    <xf numFmtId="0" fontId="1" fillId="3" borderId="3" xfId="0" applyFont="1" applyFill="1" applyBorder="1" applyAlignment="1">
      <alignment horizontal="center" vertical="center"/>
    </xf>
    <xf numFmtId="0" fontId="0" fillId="0" borderId="0" xfId="0" applyBorder="1" applyAlignment="1">
      <alignment horizontal="center"/>
    </xf>
    <xf numFmtId="0" fontId="3" fillId="0" borderId="0" xfId="0" applyFont="1" applyBorder="1" applyAlignment="1">
      <alignment horizontal="center" vertical="center"/>
    </xf>
    <xf numFmtId="2" fontId="0" fillId="0" borderId="0" xfId="0" applyNumberFormat="1" applyBorder="1" applyAlignment="1">
      <alignment horizont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xf numFmtId="0" fontId="0" fillId="0" borderId="1" xfId="0" applyBorder="1"/>
    <xf numFmtId="0" fontId="0" fillId="0" borderId="2" xfId="0" applyBorder="1"/>
    <xf numFmtId="0" fontId="0" fillId="0" borderId="15" xfId="0" applyBorder="1" applyAlignment="1">
      <alignment horizontal="center"/>
    </xf>
    <xf numFmtId="0" fontId="0" fillId="0" borderId="1" xfId="0" applyBorder="1" applyAlignment="1">
      <alignment horizontal="center"/>
    </xf>
    <xf numFmtId="0" fontId="0" fillId="0" borderId="2" xfId="0" applyBorder="1" applyAlignment="1">
      <alignment horizontal="center"/>
    </xf>
    <xf numFmtId="0" fontId="0" fillId="5" borderId="17" xfId="0" applyFill="1" applyBorder="1" applyAlignment="1">
      <alignment horizontal="center" vertical="center"/>
    </xf>
    <xf numFmtId="0" fontId="0" fillId="5" borderId="0" xfId="0" applyFill="1" applyBorder="1" applyAlignment="1">
      <alignment horizontal="center" vertical="center"/>
    </xf>
    <xf numFmtId="0" fontId="0" fillId="5" borderId="18" xfId="0" applyFill="1" applyBorder="1" applyAlignment="1">
      <alignment horizontal="center" vertical="center"/>
    </xf>
    <xf numFmtId="0" fontId="0" fillId="5" borderId="0" xfId="0" applyFill="1" applyAlignment="1">
      <alignment horizontal="center" vertical="center"/>
    </xf>
    <xf numFmtId="0" fontId="0" fillId="6" borderId="4" xfId="0" applyFill="1" applyBorder="1" applyAlignment="1">
      <alignment horizontal="center" vertical="center"/>
    </xf>
    <xf numFmtId="0" fontId="0" fillId="6" borderId="4" xfId="0" applyFill="1" applyBorder="1"/>
    <xf numFmtId="0" fontId="0" fillId="6" borderId="4" xfId="0" applyFill="1" applyBorder="1" applyAlignment="1">
      <alignment horizontal="center"/>
    </xf>
    <xf numFmtId="0" fontId="0" fillId="7" borderId="4" xfId="0" applyFill="1" applyBorder="1" applyAlignment="1">
      <alignment horizontal="center" vertical="center"/>
    </xf>
    <xf numFmtId="0" fontId="0" fillId="7" borderId="4" xfId="0" applyFill="1" applyBorder="1"/>
    <xf numFmtId="0" fontId="0" fillId="7" borderId="4" xfId="0" applyFill="1" applyBorder="1" applyAlignment="1">
      <alignment horizontal="center"/>
    </xf>
    <xf numFmtId="0" fontId="0" fillId="8" borderId="4" xfId="0" applyFill="1" applyBorder="1" applyAlignment="1">
      <alignment horizontal="center" vertical="center"/>
    </xf>
    <xf numFmtId="0" fontId="0" fillId="8" borderId="4" xfId="0" applyFill="1" applyBorder="1"/>
    <xf numFmtId="0" fontId="0" fillId="8" borderId="4" xfId="0" applyFill="1" applyBorder="1" applyAlignment="1">
      <alignment horizontal="center"/>
    </xf>
    <xf numFmtId="0" fontId="0" fillId="9" borderId="4" xfId="0" applyFill="1" applyBorder="1" applyAlignment="1">
      <alignment horizontal="center" vertical="center"/>
    </xf>
    <xf numFmtId="0" fontId="0" fillId="9" borderId="4" xfId="0" applyFill="1" applyBorder="1"/>
    <xf numFmtId="0" fontId="0" fillId="9" borderId="4" xfId="0" applyFill="1" applyBorder="1" applyAlignment="1">
      <alignment horizontal="center"/>
    </xf>
    <xf numFmtId="0" fontId="0" fillId="10" borderId="4" xfId="0" applyFill="1" applyBorder="1" applyAlignment="1">
      <alignment horizontal="center" vertical="center"/>
    </xf>
    <xf numFmtId="0" fontId="0" fillId="11" borderId="4" xfId="0" applyFill="1" applyBorder="1" applyAlignment="1">
      <alignment horizontal="center" vertical="center"/>
    </xf>
    <xf numFmtId="0" fontId="0" fillId="11" borderId="4" xfId="0" applyFill="1" applyBorder="1"/>
    <xf numFmtId="0" fontId="0" fillId="11" borderId="4" xfId="0" applyFill="1" applyBorder="1" applyAlignment="1">
      <alignment horizontal="center"/>
    </xf>
    <xf numFmtId="0" fontId="3" fillId="12" borderId="3" xfId="0" applyFont="1" applyFill="1" applyBorder="1" applyAlignment="1">
      <alignment horizontal="center" vertical="center"/>
    </xf>
    <xf numFmtId="0" fontId="5" fillId="5" borderId="0" xfId="0" applyFont="1" applyFill="1"/>
    <xf numFmtId="15" fontId="2" fillId="2" borderId="15" xfId="0" applyNumberFormat="1" applyFont="1" applyFill="1" applyBorder="1" applyAlignment="1">
      <alignment horizontal="center" vertical="center"/>
    </xf>
    <xf numFmtId="15" fontId="2" fillId="2" borderId="2" xfId="0" applyNumberFormat="1" applyFont="1" applyFill="1" applyBorder="1" applyAlignment="1">
      <alignment horizontal="center" vertical="center"/>
    </xf>
    <xf numFmtId="0" fontId="7" fillId="0" borderId="3" xfId="0" applyFont="1" applyBorder="1" applyAlignment="1">
      <alignment horizontal="center" vertical="center"/>
    </xf>
    <xf numFmtId="0" fontId="6" fillId="0" borderId="3" xfId="0" applyFont="1" applyBorder="1" applyAlignment="1">
      <alignment horizontal="center" vertical="center" wrapText="1"/>
    </xf>
  </cellXfs>
  <cellStyles count="1">
    <cellStyle name="Normal" xfId="0" builtinId="0"/>
  </cellStyles>
  <dxfs count="117">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drawings/drawing1.xml><?xml version="1.0" encoding="utf-8"?>
<xdr:wsDr xmlns:xdr="http://schemas.openxmlformats.org/drawingml/2006/spreadsheetDrawing" xmlns:a="http://schemas.openxmlformats.org/drawingml/2006/main">
  <xdr:oneCellAnchor>
    <xdr:from>
      <xdr:col>2</xdr:col>
      <xdr:colOff>175260</xdr:colOff>
      <xdr:row>0</xdr:row>
      <xdr:rowOff>144780</xdr:rowOff>
    </xdr:from>
    <xdr:ext cx="6667500" cy="5387340"/>
    <xdr:sp macro="" textlink="">
      <xdr:nvSpPr>
        <xdr:cNvPr id="2" name="ZoneTexte 1"/>
        <xdr:cNvSpPr txBox="1"/>
      </xdr:nvSpPr>
      <xdr:spPr>
        <a:xfrm>
          <a:off x="2118360" y="144780"/>
          <a:ext cx="6667500" cy="53873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CA" sz="1100" b="0" i="0" u="none" strike="noStrike">
              <a:solidFill>
                <a:srgbClr val="FF0000"/>
              </a:solidFill>
              <a:effectLst/>
              <a:latin typeface="+mn-lt"/>
              <a:ea typeface="+mn-ea"/>
              <a:cs typeface="+mn-cs"/>
            </a:rPr>
            <a:t>La plage de couleur Bleu est la seconde partie de la saison 2016-2017 qui se déroule de Sept. 2016 à Avril 2017</a:t>
          </a:r>
          <a:r>
            <a:rPr lang="fr-CA">
              <a:solidFill>
                <a:srgbClr val="FF0000"/>
              </a:solidFill>
            </a:rPr>
            <a:t> .</a:t>
          </a:r>
        </a:p>
        <a:p>
          <a:endParaRPr lang="fr-CA" sz="1100">
            <a:solidFill>
              <a:srgbClr val="FF0000"/>
            </a:solidFill>
          </a:endParaRPr>
        </a:p>
        <a:p>
          <a:r>
            <a:rPr lang="fr-CA" sz="1100" b="0" i="0" u="none" strike="noStrike">
              <a:solidFill>
                <a:srgbClr val="FF0000"/>
              </a:solidFill>
              <a:effectLst/>
              <a:latin typeface="+mn-lt"/>
              <a:ea typeface="+mn-ea"/>
              <a:cs typeface="+mn-cs"/>
            </a:rPr>
            <a:t>La plage de couleur beige est la première partie de la saison 2017-2018 qui se déroule de Sept. 2017 à Avril 2018</a:t>
          </a:r>
          <a:r>
            <a:rPr lang="fr-CA">
              <a:solidFill>
                <a:srgbClr val="FF0000"/>
              </a:solidFill>
            </a:rPr>
            <a:t> .</a:t>
          </a:r>
        </a:p>
        <a:p>
          <a:endParaRPr lang="fr-CA" sz="1100">
            <a:solidFill>
              <a:srgbClr val="FF0000"/>
            </a:solidFill>
          </a:endParaRPr>
        </a:p>
        <a:p>
          <a:r>
            <a:rPr lang="fr-CA" sz="1100" b="0" i="0" u="none" strike="noStrike">
              <a:solidFill>
                <a:schemeClr val="tx1"/>
              </a:solidFill>
              <a:effectLst/>
              <a:latin typeface="+mn-lt"/>
              <a:ea typeface="+mn-ea"/>
              <a:cs typeface="+mn-cs"/>
            </a:rPr>
            <a:t>Je dois calculer le nombre de semaine jouée par chacun des joueurs durant l'année 2017. La réponse doit être inscrite dans les</a:t>
          </a:r>
          <a:r>
            <a:rPr lang="fr-CA" sz="1100" b="0" i="0" u="none" strike="noStrike" baseline="0">
              <a:solidFill>
                <a:schemeClr val="tx1"/>
              </a:solidFill>
              <a:effectLst/>
              <a:latin typeface="+mn-lt"/>
              <a:ea typeface="+mn-ea"/>
              <a:cs typeface="+mn-cs"/>
            </a:rPr>
            <a:t> colonnes "DA", "DB", de l'onglet "Données". </a:t>
          </a:r>
          <a:r>
            <a:rPr lang="fr-CA" sz="1100" b="0" i="0" u="none" strike="noStrike">
              <a:solidFill>
                <a:schemeClr val="tx1"/>
              </a:solidFill>
              <a:effectLst/>
              <a:latin typeface="+mn-lt"/>
              <a:ea typeface="+mn-ea"/>
              <a:cs typeface="+mn-cs"/>
            </a:rPr>
            <a:t> Étant donné que l'année 2017</a:t>
          </a:r>
          <a:r>
            <a:rPr lang="fr-CA"/>
            <a:t> </a:t>
          </a:r>
          <a:r>
            <a:rPr lang="fr-CA" sz="1100" b="0" i="0" u="none" strike="noStrike">
              <a:solidFill>
                <a:schemeClr val="tx1"/>
              </a:solidFill>
              <a:effectLst/>
              <a:latin typeface="+mn-lt"/>
              <a:ea typeface="+mn-ea"/>
              <a:cs typeface="+mn-cs"/>
            </a:rPr>
            <a:t>est divisée en deux saisons, (fin de la saison 2016-2017 et début de la saison 2017-2018. Je n'arrive pas à calculer les</a:t>
          </a:r>
          <a:r>
            <a:rPr lang="fr-CA"/>
            <a:t> </a:t>
          </a:r>
          <a:r>
            <a:rPr lang="fr-CA" sz="1100" b="0" i="0" u="none" strike="noStrike">
              <a:solidFill>
                <a:schemeClr val="tx1"/>
              </a:solidFill>
              <a:effectLst/>
              <a:latin typeface="+mn-lt"/>
              <a:ea typeface="+mn-ea"/>
              <a:cs typeface="+mn-cs"/>
            </a:rPr>
            <a:t>semaines jouées par chacun des joueurs pour l'année complète 2017. Je crois devoir utiliser le calendrier Excel pour se faire, </a:t>
          </a:r>
          <a:r>
            <a:rPr lang="fr-CA"/>
            <a:t> </a:t>
          </a:r>
          <a:r>
            <a:rPr lang="fr-CA" sz="1100" b="0" i="0" u="none" strike="noStrike">
              <a:solidFill>
                <a:schemeClr val="tx1"/>
              </a:solidFill>
              <a:effectLst/>
              <a:latin typeface="+mn-lt"/>
              <a:ea typeface="+mn-ea"/>
              <a:cs typeface="+mn-cs"/>
            </a:rPr>
            <a:t>mais je n'ai aucune idée comment faire.</a:t>
          </a:r>
          <a:r>
            <a:rPr lang="fr-CA"/>
            <a:t> </a:t>
          </a:r>
        </a:p>
        <a:p>
          <a:endParaRPr lang="fr-CA" sz="1100">
            <a:solidFill>
              <a:srgbClr val="FF0000"/>
            </a:solidFill>
          </a:endParaRPr>
        </a:p>
        <a:p>
          <a:r>
            <a:rPr lang="fr-CA" sz="1100">
              <a:solidFill>
                <a:sysClr val="windowText" lastClr="000000"/>
              </a:solidFill>
            </a:rPr>
            <a:t>Les joueurs sont identifiés par les numéros dans la colonne "A" de l'onglet</a:t>
          </a:r>
          <a:r>
            <a:rPr lang="fr-CA" sz="1100" baseline="0">
              <a:solidFill>
                <a:sysClr val="windowText" lastClr="000000"/>
              </a:solidFill>
            </a:rPr>
            <a:t> "Données". Comme vous le remarquerez les joueurs peuvent varier d'une semaine à l'autre (Un exemple en Sem.06, Sem.07, ligne 32). La cause la plus probable est que le joueur quitte la ligue et est remplacé par un autre joueur. Si les nombres 3000 ou 5000 sont inscrits à la place du numéro d'un joueur (Exemple en Sem.04, ligne 39 et  Sem.06, ligne 42). 5000 représente le numéro utilisé lorsqu'un joueur qui a quitté n'a toujours pas été remplacéque. 3000 représente un substitut qui remplace un joueur réguleir qui est absent. Vous n'avez pas à tenir compte de ces nombres.</a:t>
          </a:r>
        </a:p>
        <a:p>
          <a:r>
            <a:rPr lang="fr-CA" sz="1100" baseline="0">
              <a:solidFill>
                <a:sysClr val="windowText" lastClr="000000"/>
              </a:solidFill>
            </a:rPr>
            <a:t>Seul les nombres de 1000 à 2000 représentent des joueurs réguliers.</a:t>
          </a:r>
        </a:p>
        <a:p>
          <a:endParaRPr lang="fr-CA" sz="1100" baseline="0">
            <a:solidFill>
              <a:sysClr val="windowText" lastClr="000000"/>
            </a:solidFill>
          </a:endParaRPr>
        </a:p>
        <a:p>
          <a:r>
            <a:rPr lang="fr-CA" sz="1100" baseline="0">
              <a:solidFill>
                <a:sysClr val="windowText" lastClr="000000"/>
              </a:solidFill>
            </a:rPr>
            <a:t>Les Joueurs réguliers qui s'absentent durant une semaine (maladie) ou plusieurs semaines (vacance), sont identifés par un "x" dans la colonne "H" de chaque semaine. Ce qui veut dire que, ces semaines ne doivent pas être comptabilisées dans le total des semaines de 2017 pour les joueurs en question, étant donné que les joueurs étaient absents.</a:t>
          </a:r>
        </a:p>
        <a:p>
          <a:endParaRPr lang="fr-CA" sz="1100" baseline="0">
            <a:solidFill>
              <a:sysClr val="windowText" lastClr="000000"/>
            </a:solidFill>
          </a:endParaRPr>
        </a:p>
        <a:p>
          <a:r>
            <a:rPr lang="fr-CA" sz="1100" baseline="0">
              <a:solidFill>
                <a:sysClr val="windowText" lastClr="000000"/>
              </a:solidFill>
            </a:rPr>
            <a:t>Le jeu comprend 34 semaines. Le première semaine se nomme "Abat-Neuf", les semaines suivantes se nomme "Sem.01 à Sem.32", la dernière semaine se nomme "Mini tournoi".</a:t>
          </a:r>
        </a:p>
        <a:p>
          <a:endParaRPr lang="fr-CA" sz="1100" baseline="0">
            <a:solidFill>
              <a:sysClr val="windowText" lastClr="000000"/>
            </a:solidFill>
          </a:endParaRPr>
        </a:p>
        <a:p>
          <a:r>
            <a:rPr lang="fr-CA" sz="1100" baseline="0">
              <a:solidFill>
                <a:sysClr val="windowText" lastClr="000000"/>
              </a:solidFill>
            </a:rPr>
            <a:t>Les sem.26 et suivantes n'ont aucune donnée car elles n'ont pas encore été jouées.</a:t>
          </a:r>
        </a:p>
        <a:p>
          <a:endParaRPr lang="fr-CA" sz="1100" baseline="0">
            <a:solidFill>
              <a:sysClr val="windowText" lastClr="000000"/>
            </a:solidFill>
          </a:endParaRPr>
        </a:p>
        <a:p>
          <a:r>
            <a:rPr lang="fr-CA" sz="1100" baseline="0">
              <a:solidFill>
                <a:sysClr val="windowText" lastClr="000000"/>
              </a:solidFill>
            </a:rPr>
            <a:t>Le calcul doit se faire à chaque année. </a:t>
          </a:r>
        </a:p>
        <a:p>
          <a:endParaRPr lang="fr-CA" sz="1100" baseline="0">
            <a:solidFill>
              <a:sysClr val="windowText" lastClr="000000"/>
            </a:solidFill>
          </a:endParaRPr>
        </a:p>
        <a:p>
          <a:endParaRPr lang="fr-CA" sz="1100">
            <a:solidFill>
              <a:sysClr val="windowText" lastClr="000000"/>
            </a:solidFill>
          </a:endParaRPr>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1"/>
  <sheetViews>
    <sheetView tabSelected="1" workbookViewId="0"/>
  </sheetViews>
  <sheetFormatPr baseColWidth="10" defaultRowHeight="14.4" x14ac:dyDescent="0.3"/>
  <cols>
    <col min="1" max="1" width="16.5546875" customWidth="1"/>
    <col min="2" max="2" width="11.77734375" customWidth="1"/>
    <col min="3" max="3" width="13.44140625" style="52" customWidth="1"/>
  </cols>
  <sheetData>
    <row r="1" spans="1:27" ht="15" thickBot="1" x14ac:dyDescent="0.35">
      <c r="C1" s="49"/>
    </row>
    <row r="2" spans="1:27" ht="16.2" thickBot="1" x14ac:dyDescent="0.35">
      <c r="A2" s="69" t="s">
        <v>0</v>
      </c>
      <c r="B2" s="69" t="s">
        <v>172</v>
      </c>
      <c r="C2" s="50"/>
    </row>
    <row r="3" spans="1:27" ht="16.2" thickBot="1" x14ac:dyDescent="0.35">
      <c r="A3" s="69" t="s">
        <v>1</v>
      </c>
      <c r="B3" s="69" t="s">
        <v>99</v>
      </c>
      <c r="C3" s="50"/>
    </row>
    <row r="4" spans="1:27" ht="15" thickBot="1" x14ac:dyDescent="0.35">
      <c r="A4" s="23">
        <v>42740</v>
      </c>
      <c r="B4" s="36" t="s">
        <v>157</v>
      </c>
      <c r="C4" s="50"/>
      <c r="D4" s="70"/>
      <c r="E4" s="70"/>
      <c r="F4" s="70"/>
      <c r="G4" s="70"/>
      <c r="H4" s="70"/>
      <c r="W4" s="70" t="s">
        <v>173</v>
      </c>
      <c r="X4" s="70"/>
      <c r="Y4" s="70"/>
      <c r="Z4" s="70"/>
      <c r="AA4" s="70"/>
    </row>
    <row r="5" spans="1:27" ht="15" thickBot="1" x14ac:dyDescent="0.35">
      <c r="A5" s="23">
        <v>42747</v>
      </c>
      <c r="B5" s="36" t="s">
        <v>158</v>
      </c>
      <c r="C5" s="50"/>
    </row>
    <row r="6" spans="1:27" ht="15" thickBot="1" x14ac:dyDescent="0.35">
      <c r="A6" s="23">
        <v>42754</v>
      </c>
      <c r="B6" s="36" t="s">
        <v>159</v>
      </c>
      <c r="C6" s="50"/>
    </row>
    <row r="7" spans="1:27" ht="15" thickBot="1" x14ac:dyDescent="0.35">
      <c r="A7" s="23">
        <v>42761</v>
      </c>
      <c r="B7" s="36" t="s">
        <v>160</v>
      </c>
      <c r="C7" s="50"/>
      <c r="D7" s="70"/>
      <c r="E7" s="70"/>
      <c r="F7" s="70"/>
      <c r="G7" s="70"/>
      <c r="H7" s="70"/>
      <c r="W7" s="70" t="s">
        <v>174</v>
      </c>
      <c r="X7" s="70"/>
      <c r="Y7" s="70"/>
      <c r="Z7" s="70"/>
      <c r="AA7" s="70"/>
    </row>
    <row r="8" spans="1:27" ht="15" thickBot="1" x14ac:dyDescent="0.35">
      <c r="A8" s="23">
        <v>42768</v>
      </c>
      <c r="B8" s="36" t="s">
        <v>161</v>
      </c>
      <c r="C8" s="50"/>
    </row>
    <row r="9" spans="1:27" ht="15" thickBot="1" x14ac:dyDescent="0.35">
      <c r="A9" s="23">
        <v>42775</v>
      </c>
      <c r="B9" s="36" t="s">
        <v>162</v>
      </c>
      <c r="C9" s="50"/>
    </row>
    <row r="10" spans="1:27" ht="15" thickBot="1" x14ac:dyDescent="0.35">
      <c r="A10" s="23">
        <v>42782</v>
      </c>
      <c r="B10" s="36" t="s">
        <v>163</v>
      </c>
      <c r="C10" s="50"/>
      <c r="W10" t="s">
        <v>175</v>
      </c>
    </row>
    <row r="11" spans="1:27" ht="15" thickBot="1" x14ac:dyDescent="0.35">
      <c r="A11" s="23">
        <v>42789</v>
      </c>
      <c r="B11" s="36" t="s">
        <v>164</v>
      </c>
      <c r="C11" s="50"/>
      <c r="W11" t="s">
        <v>181</v>
      </c>
    </row>
    <row r="12" spans="1:27" ht="15" thickBot="1" x14ac:dyDescent="0.35">
      <c r="A12" s="23">
        <v>42796</v>
      </c>
      <c r="B12" s="36" t="s">
        <v>165</v>
      </c>
      <c r="C12" s="50"/>
      <c r="W12" t="s">
        <v>182</v>
      </c>
    </row>
    <row r="13" spans="1:27" ht="15" thickBot="1" x14ac:dyDescent="0.35">
      <c r="A13" s="23">
        <v>42803</v>
      </c>
      <c r="B13" s="36" t="s">
        <v>166</v>
      </c>
      <c r="C13" s="50"/>
      <c r="W13" t="s">
        <v>177</v>
      </c>
    </row>
    <row r="14" spans="1:27" ht="15" thickBot="1" x14ac:dyDescent="0.35">
      <c r="A14" s="23">
        <v>42810</v>
      </c>
      <c r="B14" s="36" t="s">
        <v>167</v>
      </c>
      <c r="C14" s="50"/>
      <c r="W14" t="s">
        <v>176</v>
      </c>
    </row>
    <row r="15" spans="1:27" ht="15" thickBot="1" x14ac:dyDescent="0.35">
      <c r="A15" s="24">
        <v>42817</v>
      </c>
      <c r="B15" s="36" t="s">
        <v>168</v>
      </c>
      <c r="C15" s="50"/>
    </row>
    <row r="16" spans="1:27" ht="15" thickBot="1" x14ac:dyDescent="0.35">
      <c r="A16" s="24">
        <v>42824</v>
      </c>
      <c r="B16" s="36" t="s">
        <v>169</v>
      </c>
      <c r="C16" s="50"/>
    </row>
    <row r="17" spans="1:3" ht="15" thickBot="1" x14ac:dyDescent="0.35">
      <c r="A17" s="24">
        <v>42831</v>
      </c>
      <c r="B17" s="36" t="s">
        <v>170</v>
      </c>
      <c r="C17" s="50"/>
    </row>
    <row r="18" spans="1:3" ht="15" thickBot="1" x14ac:dyDescent="0.35">
      <c r="A18" s="24">
        <v>42838</v>
      </c>
      <c r="B18" s="36" t="s">
        <v>171</v>
      </c>
      <c r="C18" s="50"/>
    </row>
    <row r="19" spans="1:3" ht="15" thickBot="1" x14ac:dyDescent="0.35">
      <c r="A19" s="25">
        <v>42845</v>
      </c>
      <c r="B19" s="36" t="s">
        <v>183</v>
      </c>
      <c r="C19" s="50"/>
    </row>
    <row r="20" spans="1:3" ht="15" thickBot="1" x14ac:dyDescent="0.35">
      <c r="A20" s="71">
        <v>42978</v>
      </c>
      <c r="B20" s="33" t="s">
        <v>101</v>
      </c>
      <c r="C20" s="50"/>
    </row>
    <row r="21" spans="1:3" ht="15" thickBot="1" x14ac:dyDescent="0.35">
      <c r="A21" s="22">
        <v>42985</v>
      </c>
      <c r="B21" s="33" t="s">
        <v>130</v>
      </c>
      <c r="C21" s="50"/>
    </row>
    <row r="22" spans="1:3" ht="15" thickBot="1" x14ac:dyDescent="0.35">
      <c r="A22" s="22">
        <v>42992</v>
      </c>
      <c r="B22" s="33" t="s">
        <v>134</v>
      </c>
      <c r="C22" s="50"/>
    </row>
    <row r="23" spans="1:3" ht="15" thickBot="1" x14ac:dyDescent="0.35">
      <c r="A23" s="22">
        <v>42999</v>
      </c>
      <c r="B23" s="33" t="s">
        <v>135</v>
      </c>
      <c r="C23" s="50"/>
    </row>
    <row r="24" spans="1:3" ht="15" thickBot="1" x14ac:dyDescent="0.35">
      <c r="A24" s="22">
        <v>43006</v>
      </c>
      <c r="B24" s="33" t="s">
        <v>136</v>
      </c>
      <c r="C24" s="50"/>
    </row>
    <row r="25" spans="1:3" ht="15" thickBot="1" x14ac:dyDescent="0.35">
      <c r="A25" s="22">
        <v>43013</v>
      </c>
      <c r="B25" s="33" t="s">
        <v>138</v>
      </c>
      <c r="C25" s="50"/>
    </row>
    <row r="26" spans="1:3" ht="15" thickBot="1" x14ac:dyDescent="0.35">
      <c r="A26" s="22">
        <v>43020</v>
      </c>
      <c r="B26" s="33" t="s">
        <v>139</v>
      </c>
      <c r="C26" s="50"/>
    </row>
    <row r="27" spans="1:3" ht="15" thickBot="1" x14ac:dyDescent="0.35">
      <c r="A27" s="22">
        <v>43027</v>
      </c>
      <c r="B27" s="33" t="s">
        <v>140</v>
      </c>
      <c r="C27" s="50"/>
    </row>
    <row r="28" spans="1:3" ht="15" thickBot="1" x14ac:dyDescent="0.35">
      <c r="A28" s="22">
        <v>43034</v>
      </c>
      <c r="B28" s="33" t="s">
        <v>144</v>
      </c>
      <c r="C28" s="50"/>
    </row>
    <row r="29" spans="1:3" ht="15" thickBot="1" x14ac:dyDescent="0.35">
      <c r="A29" s="22">
        <v>43041</v>
      </c>
      <c r="B29" s="33" t="s">
        <v>145</v>
      </c>
      <c r="C29" s="50"/>
    </row>
    <row r="30" spans="1:3" ht="15" thickBot="1" x14ac:dyDescent="0.35">
      <c r="A30" s="22">
        <v>43048</v>
      </c>
      <c r="B30" s="33" t="s">
        <v>149</v>
      </c>
      <c r="C30" s="50"/>
    </row>
    <row r="31" spans="1:3" ht="15" thickBot="1" x14ac:dyDescent="0.35">
      <c r="A31" s="22">
        <v>43055</v>
      </c>
      <c r="B31" s="33" t="s">
        <v>150</v>
      </c>
      <c r="C31" s="50"/>
    </row>
    <row r="32" spans="1:3" ht="15" thickBot="1" x14ac:dyDescent="0.35">
      <c r="A32" s="22">
        <v>43062</v>
      </c>
      <c r="B32" s="33" t="s">
        <v>151</v>
      </c>
      <c r="C32" s="50"/>
    </row>
    <row r="33" spans="1:3" ht="15" thickBot="1" x14ac:dyDescent="0.35">
      <c r="A33" s="22">
        <v>43069</v>
      </c>
      <c r="B33" s="33" t="s">
        <v>152</v>
      </c>
      <c r="C33" s="50"/>
    </row>
    <row r="34" spans="1:3" ht="15" thickBot="1" x14ac:dyDescent="0.35">
      <c r="A34" s="22">
        <v>43076</v>
      </c>
      <c r="B34" s="33" t="s">
        <v>153</v>
      </c>
      <c r="C34" s="50"/>
    </row>
    <row r="35" spans="1:3" ht="15" thickBot="1" x14ac:dyDescent="0.35">
      <c r="A35" s="22">
        <v>43083</v>
      </c>
      <c r="B35" s="33" t="s">
        <v>154</v>
      </c>
      <c r="C35" s="50"/>
    </row>
    <row r="36" spans="1:3" ht="15" thickBot="1" x14ac:dyDescent="0.35">
      <c r="A36" s="22">
        <v>43090</v>
      </c>
      <c r="B36" s="33" t="s">
        <v>155</v>
      </c>
      <c r="C36" s="50"/>
    </row>
    <row r="37" spans="1:3" ht="15" thickBot="1" x14ac:dyDescent="0.35">
      <c r="A37" s="72">
        <v>42733</v>
      </c>
      <c r="B37" s="33" t="s">
        <v>156</v>
      </c>
      <c r="C37" s="50"/>
    </row>
    <row r="38" spans="1:3" x14ac:dyDescent="0.3">
      <c r="C38" s="50"/>
    </row>
    <row r="39" spans="1:3" x14ac:dyDescent="0.3">
      <c r="C39" s="50"/>
    </row>
    <row r="40" spans="1:3" x14ac:dyDescent="0.3">
      <c r="C40" s="50"/>
    </row>
    <row r="41" spans="1:3" ht="15" thickBot="1" x14ac:dyDescent="0.35">
      <c r="C41" s="51"/>
    </row>
  </sheetData>
  <pageMargins left="0.7" right="0.7" top="0.75" bottom="0.75" header="0.3" footer="0.3"/>
  <pageSetup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B1003"/>
  <sheetViews>
    <sheetView workbookViewId="0">
      <selection activeCell="B1" sqref="B1"/>
    </sheetView>
  </sheetViews>
  <sheetFormatPr baseColWidth="10" defaultRowHeight="14.4" x14ac:dyDescent="0.3"/>
  <cols>
    <col min="1" max="1" width="6.77734375" style="4" customWidth="1"/>
    <col min="2" max="2" width="5.77734375" style="4" customWidth="1"/>
    <col min="3" max="3" width="19.109375" bestFit="1" customWidth="1"/>
    <col min="4" max="8" width="0.5546875" style="37" customWidth="1"/>
    <col min="9" max="9" width="7.77734375" style="3" customWidth="1"/>
    <col min="10" max="10" width="0.33203125" customWidth="1"/>
    <col min="11" max="76" width="0.21875" customWidth="1"/>
    <col min="77" max="77" width="0.33203125" customWidth="1"/>
    <col min="78" max="78" width="10.44140625" bestFit="1" customWidth="1"/>
    <col min="79" max="104" width="0.21875" customWidth="1"/>
    <col min="105" max="106" width="16.5546875" bestFit="1" customWidth="1"/>
  </cols>
  <sheetData>
    <row r="1" spans="1:106" ht="24.6" thickBot="1" x14ac:dyDescent="0.35">
      <c r="I1" s="2" t="s">
        <v>100</v>
      </c>
      <c r="BZ1" s="2" t="s">
        <v>100</v>
      </c>
      <c r="DA1" s="74" t="s">
        <v>180</v>
      </c>
      <c r="DB1" s="74" t="s">
        <v>180</v>
      </c>
    </row>
    <row r="2" spans="1:106" ht="16.2" thickBot="1" x14ac:dyDescent="0.35">
      <c r="A2" s="5" t="s">
        <v>98</v>
      </c>
      <c r="B2" s="1"/>
      <c r="C2" s="5" t="s">
        <v>95</v>
      </c>
      <c r="D2" s="38"/>
      <c r="E2" s="38"/>
      <c r="F2" s="38"/>
      <c r="G2" s="38"/>
      <c r="H2" s="38"/>
      <c r="I2" s="5" t="s">
        <v>97</v>
      </c>
      <c r="BZ2" s="5" t="s">
        <v>99</v>
      </c>
      <c r="DA2" s="73" t="s">
        <v>178</v>
      </c>
      <c r="DB2" s="73" t="s">
        <v>179</v>
      </c>
    </row>
    <row r="3" spans="1:106" x14ac:dyDescent="0.3">
      <c r="A3" s="9">
        <v>1000</v>
      </c>
      <c r="B3" s="40"/>
      <c r="C3" s="43" t="s">
        <v>2</v>
      </c>
      <c r="G3" s="39"/>
      <c r="I3" s="46">
        <v>75</v>
      </c>
      <c r="BZ3" s="12">
        <f t="shared" ref="BZ3:BZ66" si="0">ROUNDUP(I3/3,0)</f>
        <v>25</v>
      </c>
      <c r="DA3" s="16"/>
      <c r="DB3" s="17"/>
    </row>
    <row r="4" spans="1:106" x14ac:dyDescent="0.3">
      <c r="A4" s="10">
        <v>1001</v>
      </c>
      <c r="B4" s="41"/>
      <c r="C4" s="44" t="s">
        <v>4</v>
      </c>
      <c r="G4" s="39"/>
      <c r="I4" s="47">
        <v>75</v>
      </c>
      <c r="BZ4" s="13">
        <f t="shared" si="0"/>
        <v>25</v>
      </c>
      <c r="DA4" s="18"/>
      <c r="DB4" s="19"/>
    </row>
    <row r="5" spans="1:106" x14ac:dyDescent="0.3">
      <c r="A5" s="10">
        <v>1002</v>
      </c>
      <c r="B5" s="41"/>
      <c r="C5" s="44" t="s">
        <v>5</v>
      </c>
      <c r="G5" s="39"/>
      <c r="I5" s="47">
        <v>75</v>
      </c>
      <c r="BZ5" s="13">
        <f t="shared" si="0"/>
        <v>25</v>
      </c>
      <c r="DA5" s="18"/>
      <c r="DB5" s="19"/>
    </row>
    <row r="6" spans="1:106" x14ac:dyDescent="0.3">
      <c r="A6" s="10">
        <v>1003</v>
      </c>
      <c r="B6" s="41"/>
      <c r="C6" s="44" t="s">
        <v>7</v>
      </c>
      <c r="G6" s="39"/>
      <c r="I6" s="47">
        <v>72</v>
      </c>
      <c r="BZ6" s="13">
        <f t="shared" si="0"/>
        <v>24</v>
      </c>
      <c r="DA6" s="18"/>
      <c r="DB6" s="19"/>
    </row>
    <row r="7" spans="1:106" x14ac:dyDescent="0.3">
      <c r="A7" s="10">
        <v>1004</v>
      </c>
      <c r="B7" s="41"/>
      <c r="C7" s="44" t="s">
        <v>8</v>
      </c>
      <c r="G7" s="39"/>
      <c r="I7" s="47">
        <v>75</v>
      </c>
      <c r="BZ7" s="13">
        <f t="shared" si="0"/>
        <v>25</v>
      </c>
      <c r="DA7" s="18"/>
      <c r="DB7" s="19"/>
    </row>
    <row r="8" spans="1:106" x14ac:dyDescent="0.3">
      <c r="A8" s="10">
        <v>1005</v>
      </c>
      <c r="B8" s="41"/>
      <c r="C8" s="44" t="s">
        <v>9</v>
      </c>
      <c r="G8" s="39"/>
      <c r="I8" s="47">
        <v>18</v>
      </c>
      <c r="BZ8" s="13">
        <f t="shared" si="0"/>
        <v>6</v>
      </c>
      <c r="DA8" s="18"/>
      <c r="DB8" s="19"/>
    </row>
    <row r="9" spans="1:106" x14ac:dyDescent="0.3">
      <c r="A9" s="10">
        <v>1006</v>
      </c>
      <c r="B9" s="41"/>
      <c r="C9" s="44" t="s">
        <v>10</v>
      </c>
      <c r="G9" s="39"/>
      <c r="I9" s="47">
        <v>69</v>
      </c>
      <c r="BZ9" s="13">
        <f t="shared" si="0"/>
        <v>23</v>
      </c>
      <c r="DA9" s="18"/>
      <c r="DB9" s="19"/>
    </row>
    <row r="10" spans="1:106" x14ac:dyDescent="0.3">
      <c r="A10" s="10">
        <v>1007</v>
      </c>
      <c r="B10" s="41"/>
      <c r="C10" s="44" t="s">
        <v>11</v>
      </c>
      <c r="G10" s="39"/>
      <c r="I10" s="47">
        <v>54</v>
      </c>
      <c r="BZ10" s="13">
        <f t="shared" si="0"/>
        <v>18</v>
      </c>
      <c r="DA10" s="18"/>
      <c r="DB10" s="19"/>
    </row>
    <row r="11" spans="1:106" x14ac:dyDescent="0.3">
      <c r="A11" s="10">
        <v>1008</v>
      </c>
      <c r="B11" s="41"/>
      <c r="C11" s="44" t="s">
        <v>12</v>
      </c>
      <c r="G11" s="39"/>
      <c r="I11" s="47">
        <v>71</v>
      </c>
      <c r="BZ11" s="13">
        <f t="shared" si="0"/>
        <v>24</v>
      </c>
      <c r="DA11" s="18"/>
      <c r="DB11" s="19"/>
    </row>
    <row r="12" spans="1:106" x14ac:dyDescent="0.3">
      <c r="A12" s="10">
        <v>1009</v>
      </c>
      <c r="B12" s="41"/>
      <c r="C12" s="44" t="s">
        <v>13</v>
      </c>
      <c r="G12" s="39"/>
      <c r="I12" s="47">
        <v>75</v>
      </c>
      <c r="BZ12" s="13">
        <f t="shared" si="0"/>
        <v>25</v>
      </c>
      <c r="DA12" s="18"/>
      <c r="DB12" s="19"/>
    </row>
    <row r="13" spans="1:106" x14ac:dyDescent="0.3">
      <c r="A13" s="10">
        <v>1010</v>
      </c>
      <c r="B13" s="41"/>
      <c r="C13" s="44" t="s">
        <v>14</v>
      </c>
      <c r="G13" s="39"/>
      <c r="I13" s="47">
        <v>66</v>
      </c>
      <c r="BZ13" s="13">
        <f t="shared" si="0"/>
        <v>22</v>
      </c>
      <c r="DA13" s="18"/>
      <c r="DB13" s="19"/>
    </row>
    <row r="14" spans="1:106" x14ac:dyDescent="0.3">
      <c r="A14" s="10">
        <v>1011</v>
      </c>
      <c r="B14" s="41"/>
      <c r="C14" s="44" t="s">
        <v>15</v>
      </c>
      <c r="G14" s="39"/>
      <c r="I14" s="47">
        <v>72</v>
      </c>
      <c r="BZ14" s="13">
        <f t="shared" si="0"/>
        <v>24</v>
      </c>
      <c r="DA14" s="18"/>
      <c r="DB14" s="19"/>
    </row>
    <row r="15" spans="1:106" x14ac:dyDescent="0.3">
      <c r="A15" s="10">
        <v>1012</v>
      </c>
      <c r="B15" s="41"/>
      <c r="C15" s="44" t="s">
        <v>16</v>
      </c>
      <c r="G15" s="39"/>
      <c r="I15" s="47">
        <v>41</v>
      </c>
      <c r="BZ15" s="13">
        <f t="shared" si="0"/>
        <v>14</v>
      </c>
      <c r="DA15" s="18"/>
      <c r="DB15" s="19"/>
    </row>
    <row r="16" spans="1:106" x14ac:dyDescent="0.3">
      <c r="A16" s="10">
        <v>1013</v>
      </c>
      <c r="B16" s="41"/>
      <c r="C16" s="44" t="s">
        <v>17</v>
      </c>
      <c r="G16" s="39"/>
      <c r="I16" s="47">
        <v>63</v>
      </c>
      <c r="BZ16" s="13">
        <f t="shared" si="0"/>
        <v>21</v>
      </c>
      <c r="DA16" s="18"/>
      <c r="DB16" s="19"/>
    </row>
    <row r="17" spans="1:106" x14ac:dyDescent="0.3">
      <c r="A17" s="10">
        <v>1014</v>
      </c>
      <c r="B17" s="41"/>
      <c r="C17" s="44" t="s">
        <v>18</v>
      </c>
      <c r="G17" s="39"/>
      <c r="I17" s="47">
        <v>74</v>
      </c>
      <c r="BZ17" s="13">
        <f t="shared" si="0"/>
        <v>25</v>
      </c>
      <c r="DA17" s="18"/>
      <c r="DB17" s="19"/>
    </row>
    <row r="18" spans="1:106" x14ac:dyDescent="0.3">
      <c r="A18" s="10">
        <v>1015</v>
      </c>
      <c r="B18" s="41"/>
      <c r="C18" s="44" t="s">
        <v>19</v>
      </c>
      <c r="G18" s="39"/>
      <c r="I18" s="47">
        <v>7</v>
      </c>
      <c r="BZ18" s="13">
        <f t="shared" si="0"/>
        <v>3</v>
      </c>
      <c r="DA18" s="18"/>
      <c r="DB18" s="19"/>
    </row>
    <row r="19" spans="1:106" x14ac:dyDescent="0.3">
      <c r="A19" s="10">
        <v>1016</v>
      </c>
      <c r="B19" s="41"/>
      <c r="C19" s="44" t="s">
        <v>20</v>
      </c>
      <c r="G19" s="39"/>
      <c r="I19" s="47">
        <v>66</v>
      </c>
      <c r="BZ19" s="13">
        <f t="shared" si="0"/>
        <v>22</v>
      </c>
      <c r="DA19" s="18"/>
      <c r="DB19" s="19"/>
    </row>
    <row r="20" spans="1:106" x14ac:dyDescent="0.3">
      <c r="A20" s="10">
        <v>1017</v>
      </c>
      <c r="B20" s="41"/>
      <c r="C20" s="44" t="s">
        <v>21</v>
      </c>
      <c r="G20" s="39"/>
      <c r="I20" s="47">
        <v>72</v>
      </c>
      <c r="BZ20" s="13">
        <f t="shared" si="0"/>
        <v>24</v>
      </c>
      <c r="DA20" s="18"/>
      <c r="DB20" s="19"/>
    </row>
    <row r="21" spans="1:106" x14ac:dyDescent="0.3">
      <c r="A21" s="10">
        <v>1018</v>
      </c>
      <c r="B21" s="41"/>
      <c r="C21" s="44" t="s">
        <v>22</v>
      </c>
      <c r="G21" s="39"/>
      <c r="I21" s="47">
        <v>54</v>
      </c>
      <c r="BZ21" s="13">
        <f t="shared" si="0"/>
        <v>18</v>
      </c>
      <c r="DA21" s="18"/>
      <c r="DB21" s="19"/>
    </row>
    <row r="22" spans="1:106" x14ac:dyDescent="0.3">
      <c r="A22" s="10">
        <v>1019</v>
      </c>
      <c r="B22" s="41"/>
      <c r="C22" s="44" t="s">
        <v>23</v>
      </c>
      <c r="G22" s="39"/>
      <c r="I22" s="47">
        <v>72</v>
      </c>
      <c r="BZ22" s="13">
        <f t="shared" si="0"/>
        <v>24</v>
      </c>
      <c r="DA22" s="18"/>
      <c r="DB22" s="19"/>
    </row>
    <row r="23" spans="1:106" x14ac:dyDescent="0.3">
      <c r="A23" s="10">
        <v>1020</v>
      </c>
      <c r="B23" s="41"/>
      <c r="C23" s="44" t="s">
        <v>24</v>
      </c>
      <c r="G23" s="39"/>
      <c r="I23" s="47">
        <v>69</v>
      </c>
      <c r="BZ23" s="13">
        <f t="shared" si="0"/>
        <v>23</v>
      </c>
      <c r="DA23" s="18"/>
      <c r="DB23" s="19"/>
    </row>
    <row r="24" spans="1:106" x14ac:dyDescent="0.3">
      <c r="A24" s="10">
        <v>1021</v>
      </c>
      <c r="B24" s="41"/>
      <c r="C24" s="44" t="s">
        <v>25</v>
      </c>
      <c r="G24" s="39"/>
      <c r="I24" s="47">
        <v>75</v>
      </c>
      <c r="BZ24" s="13">
        <f t="shared" si="0"/>
        <v>25</v>
      </c>
      <c r="DA24" s="18"/>
      <c r="DB24" s="19"/>
    </row>
    <row r="25" spans="1:106" x14ac:dyDescent="0.3">
      <c r="A25" s="10">
        <v>1022</v>
      </c>
      <c r="B25" s="41"/>
      <c r="C25" s="44" t="s">
        <v>26</v>
      </c>
      <c r="G25" s="39"/>
      <c r="I25" s="47">
        <v>69</v>
      </c>
      <c r="BZ25" s="13">
        <f t="shared" si="0"/>
        <v>23</v>
      </c>
      <c r="DA25" s="18"/>
      <c r="DB25" s="19"/>
    </row>
    <row r="26" spans="1:106" x14ac:dyDescent="0.3">
      <c r="A26" s="10">
        <v>1023</v>
      </c>
      <c r="B26" s="41"/>
      <c r="C26" s="44" t="s">
        <v>27</v>
      </c>
      <c r="G26" s="39"/>
      <c r="I26" s="47">
        <v>72</v>
      </c>
      <c r="BZ26" s="13">
        <f t="shared" si="0"/>
        <v>24</v>
      </c>
      <c r="DA26" s="18"/>
      <c r="DB26" s="19"/>
    </row>
    <row r="27" spans="1:106" x14ac:dyDescent="0.3">
      <c r="A27" s="10">
        <v>1024</v>
      </c>
      <c r="B27" s="41"/>
      <c r="C27" s="44" t="s">
        <v>28</v>
      </c>
      <c r="G27" s="39"/>
      <c r="I27" s="47">
        <v>51</v>
      </c>
      <c r="BZ27" s="13">
        <f t="shared" si="0"/>
        <v>17</v>
      </c>
      <c r="DA27" s="18"/>
      <c r="DB27" s="19"/>
    </row>
    <row r="28" spans="1:106" x14ac:dyDescent="0.3">
      <c r="A28" s="10">
        <v>1025</v>
      </c>
      <c r="B28" s="41"/>
      <c r="C28" s="44" t="s">
        <v>29</v>
      </c>
      <c r="G28" s="39"/>
      <c r="I28" s="47">
        <v>56</v>
      </c>
      <c r="BZ28" s="13">
        <f t="shared" si="0"/>
        <v>19</v>
      </c>
      <c r="DA28" s="18"/>
      <c r="DB28" s="19"/>
    </row>
    <row r="29" spans="1:106" x14ac:dyDescent="0.3">
      <c r="A29" s="10">
        <v>1026</v>
      </c>
      <c r="B29" s="41"/>
      <c r="C29" s="44" t="s">
        <v>30</v>
      </c>
      <c r="G29" s="39"/>
      <c r="I29" s="47">
        <v>63</v>
      </c>
      <c r="BZ29" s="13">
        <f t="shared" si="0"/>
        <v>21</v>
      </c>
      <c r="DA29" s="18"/>
      <c r="DB29" s="19"/>
    </row>
    <row r="30" spans="1:106" x14ac:dyDescent="0.3">
      <c r="A30" s="10">
        <v>1027</v>
      </c>
      <c r="B30" s="41"/>
      <c r="C30" s="44" t="s">
        <v>31</v>
      </c>
      <c r="G30" s="39"/>
      <c r="I30" s="47">
        <v>66</v>
      </c>
      <c r="BZ30" s="13">
        <f t="shared" si="0"/>
        <v>22</v>
      </c>
      <c r="DA30" s="18"/>
      <c r="DB30" s="19"/>
    </row>
    <row r="31" spans="1:106" x14ac:dyDescent="0.3">
      <c r="A31" s="10">
        <v>1028</v>
      </c>
      <c r="B31" s="41"/>
      <c r="C31" s="44" t="s">
        <v>32</v>
      </c>
      <c r="G31" s="39"/>
      <c r="I31" s="47">
        <v>72</v>
      </c>
      <c r="BZ31" s="13">
        <f t="shared" si="0"/>
        <v>24</v>
      </c>
      <c r="DA31" s="18"/>
      <c r="DB31" s="19"/>
    </row>
    <row r="32" spans="1:106" x14ac:dyDescent="0.3">
      <c r="A32" s="10">
        <v>1029</v>
      </c>
      <c r="B32" s="41"/>
      <c r="C32" s="44" t="s">
        <v>33</v>
      </c>
      <c r="G32" s="39"/>
      <c r="I32" s="47">
        <v>72</v>
      </c>
      <c r="BZ32" s="13">
        <f t="shared" si="0"/>
        <v>24</v>
      </c>
      <c r="DA32" s="18"/>
      <c r="DB32" s="19"/>
    </row>
    <row r="33" spans="1:106" x14ac:dyDescent="0.3">
      <c r="A33" s="10">
        <v>1030</v>
      </c>
      <c r="B33" s="41"/>
      <c r="C33" s="44" t="s">
        <v>34</v>
      </c>
      <c r="G33" s="39"/>
      <c r="I33" s="47">
        <v>6</v>
      </c>
      <c r="BZ33" s="13">
        <f t="shared" si="0"/>
        <v>2</v>
      </c>
      <c r="DA33" s="18"/>
      <c r="DB33" s="19"/>
    </row>
    <row r="34" spans="1:106" x14ac:dyDescent="0.3">
      <c r="A34" s="10">
        <v>1031</v>
      </c>
      <c r="B34" s="41"/>
      <c r="C34" s="44" t="s">
        <v>35</v>
      </c>
      <c r="G34" s="39"/>
      <c r="I34" s="47">
        <v>72</v>
      </c>
      <c r="BZ34" s="13">
        <f t="shared" si="0"/>
        <v>24</v>
      </c>
      <c r="DA34" s="18"/>
      <c r="DB34" s="19"/>
    </row>
    <row r="35" spans="1:106" x14ac:dyDescent="0.3">
      <c r="A35" s="10">
        <v>1032</v>
      </c>
      <c r="B35" s="41"/>
      <c r="C35" s="44" t="s">
        <v>36</v>
      </c>
      <c r="G35" s="39"/>
      <c r="I35" s="47">
        <v>72</v>
      </c>
      <c r="BZ35" s="13">
        <f t="shared" si="0"/>
        <v>24</v>
      </c>
      <c r="DA35" s="18"/>
      <c r="DB35" s="19"/>
    </row>
    <row r="36" spans="1:106" x14ac:dyDescent="0.3">
      <c r="A36" s="10">
        <v>1033</v>
      </c>
      <c r="B36" s="41"/>
      <c r="C36" s="44" t="s">
        <v>37</v>
      </c>
      <c r="G36" s="39"/>
      <c r="I36" s="47">
        <v>75</v>
      </c>
      <c r="BZ36" s="13">
        <f t="shared" si="0"/>
        <v>25</v>
      </c>
      <c r="DA36" s="18"/>
      <c r="DB36" s="19"/>
    </row>
    <row r="37" spans="1:106" x14ac:dyDescent="0.3">
      <c r="A37" s="10">
        <v>1034</v>
      </c>
      <c r="B37" s="41"/>
      <c r="C37" s="44" t="s">
        <v>38</v>
      </c>
      <c r="G37" s="39"/>
      <c r="I37" s="47">
        <v>69</v>
      </c>
      <c r="BZ37" s="13">
        <f t="shared" si="0"/>
        <v>23</v>
      </c>
      <c r="DA37" s="18"/>
      <c r="DB37" s="19"/>
    </row>
    <row r="38" spans="1:106" x14ac:dyDescent="0.3">
      <c r="A38" s="10">
        <v>1035</v>
      </c>
      <c r="B38" s="41"/>
      <c r="C38" s="44" t="s">
        <v>39</v>
      </c>
      <c r="G38" s="39"/>
      <c r="I38" s="47">
        <v>69</v>
      </c>
      <c r="BZ38" s="13">
        <f t="shared" si="0"/>
        <v>23</v>
      </c>
      <c r="DA38" s="18"/>
      <c r="DB38" s="19"/>
    </row>
    <row r="39" spans="1:106" x14ac:dyDescent="0.3">
      <c r="A39" s="10">
        <v>1036</v>
      </c>
      <c r="B39" s="41"/>
      <c r="C39" s="44" t="s">
        <v>40</v>
      </c>
      <c r="G39" s="39"/>
      <c r="I39" s="47">
        <v>75</v>
      </c>
      <c r="BZ39" s="13">
        <f t="shared" si="0"/>
        <v>25</v>
      </c>
      <c r="DA39" s="18"/>
      <c r="DB39" s="19"/>
    </row>
    <row r="40" spans="1:106" x14ac:dyDescent="0.3">
      <c r="A40" s="10">
        <v>1037</v>
      </c>
      <c r="B40" s="41"/>
      <c r="C40" s="44" t="s">
        <v>41</v>
      </c>
      <c r="G40" s="39"/>
      <c r="I40" s="47">
        <v>75</v>
      </c>
      <c r="BZ40" s="13">
        <f t="shared" si="0"/>
        <v>25</v>
      </c>
      <c r="DA40" s="18"/>
      <c r="DB40" s="19"/>
    </row>
    <row r="41" spans="1:106" x14ac:dyDescent="0.3">
      <c r="A41" s="10">
        <v>1038</v>
      </c>
      <c r="B41" s="41"/>
      <c r="C41" s="44" t="s">
        <v>42</v>
      </c>
      <c r="G41" s="39"/>
      <c r="I41" s="47">
        <v>66</v>
      </c>
      <c r="BZ41" s="13">
        <f t="shared" si="0"/>
        <v>22</v>
      </c>
      <c r="DA41" s="18"/>
      <c r="DB41" s="19"/>
    </row>
    <row r="42" spans="1:106" x14ac:dyDescent="0.3">
      <c r="A42" s="10">
        <v>1039</v>
      </c>
      <c r="B42" s="41"/>
      <c r="C42" s="44" t="s">
        <v>43</v>
      </c>
      <c r="G42" s="39"/>
      <c r="I42" s="47">
        <v>72</v>
      </c>
      <c r="BZ42" s="13">
        <f t="shared" si="0"/>
        <v>24</v>
      </c>
      <c r="DA42" s="18"/>
      <c r="DB42" s="19"/>
    </row>
    <row r="43" spans="1:106" x14ac:dyDescent="0.3">
      <c r="A43" s="10">
        <v>1040</v>
      </c>
      <c r="B43" s="41"/>
      <c r="C43" s="44" t="s">
        <v>44</v>
      </c>
      <c r="G43" s="39"/>
      <c r="I43" s="47">
        <v>72</v>
      </c>
      <c r="BZ43" s="13">
        <f t="shared" si="0"/>
        <v>24</v>
      </c>
      <c r="DA43" s="18"/>
      <c r="DB43" s="19"/>
    </row>
    <row r="44" spans="1:106" x14ac:dyDescent="0.3">
      <c r="A44" s="10">
        <v>1041</v>
      </c>
      <c r="B44" s="41"/>
      <c r="C44" s="44" t="s">
        <v>45</v>
      </c>
      <c r="G44" s="39"/>
      <c r="I44" s="47">
        <v>75</v>
      </c>
      <c r="BZ44" s="13">
        <f t="shared" si="0"/>
        <v>25</v>
      </c>
      <c r="DA44" s="18"/>
      <c r="DB44" s="19"/>
    </row>
    <row r="45" spans="1:106" x14ac:dyDescent="0.3">
      <c r="A45" s="10">
        <v>1042</v>
      </c>
      <c r="B45" s="41"/>
      <c r="C45" s="44" t="s">
        <v>46</v>
      </c>
      <c r="G45" s="39"/>
      <c r="I45" s="47">
        <v>72</v>
      </c>
      <c r="BZ45" s="13">
        <f t="shared" si="0"/>
        <v>24</v>
      </c>
      <c r="DA45" s="18"/>
      <c r="DB45" s="19"/>
    </row>
    <row r="46" spans="1:106" x14ac:dyDescent="0.3">
      <c r="A46" s="10">
        <v>1043</v>
      </c>
      <c r="B46" s="41"/>
      <c r="C46" s="44" t="s">
        <v>47</v>
      </c>
      <c r="G46" s="39"/>
      <c r="I46" s="47">
        <v>75</v>
      </c>
      <c r="BZ46" s="13">
        <f t="shared" si="0"/>
        <v>25</v>
      </c>
      <c r="DA46" s="18"/>
      <c r="DB46" s="19"/>
    </row>
    <row r="47" spans="1:106" x14ac:dyDescent="0.3">
      <c r="A47" s="10">
        <v>1044</v>
      </c>
      <c r="B47" s="41"/>
      <c r="C47" s="44" t="s">
        <v>48</v>
      </c>
      <c r="G47" s="39"/>
      <c r="I47" s="47">
        <v>75</v>
      </c>
      <c r="BZ47" s="13">
        <f t="shared" si="0"/>
        <v>25</v>
      </c>
      <c r="DA47" s="18"/>
      <c r="DB47" s="19"/>
    </row>
    <row r="48" spans="1:106" x14ac:dyDescent="0.3">
      <c r="A48" s="10">
        <v>1045</v>
      </c>
      <c r="B48" s="41"/>
      <c r="C48" s="44" t="s">
        <v>49</v>
      </c>
      <c r="G48" s="39"/>
      <c r="I48" s="47">
        <v>35</v>
      </c>
      <c r="BZ48" s="13">
        <f t="shared" si="0"/>
        <v>12</v>
      </c>
      <c r="DA48" s="18"/>
      <c r="DB48" s="19"/>
    </row>
    <row r="49" spans="1:106" x14ac:dyDescent="0.3">
      <c r="A49" s="10">
        <v>1046</v>
      </c>
      <c r="B49" s="41"/>
      <c r="C49" s="44" t="s">
        <v>50</v>
      </c>
      <c r="G49" s="39"/>
      <c r="I49" s="47">
        <v>24</v>
      </c>
      <c r="BZ49" s="13">
        <f t="shared" si="0"/>
        <v>8</v>
      </c>
      <c r="DA49" s="18"/>
      <c r="DB49" s="19"/>
    </row>
    <row r="50" spans="1:106" x14ac:dyDescent="0.3">
      <c r="A50" s="10">
        <v>1047</v>
      </c>
      <c r="B50" s="41"/>
      <c r="C50" s="44" t="s">
        <v>51</v>
      </c>
      <c r="G50" s="39"/>
      <c r="I50" s="47">
        <v>72</v>
      </c>
      <c r="BZ50" s="13">
        <f t="shared" si="0"/>
        <v>24</v>
      </c>
      <c r="DA50" s="18"/>
      <c r="DB50" s="19"/>
    </row>
    <row r="51" spans="1:106" x14ac:dyDescent="0.3">
      <c r="A51" s="10">
        <v>1048</v>
      </c>
      <c r="B51" s="41"/>
      <c r="C51" s="44" t="s">
        <v>52</v>
      </c>
      <c r="G51" s="39"/>
      <c r="I51" s="47">
        <v>45</v>
      </c>
      <c r="BZ51" s="13">
        <f t="shared" si="0"/>
        <v>15</v>
      </c>
      <c r="DA51" s="18"/>
      <c r="DB51" s="19"/>
    </row>
    <row r="52" spans="1:106" x14ac:dyDescent="0.3">
      <c r="A52" s="10">
        <v>1049</v>
      </c>
      <c r="B52" s="41"/>
      <c r="C52" s="44" t="s">
        <v>53</v>
      </c>
      <c r="G52" s="39"/>
      <c r="I52" s="47">
        <v>24</v>
      </c>
      <c r="BZ52" s="13">
        <f t="shared" si="0"/>
        <v>8</v>
      </c>
      <c r="DA52" s="18"/>
      <c r="DB52" s="19"/>
    </row>
    <row r="53" spans="1:106" x14ac:dyDescent="0.3">
      <c r="A53" s="10">
        <v>1050</v>
      </c>
      <c r="B53" s="41"/>
      <c r="C53" s="44" t="s">
        <v>54</v>
      </c>
      <c r="G53" s="39"/>
      <c r="I53" s="47">
        <v>66</v>
      </c>
      <c r="BZ53" s="13">
        <f t="shared" si="0"/>
        <v>22</v>
      </c>
      <c r="DA53" s="18"/>
      <c r="DB53" s="19"/>
    </row>
    <row r="54" spans="1:106" x14ac:dyDescent="0.3">
      <c r="A54" s="10">
        <v>1051</v>
      </c>
      <c r="B54" s="41"/>
      <c r="C54" s="44" t="s">
        <v>55</v>
      </c>
      <c r="G54" s="39"/>
      <c r="I54" s="47">
        <v>72</v>
      </c>
      <c r="BZ54" s="13">
        <f t="shared" si="0"/>
        <v>24</v>
      </c>
      <c r="DA54" s="18"/>
      <c r="DB54" s="19"/>
    </row>
    <row r="55" spans="1:106" x14ac:dyDescent="0.3">
      <c r="A55" s="10">
        <v>1052</v>
      </c>
      <c r="B55" s="41"/>
      <c r="C55" s="44" t="s">
        <v>56</v>
      </c>
      <c r="G55" s="39"/>
      <c r="I55" s="47">
        <v>75</v>
      </c>
      <c r="BZ55" s="13">
        <f t="shared" si="0"/>
        <v>25</v>
      </c>
      <c r="DA55" s="18"/>
      <c r="DB55" s="19"/>
    </row>
    <row r="56" spans="1:106" x14ac:dyDescent="0.3">
      <c r="A56" s="10">
        <v>1053</v>
      </c>
      <c r="B56" s="41"/>
      <c r="C56" s="44" t="s">
        <v>57</v>
      </c>
      <c r="G56" s="39"/>
      <c r="I56" s="47">
        <v>75</v>
      </c>
      <c r="BZ56" s="13">
        <f t="shared" si="0"/>
        <v>25</v>
      </c>
      <c r="DA56" s="18"/>
      <c r="DB56" s="19"/>
    </row>
    <row r="57" spans="1:106" x14ac:dyDescent="0.3">
      <c r="A57" s="10">
        <v>1054</v>
      </c>
      <c r="B57" s="41"/>
      <c r="C57" s="44" t="s">
        <v>58</v>
      </c>
      <c r="G57" s="39"/>
      <c r="I57" s="47">
        <v>69</v>
      </c>
      <c r="BZ57" s="13">
        <f t="shared" si="0"/>
        <v>23</v>
      </c>
      <c r="DA57" s="18"/>
      <c r="DB57" s="19"/>
    </row>
    <row r="58" spans="1:106" x14ac:dyDescent="0.3">
      <c r="A58" s="10">
        <v>1055</v>
      </c>
      <c r="B58" s="41"/>
      <c r="C58" s="44" t="s">
        <v>59</v>
      </c>
      <c r="G58" s="39"/>
      <c r="I58" s="47">
        <v>75</v>
      </c>
      <c r="BZ58" s="13">
        <f t="shared" si="0"/>
        <v>25</v>
      </c>
      <c r="DA58" s="18"/>
      <c r="DB58" s="19"/>
    </row>
    <row r="59" spans="1:106" x14ac:dyDescent="0.3">
      <c r="A59" s="10">
        <v>1056</v>
      </c>
      <c r="B59" s="41"/>
      <c r="C59" s="44" t="s">
        <v>60</v>
      </c>
      <c r="G59" s="39"/>
      <c r="I59" s="47">
        <v>54</v>
      </c>
      <c r="BZ59" s="13">
        <f t="shared" si="0"/>
        <v>18</v>
      </c>
      <c r="DA59" s="18"/>
      <c r="DB59" s="19"/>
    </row>
    <row r="60" spans="1:106" x14ac:dyDescent="0.3">
      <c r="A60" s="10">
        <v>1057</v>
      </c>
      <c r="B60" s="41"/>
      <c r="C60" s="44" t="s">
        <v>61</v>
      </c>
      <c r="G60" s="39"/>
      <c r="I60" s="47">
        <v>75</v>
      </c>
      <c r="BZ60" s="13">
        <f t="shared" si="0"/>
        <v>25</v>
      </c>
      <c r="DA60" s="18"/>
      <c r="DB60" s="19"/>
    </row>
    <row r="61" spans="1:106" x14ac:dyDescent="0.3">
      <c r="A61" s="10">
        <v>1058</v>
      </c>
      <c r="B61" s="41"/>
      <c r="C61" s="44" t="s">
        <v>62</v>
      </c>
      <c r="G61" s="39"/>
      <c r="I61" s="47">
        <v>66</v>
      </c>
      <c r="BZ61" s="13">
        <f t="shared" si="0"/>
        <v>22</v>
      </c>
      <c r="DA61" s="18"/>
      <c r="DB61" s="19"/>
    </row>
    <row r="62" spans="1:106" x14ac:dyDescent="0.3">
      <c r="A62" s="10">
        <v>1059</v>
      </c>
      <c r="B62" s="41"/>
      <c r="C62" s="44" t="s">
        <v>63</v>
      </c>
      <c r="G62" s="39"/>
      <c r="I62" s="47">
        <v>72</v>
      </c>
      <c r="BZ62" s="13">
        <f t="shared" si="0"/>
        <v>24</v>
      </c>
      <c r="DA62" s="18"/>
      <c r="DB62" s="19"/>
    </row>
    <row r="63" spans="1:106" x14ac:dyDescent="0.3">
      <c r="A63" s="10">
        <v>1060</v>
      </c>
      <c r="B63" s="41"/>
      <c r="C63" s="44" t="s">
        <v>64</v>
      </c>
      <c r="G63" s="39"/>
      <c r="I63" s="47">
        <v>75</v>
      </c>
      <c r="BZ63" s="13">
        <f t="shared" si="0"/>
        <v>25</v>
      </c>
      <c r="DA63" s="18"/>
      <c r="DB63" s="19"/>
    </row>
    <row r="64" spans="1:106" x14ac:dyDescent="0.3">
      <c r="A64" s="10">
        <v>1061</v>
      </c>
      <c r="B64" s="41"/>
      <c r="C64" s="44" t="s">
        <v>65</v>
      </c>
      <c r="G64" s="39"/>
      <c r="I64" s="47">
        <v>75</v>
      </c>
      <c r="BZ64" s="13">
        <f t="shared" si="0"/>
        <v>25</v>
      </c>
      <c r="DA64" s="18"/>
      <c r="DB64" s="19"/>
    </row>
    <row r="65" spans="1:106" x14ac:dyDescent="0.3">
      <c r="A65" s="10">
        <v>1062</v>
      </c>
      <c r="B65" s="41"/>
      <c r="C65" s="44" t="s">
        <v>66</v>
      </c>
      <c r="G65" s="39"/>
      <c r="I65" s="47">
        <v>66</v>
      </c>
      <c r="BZ65" s="13">
        <f t="shared" si="0"/>
        <v>22</v>
      </c>
      <c r="DA65" s="18"/>
      <c r="DB65" s="19"/>
    </row>
    <row r="66" spans="1:106" x14ac:dyDescent="0.3">
      <c r="A66" s="10">
        <v>1063</v>
      </c>
      <c r="B66" s="41"/>
      <c r="C66" s="44" t="s">
        <v>67</v>
      </c>
      <c r="G66" s="39"/>
      <c r="I66" s="47">
        <v>71</v>
      </c>
      <c r="BZ66" s="13">
        <f t="shared" si="0"/>
        <v>24</v>
      </c>
      <c r="DA66" s="18"/>
      <c r="DB66" s="19"/>
    </row>
    <row r="67" spans="1:106" x14ac:dyDescent="0.3">
      <c r="A67" s="10">
        <v>1064</v>
      </c>
      <c r="B67" s="41"/>
      <c r="C67" s="44" t="s">
        <v>68</v>
      </c>
      <c r="G67" s="39"/>
      <c r="I67" s="47">
        <v>68</v>
      </c>
      <c r="BZ67" s="13">
        <f t="shared" ref="BZ67:BZ130" si="1">ROUNDUP(I67/3,0)</f>
        <v>23</v>
      </c>
      <c r="DA67" s="18"/>
      <c r="DB67" s="19"/>
    </row>
    <row r="68" spans="1:106" x14ac:dyDescent="0.3">
      <c r="A68" s="10">
        <v>1065</v>
      </c>
      <c r="B68" s="41"/>
      <c r="C68" s="44" t="s">
        <v>69</v>
      </c>
      <c r="G68" s="39"/>
      <c r="I68" s="47">
        <v>66</v>
      </c>
      <c r="BZ68" s="13">
        <f t="shared" si="1"/>
        <v>22</v>
      </c>
      <c r="DA68" s="18"/>
      <c r="DB68" s="19"/>
    </row>
    <row r="69" spans="1:106" x14ac:dyDescent="0.3">
      <c r="A69" s="10">
        <v>1066</v>
      </c>
      <c r="B69" s="41"/>
      <c r="C69" s="44" t="s">
        <v>70</v>
      </c>
      <c r="G69" s="39"/>
      <c r="I69" s="47">
        <v>72</v>
      </c>
      <c r="BZ69" s="13">
        <f t="shared" si="1"/>
        <v>24</v>
      </c>
      <c r="DA69" s="18"/>
      <c r="DB69" s="19"/>
    </row>
    <row r="70" spans="1:106" x14ac:dyDescent="0.3">
      <c r="A70" s="10">
        <v>1067</v>
      </c>
      <c r="B70" s="41"/>
      <c r="C70" s="44" t="s">
        <v>71</v>
      </c>
      <c r="G70" s="39"/>
      <c r="I70" s="47">
        <v>75</v>
      </c>
      <c r="BZ70" s="13">
        <f t="shared" si="1"/>
        <v>25</v>
      </c>
      <c r="DA70" s="18"/>
      <c r="DB70" s="19"/>
    </row>
    <row r="71" spans="1:106" x14ac:dyDescent="0.3">
      <c r="A71" s="10">
        <v>1068</v>
      </c>
      <c r="B71" s="41"/>
      <c r="C71" s="44" t="s">
        <v>72</v>
      </c>
      <c r="G71" s="39"/>
      <c r="I71" s="47">
        <v>67</v>
      </c>
      <c r="BZ71" s="13">
        <f t="shared" si="1"/>
        <v>23</v>
      </c>
      <c r="DA71" s="18"/>
      <c r="DB71" s="19"/>
    </row>
    <row r="72" spans="1:106" x14ac:dyDescent="0.3">
      <c r="A72" s="10">
        <v>1069</v>
      </c>
      <c r="B72" s="41"/>
      <c r="C72" s="44" t="s">
        <v>73</v>
      </c>
      <c r="G72" s="39"/>
      <c r="I72" s="47">
        <v>72</v>
      </c>
      <c r="BZ72" s="13">
        <f t="shared" si="1"/>
        <v>24</v>
      </c>
      <c r="DA72" s="18"/>
      <c r="DB72" s="19"/>
    </row>
    <row r="73" spans="1:106" x14ac:dyDescent="0.3">
      <c r="A73" s="10">
        <v>1070</v>
      </c>
      <c r="B73" s="41"/>
      <c r="C73" s="44" t="s">
        <v>74</v>
      </c>
      <c r="G73" s="39"/>
      <c r="I73" s="47">
        <v>51</v>
      </c>
      <c r="BZ73" s="13">
        <f t="shared" si="1"/>
        <v>17</v>
      </c>
      <c r="DA73" s="18"/>
      <c r="DB73" s="19"/>
    </row>
    <row r="74" spans="1:106" x14ac:dyDescent="0.3">
      <c r="A74" s="10">
        <v>1071</v>
      </c>
      <c r="B74" s="41"/>
      <c r="C74" s="44" t="s">
        <v>75</v>
      </c>
      <c r="G74" s="39"/>
      <c r="I74" s="47"/>
      <c r="BZ74" s="13">
        <f t="shared" si="1"/>
        <v>0</v>
      </c>
      <c r="DA74" s="18"/>
      <c r="DB74" s="19"/>
    </row>
    <row r="75" spans="1:106" x14ac:dyDescent="0.3">
      <c r="A75" s="10">
        <v>1072</v>
      </c>
      <c r="B75" s="41"/>
      <c r="C75" s="44" t="s">
        <v>76</v>
      </c>
      <c r="G75" s="39"/>
      <c r="I75" s="47">
        <v>57</v>
      </c>
      <c r="BZ75" s="13">
        <f t="shared" si="1"/>
        <v>19</v>
      </c>
      <c r="DA75" s="18"/>
      <c r="DB75" s="19"/>
    </row>
    <row r="76" spans="1:106" x14ac:dyDescent="0.3">
      <c r="A76" s="10">
        <v>1073</v>
      </c>
      <c r="B76" s="41"/>
      <c r="C76" s="44" t="s">
        <v>77</v>
      </c>
      <c r="G76" s="39"/>
      <c r="I76" s="47">
        <v>52</v>
      </c>
      <c r="BZ76" s="13">
        <f t="shared" si="1"/>
        <v>18</v>
      </c>
      <c r="DA76" s="18"/>
      <c r="DB76" s="19"/>
    </row>
    <row r="77" spans="1:106" x14ac:dyDescent="0.3">
      <c r="A77" s="10">
        <v>1074</v>
      </c>
      <c r="B77" s="41"/>
      <c r="C77" s="44" t="s">
        <v>78</v>
      </c>
      <c r="G77" s="39"/>
      <c r="I77" s="47">
        <v>18</v>
      </c>
      <c r="BZ77" s="13">
        <f t="shared" si="1"/>
        <v>6</v>
      </c>
      <c r="DA77" s="18"/>
      <c r="DB77" s="19"/>
    </row>
    <row r="78" spans="1:106" x14ac:dyDescent="0.3">
      <c r="A78" s="10">
        <v>1075</v>
      </c>
      <c r="B78" s="41"/>
      <c r="C78" s="44" t="s">
        <v>79</v>
      </c>
      <c r="G78" s="39"/>
      <c r="I78" s="47">
        <v>9</v>
      </c>
      <c r="BZ78" s="13">
        <f t="shared" si="1"/>
        <v>3</v>
      </c>
      <c r="DA78" s="18"/>
      <c r="DB78" s="19"/>
    </row>
    <row r="79" spans="1:106" x14ac:dyDescent="0.3">
      <c r="A79" s="10">
        <v>1076</v>
      </c>
      <c r="B79" s="41"/>
      <c r="C79" s="44" t="s">
        <v>80</v>
      </c>
      <c r="G79" s="39"/>
      <c r="I79" s="47">
        <v>72</v>
      </c>
      <c r="BZ79" s="13">
        <f t="shared" si="1"/>
        <v>24</v>
      </c>
      <c r="DA79" s="18"/>
      <c r="DB79" s="19"/>
    </row>
    <row r="80" spans="1:106" x14ac:dyDescent="0.3">
      <c r="A80" s="10">
        <v>1077</v>
      </c>
      <c r="B80" s="41"/>
      <c r="C80" s="44" t="s">
        <v>81</v>
      </c>
      <c r="G80" s="39"/>
      <c r="I80" s="47">
        <v>72</v>
      </c>
      <c r="BZ80" s="13">
        <f t="shared" si="1"/>
        <v>24</v>
      </c>
      <c r="DA80" s="18"/>
      <c r="DB80" s="19"/>
    </row>
    <row r="81" spans="1:106" x14ac:dyDescent="0.3">
      <c r="A81" s="10">
        <v>1078</v>
      </c>
      <c r="B81" s="41"/>
      <c r="C81" s="44" t="s">
        <v>82</v>
      </c>
      <c r="G81" s="39"/>
      <c r="I81" s="47">
        <v>69</v>
      </c>
      <c r="BZ81" s="13">
        <f t="shared" si="1"/>
        <v>23</v>
      </c>
      <c r="DA81" s="18"/>
      <c r="DB81" s="19"/>
    </row>
    <row r="82" spans="1:106" x14ac:dyDescent="0.3">
      <c r="A82" s="10">
        <v>1079</v>
      </c>
      <c r="B82" s="41"/>
      <c r="C82" s="44" t="s">
        <v>83</v>
      </c>
      <c r="G82" s="39"/>
      <c r="I82" s="47">
        <v>72</v>
      </c>
      <c r="BZ82" s="13">
        <f t="shared" si="1"/>
        <v>24</v>
      </c>
      <c r="DA82" s="18"/>
      <c r="DB82" s="19"/>
    </row>
    <row r="83" spans="1:106" x14ac:dyDescent="0.3">
      <c r="A83" s="10">
        <v>1080</v>
      </c>
      <c r="B83" s="41"/>
      <c r="C83" s="44" t="s">
        <v>84</v>
      </c>
      <c r="G83" s="39"/>
      <c r="I83" s="47">
        <v>72</v>
      </c>
      <c r="BZ83" s="13">
        <f t="shared" si="1"/>
        <v>24</v>
      </c>
      <c r="DA83" s="18"/>
      <c r="DB83" s="19"/>
    </row>
    <row r="84" spans="1:106" x14ac:dyDescent="0.3">
      <c r="A84" s="10">
        <v>1081</v>
      </c>
      <c r="B84" s="41"/>
      <c r="C84" s="44" t="s">
        <v>85</v>
      </c>
      <c r="G84" s="39"/>
      <c r="I84" s="47">
        <v>75</v>
      </c>
      <c r="BZ84" s="13">
        <f t="shared" si="1"/>
        <v>25</v>
      </c>
      <c r="DA84" s="18"/>
      <c r="DB84" s="19"/>
    </row>
    <row r="85" spans="1:106" x14ac:dyDescent="0.3">
      <c r="A85" s="10">
        <v>1082</v>
      </c>
      <c r="B85" s="41"/>
      <c r="C85" s="44" t="s">
        <v>86</v>
      </c>
      <c r="G85" s="39"/>
      <c r="I85" s="47">
        <v>6</v>
      </c>
      <c r="BZ85" s="13">
        <f t="shared" si="1"/>
        <v>2</v>
      </c>
      <c r="DA85" s="18"/>
      <c r="DB85" s="19"/>
    </row>
    <row r="86" spans="1:106" x14ac:dyDescent="0.3">
      <c r="A86" s="10">
        <v>1083</v>
      </c>
      <c r="B86" s="41"/>
      <c r="C86" s="44" t="s">
        <v>87</v>
      </c>
      <c r="G86" s="39"/>
      <c r="I86" s="47">
        <v>51</v>
      </c>
      <c r="BZ86" s="13">
        <f t="shared" si="1"/>
        <v>17</v>
      </c>
      <c r="DA86" s="18"/>
      <c r="DB86" s="19"/>
    </row>
    <row r="87" spans="1:106" x14ac:dyDescent="0.3">
      <c r="A87" s="10">
        <v>1084</v>
      </c>
      <c r="B87" s="41"/>
      <c r="C87" s="44" t="s">
        <v>88</v>
      </c>
      <c r="G87" s="39"/>
      <c r="I87" s="47">
        <v>51</v>
      </c>
      <c r="BZ87" s="13">
        <f t="shared" si="1"/>
        <v>17</v>
      </c>
      <c r="DA87" s="18"/>
      <c r="DB87" s="19"/>
    </row>
    <row r="88" spans="1:106" x14ac:dyDescent="0.3">
      <c r="A88" s="10">
        <v>1085</v>
      </c>
      <c r="B88" s="41"/>
      <c r="C88" s="44" t="s">
        <v>89</v>
      </c>
      <c r="G88" s="39"/>
      <c r="I88" s="47">
        <v>42</v>
      </c>
      <c r="BZ88" s="13">
        <f t="shared" si="1"/>
        <v>14</v>
      </c>
      <c r="DA88" s="18"/>
      <c r="DB88" s="19"/>
    </row>
    <row r="89" spans="1:106" x14ac:dyDescent="0.3">
      <c r="A89" s="10">
        <v>1086</v>
      </c>
      <c r="B89" s="41"/>
      <c r="C89" s="44" t="s">
        <v>90</v>
      </c>
      <c r="G89" s="39"/>
      <c r="I89" s="47">
        <v>48</v>
      </c>
      <c r="BZ89" s="13">
        <f t="shared" si="1"/>
        <v>16</v>
      </c>
      <c r="DA89" s="18"/>
      <c r="DB89" s="19"/>
    </row>
    <row r="90" spans="1:106" x14ac:dyDescent="0.3">
      <c r="A90" s="10">
        <v>1087</v>
      </c>
      <c r="B90" s="41"/>
      <c r="C90" s="44" t="s">
        <v>91</v>
      </c>
      <c r="G90" s="39"/>
      <c r="I90" s="47">
        <v>41</v>
      </c>
      <c r="BZ90" s="13">
        <f t="shared" si="1"/>
        <v>14</v>
      </c>
      <c r="DA90" s="18"/>
      <c r="DB90" s="19"/>
    </row>
    <row r="91" spans="1:106" x14ac:dyDescent="0.3">
      <c r="A91" s="10">
        <v>1088</v>
      </c>
      <c r="B91" s="41"/>
      <c r="C91" s="44" t="s">
        <v>92</v>
      </c>
      <c r="G91" s="39"/>
      <c r="I91" s="47">
        <v>33</v>
      </c>
      <c r="BZ91" s="13">
        <f t="shared" si="1"/>
        <v>11</v>
      </c>
      <c r="DA91" s="18"/>
      <c r="DB91" s="19"/>
    </row>
    <row r="92" spans="1:106" x14ac:dyDescent="0.3">
      <c r="A92" s="10">
        <v>1089</v>
      </c>
      <c r="B92" s="41"/>
      <c r="C92" s="44" t="s">
        <v>93</v>
      </c>
      <c r="G92" s="39"/>
      <c r="I92" s="47">
        <v>15</v>
      </c>
      <c r="BZ92" s="13">
        <f t="shared" si="1"/>
        <v>5</v>
      </c>
      <c r="DA92" s="18"/>
      <c r="DB92" s="19"/>
    </row>
    <row r="93" spans="1:106" x14ac:dyDescent="0.3">
      <c r="A93" s="10">
        <v>1090</v>
      </c>
      <c r="B93" s="41"/>
      <c r="C93" s="44" t="s">
        <v>94</v>
      </c>
      <c r="G93" s="39"/>
      <c r="I93" s="47">
        <v>12</v>
      </c>
      <c r="BZ93" s="13">
        <f t="shared" si="1"/>
        <v>4</v>
      </c>
      <c r="DA93" s="18"/>
      <c r="DB93" s="19"/>
    </row>
    <row r="94" spans="1:106" x14ac:dyDescent="0.3">
      <c r="A94" s="10">
        <v>1091</v>
      </c>
      <c r="B94" s="41"/>
      <c r="C94" s="44">
        <v>0</v>
      </c>
      <c r="G94" s="39"/>
      <c r="I94" s="47"/>
      <c r="BZ94" s="13">
        <f t="shared" si="1"/>
        <v>0</v>
      </c>
      <c r="DA94" s="18"/>
      <c r="DB94" s="19"/>
    </row>
    <row r="95" spans="1:106" x14ac:dyDescent="0.3">
      <c r="A95" s="10">
        <v>1092</v>
      </c>
      <c r="B95" s="41"/>
      <c r="C95" s="44">
        <v>0</v>
      </c>
      <c r="G95" s="39"/>
      <c r="I95" s="47"/>
      <c r="BZ95" s="13">
        <f t="shared" si="1"/>
        <v>0</v>
      </c>
      <c r="DA95" s="18"/>
      <c r="DB95" s="19"/>
    </row>
    <row r="96" spans="1:106" x14ac:dyDescent="0.3">
      <c r="A96" s="10">
        <v>1093</v>
      </c>
      <c r="B96" s="41"/>
      <c r="C96" s="44">
        <v>0</v>
      </c>
      <c r="G96" s="39"/>
      <c r="I96" s="47"/>
      <c r="BZ96" s="13">
        <f t="shared" si="1"/>
        <v>0</v>
      </c>
      <c r="DA96" s="18"/>
      <c r="DB96" s="19"/>
    </row>
    <row r="97" spans="1:106" x14ac:dyDescent="0.3">
      <c r="A97" s="10">
        <v>1094</v>
      </c>
      <c r="B97" s="41"/>
      <c r="C97" s="44">
        <v>0</v>
      </c>
      <c r="G97" s="39"/>
      <c r="I97" s="47"/>
      <c r="BZ97" s="13">
        <f t="shared" si="1"/>
        <v>0</v>
      </c>
      <c r="DA97" s="18"/>
      <c r="DB97" s="19"/>
    </row>
    <row r="98" spans="1:106" x14ac:dyDescent="0.3">
      <c r="A98" s="10">
        <v>1095</v>
      </c>
      <c r="B98" s="41"/>
      <c r="C98" s="44">
        <v>0</v>
      </c>
      <c r="G98" s="39"/>
      <c r="I98" s="47"/>
      <c r="BZ98" s="13">
        <f t="shared" si="1"/>
        <v>0</v>
      </c>
      <c r="DA98" s="18"/>
      <c r="DB98" s="19"/>
    </row>
    <row r="99" spans="1:106" x14ac:dyDescent="0.3">
      <c r="A99" s="10">
        <v>1096</v>
      </c>
      <c r="B99" s="41"/>
      <c r="C99" s="44">
        <v>0</v>
      </c>
      <c r="G99" s="39"/>
      <c r="I99" s="47"/>
      <c r="BZ99" s="13">
        <f t="shared" si="1"/>
        <v>0</v>
      </c>
      <c r="DA99" s="18"/>
      <c r="DB99" s="19"/>
    </row>
    <row r="100" spans="1:106" x14ac:dyDescent="0.3">
      <c r="A100" s="10">
        <v>1097</v>
      </c>
      <c r="B100" s="41"/>
      <c r="C100" s="44">
        <v>0</v>
      </c>
      <c r="G100" s="39"/>
      <c r="I100" s="47"/>
      <c r="BZ100" s="13">
        <f t="shared" si="1"/>
        <v>0</v>
      </c>
      <c r="DA100" s="18"/>
      <c r="DB100" s="19"/>
    </row>
    <row r="101" spans="1:106" x14ac:dyDescent="0.3">
      <c r="A101" s="10">
        <v>1098</v>
      </c>
      <c r="B101" s="41"/>
      <c r="C101" s="44">
        <v>0</v>
      </c>
      <c r="G101" s="39"/>
      <c r="I101" s="47"/>
      <c r="BZ101" s="13">
        <f t="shared" si="1"/>
        <v>0</v>
      </c>
      <c r="DA101" s="18"/>
      <c r="DB101" s="19"/>
    </row>
    <row r="102" spans="1:106" x14ac:dyDescent="0.3">
      <c r="A102" s="10">
        <v>1099</v>
      </c>
      <c r="B102" s="41"/>
      <c r="C102" s="44">
        <v>0</v>
      </c>
      <c r="G102" s="39"/>
      <c r="I102" s="47"/>
      <c r="BZ102" s="13">
        <f t="shared" si="1"/>
        <v>0</v>
      </c>
      <c r="DA102" s="18"/>
      <c r="DB102" s="19"/>
    </row>
    <row r="103" spans="1:106" x14ac:dyDescent="0.3">
      <c r="A103" s="10">
        <v>1100</v>
      </c>
      <c r="B103" s="41"/>
      <c r="C103" s="44">
        <v>0</v>
      </c>
      <c r="G103" s="39"/>
      <c r="I103" s="47"/>
      <c r="BZ103" s="13">
        <f t="shared" si="1"/>
        <v>0</v>
      </c>
      <c r="DA103" s="18"/>
      <c r="DB103" s="19"/>
    </row>
    <row r="104" spans="1:106" x14ac:dyDescent="0.3">
      <c r="A104" s="10">
        <v>1101</v>
      </c>
      <c r="B104" s="41"/>
      <c r="C104" s="44">
        <v>0</v>
      </c>
      <c r="G104" s="39"/>
      <c r="I104" s="47"/>
      <c r="BZ104" s="13">
        <f t="shared" si="1"/>
        <v>0</v>
      </c>
      <c r="DA104" s="18"/>
      <c r="DB104" s="19"/>
    </row>
    <row r="105" spans="1:106" x14ac:dyDescent="0.3">
      <c r="A105" s="10">
        <v>1102</v>
      </c>
      <c r="B105" s="41"/>
      <c r="C105" s="44">
        <v>0</v>
      </c>
      <c r="G105" s="39"/>
      <c r="I105" s="47"/>
      <c r="BZ105" s="13">
        <f t="shared" si="1"/>
        <v>0</v>
      </c>
      <c r="DA105" s="18"/>
      <c r="DB105" s="19"/>
    </row>
    <row r="106" spans="1:106" x14ac:dyDescent="0.3">
      <c r="A106" s="10">
        <v>1103</v>
      </c>
      <c r="B106" s="41"/>
      <c r="C106" s="44">
        <v>0</v>
      </c>
      <c r="G106" s="39"/>
      <c r="I106" s="47"/>
      <c r="BZ106" s="13">
        <f t="shared" si="1"/>
        <v>0</v>
      </c>
      <c r="DA106" s="18"/>
      <c r="DB106" s="19"/>
    </row>
    <row r="107" spans="1:106" x14ac:dyDescent="0.3">
      <c r="A107" s="10">
        <v>1104</v>
      </c>
      <c r="B107" s="41"/>
      <c r="C107" s="44">
        <v>0</v>
      </c>
      <c r="G107" s="39"/>
      <c r="I107" s="47"/>
      <c r="BZ107" s="13">
        <f t="shared" si="1"/>
        <v>0</v>
      </c>
      <c r="DA107" s="18"/>
      <c r="DB107" s="19"/>
    </row>
    <row r="108" spans="1:106" x14ac:dyDescent="0.3">
      <c r="A108" s="10">
        <v>1105</v>
      </c>
      <c r="B108" s="41"/>
      <c r="C108" s="44">
        <v>0</v>
      </c>
      <c r="G108" s="39"/>
      <c r="I108" s="47"/>
      <c r="BZ108" s="13">
        <f t="shared" si="1"/>
        <v>0</v>
      </c>
      <c r="DA108" s="18"/>
      <c r="DB108" s="19"/>
    </row>
    <row r="109" spans="1:106" x14ac:dyDescent="0.3">
      <c r="A109" s="10">
        <v>1106</v>
      </c>
      <c r="B109" s="41"/>
      <c r="C109" s="44">
        <v>0</v>
      </c>
      <c r="G109" s="39"/>
      <c r="I109" s="47"/>
      <c r="BZ109" s="13">
        <f t="shared" si="1"/>
        <v>0</v>
      </c>
      <c r="DA109" s="18"/>
      <c r="DB109" s="19"/>
    </row>
    <row r="110" spans="1:106" x14ac:dyDescent="0.3">
      <c r="A110" s="10">
        <v>1107</v>
      </c>
      <c r="B110" s="41"/>
      <c r="C110" s="44">
        <v>0</v>
      </c>
      <c r="G110" s="39"/>
      <c r="I110" s="47"/>
      <c r="BZ110" s="13">
        <f t="shared" si="1"/>
        <v>0</v>
      </c>
      <c r="DA110" s="18"/>
      <c r="DB110" s="19"/>
    </row>
    <row r="111" spans="1:106" x14ac:dyDescent="0.3">
      <c r="A111" s="10">
        <v>1108</v>
      </c>
      <c r="B111" s="41"/>
      <c r="C111" s="44">
        <v>0</v>
      </c>
      <c r="G111" s="39"/>
      <c r="I111" s="47"/>
      <c r="BZ111" s="13">
        <f t="shared" si="1"/>
        <v>0</v>
      </c>
      <c r="DA111" s="18"/>
      <c r="DB111" s="19"/>
    </row>
    <row r="112" spans="1:106" x14ac:dyDescent="0.3">
      <c r="A112" s="10">
        <v>1109</v>
      </c>
      <c r="B112" s="41"/>
      <c r="C112" s="44">
        <v>0</v>
      </c>
      <c r="G112" s="39"/>
      <c r="I112" s="47"/>
      <c r="BZ112" s="13">
        <f t="shared" si="1"/>
        <v>0</v>
      </c>
      <c r="DA112" s="18"/>
      <c r="DB112" s="19"/>
    </row>
    <row r="113" spans="1:106" x14ac:dyDescent="0.3">
      <c r="A113" s="10">
        <v>1110</v>
      </c>
      <c r="B113" s="41"/>
      <c r="C113" s="44">
        <v>0</v>
      </c>
      <c r="G113" s="39"/>
      <c r="I113" s="47"/>
      <c r="BZ113" s="13">
        <f t="shared" si="1"/>
        <v>0</v>
      </c>
      <c r="DA113" s="18"/>
      <c r="DB113" s="19"/>
    </row>
    <row r="114" spans="1:106" x14ac:dyDescent="0.3">
      <c r="A114" s="10">
        <v>1111</v>
      </c>
      <c r="B114" s="41"/>
      <c r="C114" s="44">
        <v>0</v>
      </c>
      <c r="G114" s="39"/>
      <c r="I114" s="47"/>
      <c r="BZ114" s="13">
        <f t="shared" si="1"/>
        <v>0</v>
      </c>
      <c r="DA114" s="18"/>
      <c r="DB114" s="19"/>
    </row>
    <row r="115" spans="1:106" x14ac:dyDescent="0.3">
      <c r="A115" s="10">
        <v>1112</v>
      </c>
      <c r="B115" s="41"/>
      <c r="C115" s="44">
        <v>0</v>
      </c>
      <c r="G115" s="39"/>
      <c r="I115" s="47"/>
      <c r="BZ115" s="13">
        <f t="shared" si="1"/>
        <v>0</v>
      </c>
      <c r="DA115" s="18"/>
      <c r="DB115" s="19"/>
    </row>
    <row r="116" spans="1:106" x14ac:dyDescent="0.3">
      <c r="A116" s="10">
        <v>1113</v>
      </c>
      <c r="B116" s="41"/>
      <c r="C116" s="44">
        <v>0</v>
      </c>
      <c r="G116" s="39"/>
      <c r="I116" s="47"/>
      <c r="BZ116" s="13">
        <f t="shared" si="1"/>
        <v>0</v>
      </c>
      <c r="DA116" s="18"/>
      <c r="DB116" s="19"/>
    </row>
    <row r="117" spans="1:106" x14ac:dyDescent="0.3">
      <c r="A117" s="10">
        <v>1114</v>
      </c>
      <c r="B117" s="41"/>
      <c r="C117" s="44">
        <v>0</v>
      </c>
      <c r="G117" s="39"/>
      <c r="I117" s="47"/>
      <c r="BZ117" s="13">
        <f t="shared" si="1"/>
        <v>0</v>
      </c>
      <c r="DA117" s="18"/>
      <c r="DB117" s="19"/>
    </row>
    <row r="118" spans="1:106" x14ac:dyDescent="0.3">
      <c r="A118" s="10">
        <v>1115</v>
      </c>
      <c r="B118" s="41"/>
      <c r="C118" s="44">
        <v>0</v>
      </c>
      <c r="G118" s="39"/>
      <c r="I118" s="47"/>
      <c r="BZ118" s="13">
        <f t="shared" si="1"/>
        <v>0</v>
      </c>
      <c r="DA118" s="18"/>
      <c r="DB118" s="19"/>
    </row>
    <row r="119" spans="1:106" x14ac:dyDescent="0.3">
      <c r="A119" s="10">
        <v>1116</v>
      </c>
      <c r="B119" s="41"/>
      <c r="C119" s="44">
        <v>0</v>
      </c>
      <c r="G119" s="39"/>
      <c r="I119" s="47"/>
      <c r="BZ119" s="13">
        <f t="shared" si="1"/>
        <v>0</v>
      </c>
      <c r="DA119" s="18"/>
      <c r="DB119" s="19"/>
    </row>
    <row r="120" spans="1:106" x14ac:dyDescent="0.3">
      <c r="A120" s="10">
        <v>1117</v>
      </c>
      <c r="B120" s="41"/>
      <c r="C120" s="44">
        <v>0</v>
      </c>
      <c r="G120" s="39"/>
      <c r="I120" s="47"/>
      <c r="BZ120" s="13">
        <f t="shared" si="1"/>
        <v>0</v>
      </c>
      <c r="DA120" s="18"/>
      <c r="DB120" s="19"/>
    </row>
    <row r="121" spans="1:106" x14ac:dyDescent="0.3">
      <c r="A121" s="10">
        <v>1118</v>
      </c>
      <c r="B121" s="41"/>
      <c r="C121" s="44">
        <v>0</v>
      </c>
      <c r="G121" s="39"/>
      <c r="I121" s="47"/>
      <c r="BZ121" s="13">
        <f t="shared" si="1"/>
        <v>0</v>
      </c>
      <c r="DA121" s="18"/>
      <c r="DB121" s="19"/>
    </row>
    <row r="122" spans="1:106" x14ac:dyDescent="0.3">
      <c r="A122" s="10">
        <v>1119</v>
      </c>
      <c r="B122" s="41"/>
      <c r="C122" s="44">
        <v>0</v>
      </c>
      <c r="G122" s="39"/>
      <c r="I122" s="47"/>
      <c r="BZ122" s="13">
        <f t="shared" si="1"/>
        <v>0</v>
      </c>
      <c r="DA122" s="18"/>
      <c r="DB122" s="19"/>
    </row>
    <row r="123" spans="1:106" x14ac:dyDescent="0.3">
      <c r="A123" s="10">
        <v>1120</v>
      </c>
      <c r="B123" s="41"/>
      <c r="C123" s="44">
        <v>0</v>
      </c>
      <c r="G123" s="39"/>
      <c r="I123" s="47"/>
      <c r="BZ123" s="13">
        <f t="shared" si="1"/>
        <v>0</v>
      </c>
      <c r="DA123" s="18"/>
      <c r="DB123" s="19"/>
    </row>
    <row r="124" spans="1:106" x14ac:dyDescent="0.3">
      <c r="A124" s="10">
        <v>1121</v>
      </c>
      <c r="B124" s="41"/>
      <c r="C124" s="44">
        <v>0</v>
      </c>
      <c r="G124" s="39"/>
      <c r="I124" s="47"/>
      <c r="BZ124" s="13">
        <f t="shared" si="1"/>
        <v>0</v>
      </c>
      <c r="DA124" s="18"/>
      <c r="DB124" s="19"/>
    </row>
    <row r="125" spans="1:106" x14ac:dyDescent="0.3">
      <c r="A125" s="10">
        <v>1122</v>
      </c>
      <c r="B125" s="41"/>
      <c r="C125" s="44">
        <v>0</v>
      </c>
      <c r="G125" s="39"/>
      <c r="I125" s="47"/>
      <c r="BZ125" s="13">
        <f t="shared" si="1"/>
        <v>0</v>
      </c>
      <c r="DA125" s="18"/>
      <c r="DB125" s="19"/>
    </row>
    <row r="126" spans="1:106" x14ac:dyDescent="0.3">
      <c r="A126" s="10">
        <v>1123</v>
      </c>
      <c r="B126" s="41"/>
      <c r="C126" s="44">
        <v>0</v>
      </c>
      <c r="G126" s="39"/>
      <c r="I126" s="47"/>
      <c r="BZ126" s="13">
        <f t="shared" si="1"/>
        <v>0</v>
      </c>
      <c r="DA126" s="18"/>
      <c r="DB126" s="19"/>
    </row>
    <row r="127" spans="1:106" x14ac:dyDescent="0.3">
      <c r="A127" s="10">
        <v>1124</v>
      </c>
      <c r="B127" s="41"/>
      <c r="C127" s="44">
        <v>0</v>
      </c>
      <c r="G127" s="39"/>
      <c r="I127" s="47"/>
      <c r="BZ127" s="13">
        <f t="shared" si="1"/>
        <v>0</v>
      </c>
      <c r="DA127" s="18"/>
      <c r="DB127" s="19"/>
    </row>
    <row r="128" spans="1:106" x14ac:dyDescent="0.3">
      <c r="A128" s="10">
        <v>1125</v>
      </c>
      <c r="B128" s="41"/>
      <c r="C128" s="44">
        <v>0</v>
      </c>
      <c r="G128" s="39"/>
      <c r="I128" s="47"/>
      <c r="BZ128" s="13">
        <f t="shared" si="1"/>
        <v>0</v>
      </c>
      <c r="DA128" s="18"/>
      <c r="DB128" s="19"/>
    </row>
    <row r="129" spans="1:106" x14ac:dyDescent="0.3">
      <c r="A129" s="10">
        <v>1126</v>
      </c>
      <c r="B129" s="41"/>
      <c r="C129" s="44">
        <v>0</v>
      </c>
      <c r="G129" s="39"/>
      <c r="I129" s="47"/>
      <c r="BZ129" s="13">
        <f t="shared" si="1"/>
        <v>0</v>
      </c>
      <c r="DA129" s="18"/>
      <c r="DB129" s="19"/>
    </row>
    <row r="130" spans="1:106" x14ac:dyDescent="0.3">
      <c r="A130" s="10">
        <v>1127</v>
      </c>
      <c r="B130" s="41"/>
      <c r="C130" s="44">
        <v>0</v>
      </c>
      <c r="G130" s="39"/>
      <c r="I130" s="47"/>
      <c r="BZ130" s="13">
        <f t="shared" si="1"/>
        <v>0</v>
      </c>
      <c r="DA130" s="18"/>
      <c r="DB130" s="19"/>
    </row>
    <row r="131" spans="1:106" x14ac:dyDescent="0.3">
      <c r="A131" s="10">
        <v>1128</v>
      </c>
      <c r="B131" s="41"/>
      <c r="C131" s="44">
        <v>0</v>
      </c>
      <c r="G131" s="39"/>
      <c r="I131" s="47"/>
      <c r="BZ131" s="13">
        <f t="shared" ref="BZ131:BZ194" si="2">ROUNDUP(I131/3,0)</f>
        <v>0</v>
      </c>
      <c r="DA131" s="18"/>
      <c r="DB131" s="19"/>
    </row>
    <row r="132" spans="1:106" x14ac:dyDescent="0.3">
      <c r="A132" s="10">
        <v>1129</v>
      </c>
      <c r="B132" s="41"/>
      <c r="C132" s="44">
        <v>0</v>
      </c>
      <c r="G132" s="39"/>
      <c r="I132" s="47"/>
      <c r="BZ132" s="13">
        <f t="shared" si="2"/>
        <v>0</v>
      </c>
      <c r="DA132" s="18"/>
      <c r="DB132" s="19"/>
    </row>
    <row r="133" spans="1:106" x14ac:dyDescent="0.3">
      <c r="A133" s="10">
        <v>1130</v>
      </c>
      <c r="B133" s="41"/>
      <c r="C133" s="44">
        <v>0</v>
      </c>
      <c r="G133" s="39"/>
      <c r="I133" s="47"/>
      <c r="BZ133" s="13">
        <f t="shared" si="2"/>
        <v>0</v>
      </c>
      <c r="DA133" s="18"/>
      <c r="DB133" s="19"/>
    </row>
    <row r="134" spans="1:106" x14ac:dyDescent="0.3">
      <c r="A134" s="10">
        <v>1131</v>
      </c>
      <c r="B134" s="41"/>
      <c r="C134" s="44">
        <v>0</v>
      </c>
      <c r="G134" s="39"/>
      <c r="I134" s="47"/>
      <c r="BZ134" s="13">
        <f t="shared" si="2"/>
        <v>0</v>
      </c>
      <c r="DA134" s="18"/>
      <c r="DB134" s="19"/>
    </row>
    <row r="135" spans="1:106" x14ac:dyDescent="0.3">
      <c r="A135" s="10">
        <v>1132</v>
      </c>
      <c r="B135" s="41"/>
      <c r="C135" s="44">
        <v>0</v>
      </c>
      <c r="G135" s="39"/>
      <c r="I135" s="47"/>
      <c r="BZ135" s="13">
        <f t="shared" si="2"/>
        <v>0</v>
      </c>
      <c r="DA135" s="18"/>
      <c r="DB135" s="19"/>
    </row>
    <row r="136" spans="1:106" x14ac:dyDescent="0.3">
      <c r="A136" s="10">
        <v>1133</v>
      </c>
      <c r="B136" s="41"/>
      <c r="C136" s="44">
        <v>0</v>
      </c>
      <c r="G136" s="39"/>
      <c r="I136" s="47"/>
      <c r="BZ136" s="13">
        <f t="shared" si="2"/>
        <v>0</v>
      </c>
      <c r="DA136" s="18"/>
      <c r="DB136" s="19"/>
    </row>
    <row r="137" spans="1:106" x14ac:dyDescent="0.3">
      <c r="A137" s="10">
        <v>1134</v>
      </c>
      <c r="B137" s="41"/>
      <c r="C137" s="44">
        <v>0</v>
      </c>
      <c r="G137" s="39"/>
      <c r="I137" s="47"/>
      <c r="BZ137" s="13">
        <f t="shared" si="2"/>
        <v>0</v>
      </c>
      <c r="DA137" s="18"/>
      <c r="DB137" s="19"/>
    </row>
    <row r="138" spans="1:106" x14ac:dyDescent="0.3">
      <c r="A138" s="10">
        <v>1135</v>
      </c>
      <c r="B138" s="41"/>
      <c r="C138" s="44">
        <v>0</v>
      </c>
      <c r="G138" s="39"/>
      <c r="I138" s="47"/>
      <c r="BZ138" s="13">
        <f t="shared" si="2"/>
        <v>0</v>
      </c>
      <c r="DA138" s="18"/>
      <c r="DB138" s="19"/>
    </row>
    <row r="139" spans="1:106" x14ac:dyDescent="0.3">
      <c r="A139" s="10">
        <v>1136</v>
      </c>
      <c r="B139" s="41"/>
      <c r="C139" s="44">
        <v>0</v>
      </c>
      <c r="G139" s="39"/>
      <c r="I139" s="47"/>
      <c r="BZ139" s="13">
        <f t="shared" si="2"/>
        <v>0</v>
      </c>
      <c r="DA139" s="18"/>
      <c r="DB139" s="19"/>
    </row>
    <row r="140" spans="1:106" x14ac:dyDescent="0.3">
      <c r="A140" s="10">
        <v>1137</v>
      </c>
      <c r="B140" s="41"/>
      <c r="C140" s="44">
        <v>0</v>
      </c>
      <c r="G140" s="39"/>
      <c r="I140" s="47"/>
      <c r="BZ140" s="13">
        <f t="shared" si="2"/>
        <v>0</v>
      </c>
      <c r="DA140" s="18"/>
      <c r="DB140" s="19"/>
    </row>
    <row r="141" spans="1:106" x14ac:dyDescent="0.3">
      <c r="A141" s="10">
        <v>1138</v>
      </c>
      <c r="B141" s="41"/>
      <c r="C141" s="44">
        <v>0</v>
      </c>
      <c r="G141" s="39"/>
      <c r="I141" s="47"/>
      <c r="BZ141" s="13">
        <f t="shared" si="2"/>
        <v>0</v>
      </c>
      <c r="DA141" s="18"/>
      <c r="DB141" s="19"/>
    </row>
    <row r="142" spans="1:106" x14ac:dyDescent="0.3">
      <c r="A142" s="10">
        <v>1139</v>
      </c>
      <c r="B142" s="41"/>
      <c r="C142" s="44">
        <v>0</v>
      </c>
      <c r="G142" s="39"/>
      <c r="I142" s="47"/>
      <c r="BZ142" s="13">
        <f t="shared" si="2"/>
        <v>0</v>
      </c>
      <c r="DA142" s="18"/>
      <c r="DB142" s="19"/>
    </row>
    <row r="143" spans="1:106" x14ac:dyDescent="0.3">
      <c r="A143" s="10">
        <v>1140</v>
      </c>
      <c r="B143" s="41"/>
      <c r="C143" s="44">
        <v>0</v>
      </c>
      <c r="G143" s="39"/>
      <c r="I143" s="47"/>
      <c r="BZ143" s="13">
        <f t="shared" si="2"/>
        <v>0</v>
      </c>
      <c r="DA143" s="18"/>
      <c r="DB143" s="19"/>
    </row>
    <row r="144" spans="1:106" x14ac:dyDescent="0.3">
      <c r="A144" s="10">
        <v>1141</v>
      </c>
      <c r="B144" s="41"/>
      <c r="C144" s="44">
        <v>0</v>
      </c>
      <c r="G144" s="39"/>
      <c r="I144" s="47"/>
      <c r="BZ144" s="13">
        <f t="shared" si="2"/>
        <v>0</v>
      </c>
      <c r="DA144" s="18"/>
      <c r="DB144" s="19"/>
    </row>
    <row r="145" spans="1:106" x14ac:dyDescent="0.3">
      <c r="A145" s="10">
        <v>1142</v>
      </c>
      <c r="B145" s="41"/>
      <c r="C145" s="44">
        <v>0</v>
      </c>
      <c r="G145" s="39"/>
      <c r="I145" s="47"/>
      <c r="BZ145" s="13">
        <f t="shared" si="2"/>
        <v>0</v>
      </c>
      <c r="DA145" s="18"/>
      <c r="DB145" s="19"/>
    </row>
    <row r="146" spans="1:106" x14ac:dyDescent="0.3">
      <c r="A146" s="10">
        <v>1143</v>
      </c>
      <c r="B146" s="41"/>
      <c r="C146" s="44">
        <v>0</v>
      </c>
      <c r="G146" s="39"/>
      <c r="I146" s="47"/>
      <c r="BZ146" s="13">
        <f t="shared" si="2"/>
        <v>0</v>
      </c>
      <c r="DA146" s="18"/>
      <c r="DB146" s="19"/>
    </row>
    <row r="147" spans="1:106" x14ac:dyDescent="0.3">
      <c r="A147" s="10">
        <v>1144</v>
      </c>
      <c r="B147" s="41"/>
      <c r="C147" s="44">
        <v>0</v>
      </c>
      <c r="G147" s="39"/>
      <c r="I147" s="47"/>
      <c r="BZ147" s="13">
        <f t="shared" si="2"/>
        <v>0</v>
      </c>
      <c r="DA147" s="18"/>
      <c r="DB147" s="19"/>
    </row>
    <row r="148" spans="1:106" x14ac:dyDescent="0.3">
      <c r="A148" s="10">
        <v>1145</v>
      </c>
      <c r="B148" s="41"/>
      <c r="C148" s="44">
        <v>0</v>
      </c>
      <c r="G148" s="39"/>
      <c r="I148" s="47"/>
      <c r="BZ148" s="13">
        <f t="shared" si="2"/>
        <v>0</v>
      </c>
      <c r="DA148" s="18"/>
      <c r="DB148" s="19"/>
    </row>
    <row r="149" spans="1:106" x14ac:dyDescent="0.3">
      <c r="A149" s="10">
        <v>1146</v>
      </c>
      <c r="B149" s="41"/>
      <c r="C149" s="44">
        <v>0</v>
      </c>
      <c r="G149" s="39"/>
      <c r="I149" s="47"/>
      <c r="BZ149" s="13">
        <f t="shared" si="2"/>
        <v>0</v>
      </c>
      <c r="DA149" s="18"/>
      <c r="DB149" s="19"/>
    </row>
    <row r="150" spans="1:106" x14ac:dyDescent="0.3">
      <c r="A150" s="10">
        <v>1147</v>
      </c>
      <c r="B150" s="41"/>
      <c r="C150" s="44">
        <v>0</v>
      </c>
      <c r="G150" s="39"/>
      <c r="I150" s="47"/>
      <c r="BZ150" s="13">
        <f t="shared" si="2"/>
        <v>0</v>
      </c>
      <c r="DA150" s="18"/>
      <c r="DB150" s="19"/>
    </row>
    <row r="151" spans="1:106" x14ac:dyDescent="0.3">
      <c r="A151" s="10">
        <v>1148</v>
      </c>
      <c r="B151" s="41"/>
      <c r="C151" s="44">
        <v>0</v>
      </c>
      <c r="G151" s="39"/>
      <c r="I151" s="47"/>
      <c r="BZ151" s="13">
        <f t="shared" si="2"/>
        <v>0</v>
      </c>
      <c r="DA151" s="18"/>
      <c r="DB151" s="19"/>
    </row>
    <row r="152" spans="1:106" x14ac:dyDescent="0.3">
      <c r="A152" s="10">
        <v>1149</v>
      </c>
      <c r="B152" s="41"/>
      <c r="C152" s="44">
        <v>0</v>
      </c>
      <c r="G152" s="39"/>
      <c r="I152" s="47"/>
      <c r="BZ152" s="13">
        <f t="shared" si="2"/>
        <v>0</v>
      </c>
      <c r="DA152" s="18"/>
      <c r="DB152" s="19"/>
    </row>
    <row r="153" spans="1:106" x14ac:dyDescent="0.3">
      <c r="A153" s="10">
        <v>1150</v>
      </c>
      <c r="B153" s="41"/>
      <c r="C153" s="44">
        <v>0</v>
      </c>
      <c r="G153" s="39"/>
      <c r="I153" s="47"/>
      <c r="BZ153" s="13">
        <f t="shared" si="2"/>
        <v>0</v>
      </c>
      <c r="DA153" s="18"/>
      <c r="DB153" s="19"/>
    </row>
    <row r="154" spans="1:106" x14ac:dyDescent="0.3">
      <c r="A154" s="10">
        <v>1151</v>
      </c>
      <c r="B154" s="41"/>
      <c r="C154" s="44">
        <v>0</v>
      </c>
      <c r="G154" s="39"/>
      <c r="I154" s="47"/>
      <c r="BZ154" s="13">
        <f t="shared" si="2"/>
        <v>0</v>
      </c>
      <c r="DA154" s="18"/>
      <c r="DB154" s="19"/>
    </row>
    <row r="155" spans="1:106" x14ac:dyDescent="0.3">
      <c r="A155" s="10">
        <v>1152</v>
      </c>
      <c r="B155" s="41"/>
      <c r="C155" s="44">
        <v>0</v>
      </c>
      <c r="G155" s="39"/>
      <c r="I155" s="47"/>
      <c r="BZ155" s="13">
        <f t="shared" si="2"/>
        <v>0</v>
      </c>
      <c r="DA155" s="18"/>
      <c r="DB155" s="19"/>
    </row>
    <row r="156" spans="1:106" x14ac:dyDescent="0.3">
      <c r="A156" s="10">
        <v>1153</v>
      </c>
      <c r="B156" s="41"/>
      <c r="C156" s="44">
        <v>0</v>
      </c>
      <c r="G156" s="39"/>
      <c r="I156" s="47"/>
      <c r="BZ156" s="13">
        <f t="shared" si="2"/>
        <v>0</v>
      </c>
      <c r="DA156" s="18"/>
      <c r="DB156" s="19"/>
    </row>
    <row r="157" spans="1:106" x14ac:dyDescent="0.3">
      <c r="A157" s="10">
        <v>1154</v>
      </c>
      <c r="B157" s="41"/>
      <c r="C157" s="44">
        <v>0</v>
      </c>
      <c r="G157" s="39"/>
      <c r="I157" s="47"/>
      <c r="BZ157" s="13">
        <f t="shared" si="2"/>
        <v>0</v>
      </c>
      <c r="DA157" s="18"/>
      <c r="DB157" s="19"/>
    </row>
    <row r="158" spans="1:106" x14ac:dyDescent="0.3">
      <c r="A158" s="10">
        <v>1155</v>
      </c>
      <c r="B158" s="41"/>
      <c r="C158" s="44">
        <v>0</v>
      </c>
      <c r="G158" s="39"/>
      <c r="I158" s="47"/>
      <c r="BZ158" s="13">
        <f t="shared" si="2"/>
        <v>0</v>
      </c>
      <c r="DA158" s="18"/>
      <c r="DB158" s="19"/>
    </row>
    <row r="159" spans="1:106" x14ac:dyDescent="0.3">
      <c r="A159" s="10">
        <v>1156</v>
      </c>
      <c r="B159" s="41"/>
      <c r="C159" s="44">
        <v>0</v>
      </c>
      <c r="G159" s="39"/>
      <c r="I159" s="47"/>
      <c r="BZ159" s="13">
        <f t="shared" si="2"/>
        <v>0</v>
      </c>
      <c r="DA159" s="18"/>
      <c r="DB159" s="19"/>
    </row>
    <row r="160" spans="1:106" x14ac:dyDescent="0.3">
      <c r="A160" s="10">
        <v>1157</v>
      </c>
      <c r="B160" s="41"/>
      <c r="C160" s="44">
        <v>0</v>
      </c>
      <c r="G160" s="39"/>
      <c r="I160" s="47"/>
      <c r="BZ160" s="13">
        <f t="shared" si="2"/>
        <v>0</v>
      </c>
      <c r="DA160" s="18"/>
      <c r="DB160" s="19"/>
    </row>
    <row r="161" spans="1:106" x14ac:dyDescent="0.3">
      <c r="A161" s="10">
        <v>1158</v>
      </c>
      <c r="B161" s="41"/>
      <c r="C161" s="44">
        <v>0</v>
      </c>
      <c r="G161" s="39"/>
      <c r="I161" s="47"/>
      <c r="BZ161" s="13">
        <f t="shared" si="2"/>
        <v>0</v>
      </c>
      <c r="DA161" s="18"/>
      <c r="DB161" s="19"/>
    </row>
    <row r="162" spans="1:106" x14ac:dyDescent="0.3">
      <c r="A162" s="10">
        <v>1159</v>
      </c>
      <c r="B162" s="41"/>
      <c r="C162" s="44">
        <v>0</v>
      </c>
      <c r="G162" s="39"/>
      <c r="I162" s="47"/>
      <c r="BZ162" s="13">
        <f t="shared" si="2"/>
        <v>0</v>
      </c>
      <c r="DA162" s="18"/>
      <c r="DB162" s="19"/>
    </row>
    <row r="163" spans="1:106" x14ac:dyDescent="0.3">
      <c r="A163" s="10">
        <v>1160</v>
      </c>
      <c r="B163" s="41"/>
      <c r="C163" s="44">
        <v>0</v>
      </c>
      <c r="G163" s="39"/>
      <c r="I163" s="47"/>
      <c r="BZ163" s="13">
        <f t="shared" si="2"/>
        <v>0</v>
      </c>
      <c r="DA163" s="18"/>
      <c r="DB163" s="19"/>
    </row>
    <row r="164" spans="1:106" x14ac:dyDescent="0.3">
      <c r="A164" s="10">
        <v>1161</v>
      </c>
      <c r="B164" s="41"/>
      <c r="C164" s="44">
        <v>0</v>
      </c>
      <c r="G164" s="39"/>
      <c r="I164" s="47"/>
      <c r="BZ164" s="13">
        <f t="shared" si="2"/>
        <v>0</v>
      </c>
      <c r="DA164" s="18"/>
      <c r="DB164" s="19"/>
    </row>
    <row r="165" spans="1:106" x14ac:dyDescent="0.3">
      <c r="A165" s="10">
        <v>1162</v>
      </c>
      <c r="B165" s="41"/>
      <c r="C165" s="44">
        <v>0</v>
      </c>
      <c r="G165" s="39"/>
      <c r="I165" s="47"/>
      <c r="BZ165" s="13">
        <f t="shared" si="2"/>
        <v>0</v>
      </c>
      <c r="DA165" s="18"/>
      <c r="DB165" s="19"/>
    </row>
    <row r="166" spans="1:106" x14ac:dyDescent="0.3">
      <c r="A166" s="10">
        <v>1163</v>
      </c>
      <c r="B166" s="41"/>
      <c r="C166" s="44">
        <v>0</v>
      </c>
      <c r="G166" s="39"/>
      <c r="I166" s="47"/>
      <c r="BZ166" s="13">
        <f t="shared" si="2"/>
        <v>0</v>
      </c>
      <c r="DA166" s="18"/>
      <c r="DB166" s="19"/>
    </row>
    <row r="167" spans="1:106" x14ac:dyDescent="0.3">
      <c r="A167" s="10">
        <v>1164</v>
      </c>
      <c r="B167" s="41"/>
      <c r="C167" s="44">
        <v>0</v>
      </c>
      <c r="G167" s="39"/>
      <c r="I167" s="47"/>
      <c r="BZ167" s="13">
        <f t="shared" si="2"/>
        <v>0</v>
      </c>
      <c r="DA167" s="18"/>
      <c r="DB167" s="19"/>
    </row>
    <row r="168" spans="1:106" x14ac:dyDescent="0.3">
      <c r="A168" s="10">
        <v>1165</v>
      </c>
      <c r="B168" s="41"/>
      <c r="C168" s="44">
        <v>0</v>
      </c>
      <c r="G168" s="39"/>
      <c r="I168" s="47"/>
      <c r="BZ168" s="13">
        <f t="shared" si="2"/>
        <v>0</v>
      </c>
      <c r="DA168" s="18"/>
      <c r="DB168" s="19"/>
    </row>
    <row r="169" spans="1:106" x14ac:dyDescent="0.3">
      <c r="A169" s="10">
        <v>1166</v>
      </c>
      <c r="B169" s="41"/>
      <c r="C169" s="44">
        <v>0</v>
      </c>
      <c r="G169" s="39"/>
      <c r="I169" s="47"/>
      <c r="BZ169" s="13">
        <f t="shared" si="2"/>
        <v>0</v>
      </c>
      <c r="DA169" s="18"/>
      <c r="DB169" s="19"/>
    </row>
    <row r="170" spans="1:106" x14ac:dyDescent="0.3">
      <c r="A170" s="10">
        <v>1167</v>
      </c>
      <c r="B170" s="41"/>
      <c r="C170" s="44">
        <v>0</v>
      </c>
      <c r="G170" s="39"/>
      <c r="I170" s="47"/>
      <c r="BZ170" s="13">
        <f t="shared" si="2"/>
        <v>0</v>
      </c>
      <c r="DA170" s="18"/>
      <c r="DB170" s="19"/>
    </row>
    <row r="171" spans="1:106" x14ac:dyDescent="0.3">
      <c r="A171" s="10">
        <v>1168</v>
      </c>
      <c r="B171" s="41"/>
      <c r="C171" s="44">
        <v>0</v>
      </c>
      <c r="G171" s="39"/>
      <c r="I171" s="47"/>
      <c r="BZ171" s="13">
        <f t="shared" si="2"/>
        <v>0</v>
      </c>
      <c r="DA171" s="18"/>
      <c r="DB171" s="19"/>
    </row>
    <row r="172" spans="1:106" x14ac:dyDescent="0.3">
      <c r="A172" s="10">
        <v>1169</v>
      </c>
      <c r="B172" s="41"/>
      <c r="C172" s="44">
        <v>0</v>
      </c>
      <c r="G172" s="39"/>
      <c r="I172" s="47"/>
      <c r="BZ172" s="13">
        <f t="shared" si="2"/>
        <v>0</v>
      </c>
      <c r="DA172" s="18"/>
      <c r="DB172" s="19"/>
    </row>
    <row r="173" spans="1:106" x14ac:dyDescent="0.3">
      <c r="A173" s="10">
        <v>1170</v>
      </c>
      <c r="B173" s="41"/>
      <c r="C173" s="44">
        <v>0</v>
      </c>
      <c r="G173" s="39"/>
      <c r="I173" s="47"/>
      <c r="BZ173" s="13">
        <f t="shared" si="2"/>
        <v>0</v>
      </c>
      <c r="DA173" s="18"/>
      <c r="DB173" s="19"/>
    </row>
    <row r="174" spans="1:106" x14ac:dyDescent="0.3">
      <c r="A174" s="10">
        <v>1171</v>
      </c>
      <c r="B174" s="41"/>
      <c r="C174" s="44">
        <v>0</v>
      </c>
      <c r="G174" s="39"/>
      <c r="I174" s="47"/>
      <c r="BZ174" s="13">
        <f t="shared" si="2"/>
        <v>0</v>
      </c>
      <c r="DA174" s="18"/>
      <c r="DB174" s="19"/>
    </row>
    <row r="175" spans="1:106" x14ac:dyDescent="0.3">
      <c r="A175" s="10">
        <v>1172</v>
      </c>
      <c r="B175" s="41"/>
      <c r="C175" s="44">
        <v>0</v>
      </c>
      <c r="G175" s="39"/>
      <c r="I175" s="47"/>
      <c r="BZ175" s="13">
        <f t="shared" si="2"/>
        <v>0</v>
      </c>
      <c r="DA175" s="18"/>
      <c r="DB175" s="19"/>
    </row>
    <row r="176" spans="1:106" x14ac:dyDescent="0.3">
      <c r="A176" s="10">
        <v>1173</v>
      </c>
      <c r="B176" s="41"/>
      <c r="C176" s="44">
        <v>0</v>
      </c>
      <c r="G176" s="39"/>
      <c r="I176" s="47"/>
      <c r="BZ176" s="13">
        <f t="shared" si="2"/>
        <v>0</v>
      </c>
      <c r="DA176" s="18"/>
      <c r="DB176" s="19"/>
    </row>
    <row r="177" spans="1:106" x14ac:dyDescent="0.3">
      <c r="A177" s="10">
        <v>1174</v>
      </c>
      <c r="B177" s="41"/>
      <c r="C177" s="44">
        <v>0</v>
      </c>
      <c r="G177" s="39"/>
      <c r="I177" s="47"/>
      <c r="BZ177" s="13">
        <f t="shared" si="2"/>
        <v>0</v>
      </c>
      <c r="DA177" s="18"/>
      <c r="DB177" s="19"/>
    </row>
    <row r="178" spans="1:106" x14ac:dyDescent="0.3">
      <c r="A178" s="10">
        <v>1175</v>
      </c>
      <c r="B178" s="41"/>
      <c r="C178" s="44">
        <v>0</v>
      </c>
      <c r="G178" s="39"/>
      <c r="I178" s="47"/>
      <c r="BZ178" s="13">
        <f t="shared" si="2"/>
        <v>0</v>
      </c>
      <c r="DA178" s="18"/>
      <c r="DB178" s="19"/>
    </row>
    <row r="179" spans="1:106" x14ac:dyDescent="0.3">
      <c r="A179" s="10">
        <v>1176</v>
      </c>
      <c r="B179" s="41"/>
      <c r="C179" s="44">
        <v>0</v>
      </c>
      <c r="G179" s="39"/>
      <c r="I179" s="47"/>
      <c r="BZ179" s="13">
        <f t="shared" si="2"/>
        <v>0</v>
      </c>
      <c r="DA179" s="18"/>
      <c r="DB179" s="19"/>
    </row>
    <row r="180" spans="1:106" x14ac:dyDescent="0.3">
      <c r="A180" s="10">
        <v>1177</v>
      </c>
      <c r="B180" s="41"/>
      <c r="C180" s="44">
        <v>0</v>
      </c>
      <c r="G180" s="39"/>
      <c r="I180" s="47"/>
      <c r="BZ180" s="13">
        <f t="shared" si="2"/>
        <v>0</v>
      </c>
      <c r="DA180" s="18"/>
      <c r="DB180" s="19"/>
    </row>
    <row r="181" spans="1:106" x14ac:dyDescent="0.3">
      <c r="A181" s="10">
        <v>1178</v>
      </c>
      <c r="B181" s="41"/>
      <c r="C181" s="44">
        <v>0</v>
      </c>
      <c r="G181" s="39"/>
      <c r="I181" s="47"/>
      <c r="BZ181" s="13">
        <f t="shared" si="2"/>
        <v>0</v>
      </c>
      <c r="DA181" s="18"/>
      <c r="DB181" s="19"/>
    </row>
    <row r="182" spans="1:106" x14ac:dyDescent="0.3">
      <c r="A182" s="10">
        <v>1179</v>
      </c>
      <c r="B182" s="41"/>
      <c r="C182" s="44">
        <v>0</v>
      </c>
      <c r="G182" s="39"/>
      <c r="I182" s="47"/>
      <c r="BZ182" s="13">
        <f t="shared" si="2"/>
        <v>0</v>
      </c>
      <c r="DA182" s="18"/>
      <c r="DB182" s="19"/>
    </row>
    <row r="183" spans="1:106" x14ac:dyDescent="0.3">
      <c r="A183" s="10">
        <v>1180</v>
      </c>
      <c r="B183" s="41"/>
      <c r="C183" s="44">
        <v>0</v>
      </c>
      <c r="G183" s="39"/>
      <c r="I183" s="47"/>
      <c r="BZ183" s="13">
        <f t="shared" si="2"/>
        <v>0</v>
      </c>
      <c r="DA183" s="18"/>
      <c r="DB183" s="19"/>
    </row>
    <row r="184" spans="1:106" x14ac:dyDescent="0.3">
      <c r="A184" s="10">
        <v>1181</v>
      </c>
      <c r="B184" s="41"/>
      <c r="C184" s="44">
        <v>0</v>
      </c>
      <c r="G184" s="39"/>
      <c r="I184" s="47"/>
      <c r="BZ184" s="13">
        <f t="shared" si="2"/>
        <v>0</v>
      </c>
      <c r="DA184" s="18"/>
      <c r="DB184" s="19"/>
    </row>
    <row r="185" spans="1:106" x14ac:dyDescent="0.3">
      <c r="A185" s="10">
        <v>1182</v>
      </c>
      <c r="B185" s="41"/>
      <c r="C185" s="44">
        <v>0</v>
      </c>
      <c r="G185" s="39"/>
      <c r="I185" s="47"/>
      <c r="BZ185" s="13">
        <f t="shared" si="2"/>
        <v>0</v>
      </c>
      <c r="DA185" s="18"/>
      <c r="DB185" s="19"/>
    </row>
    <row r="186" spans="1:106" x14ac:dyDescent="0.3">
      <c r="A186" s="10">
        <v>1183</v>
      </c>
      <c r="B186" s="41"/>
      <c r="C186" s="44">
        <v>0</v>
      </c>
      <c r="G186" s="39"/>
      <c r="I186" s="47"/>
      <c r="BZ186" s="13">
        <f t="shared" si="2"/>
        <v>0</v>
      </c>
      <c r="DA186" s="18"/>
      <c r="DB186" s="19"/>
    </row>
    <row r="187" spans="1:106" x14ac:dyDescent="0.3">
      <c r="A187" s="10">
        <v>1184</v>
      </c>
      <c r="B187" s="41"/>
      <c r="C187" s="44">
        <v>0</v>
      </c>
      <c r="G187" s="39"/>
      <c r="I187" s="47"/>
      <c r="BZ187" s="13">
        <f t="shared" si="2"/>
        <v>0</v>
      </c>
      <c r="DA187" s="18"/>
      <c r="DB187" s="19"/>
    </row>
    <row r="188" spans="1:106" x14ac:dyDescent="0.3">
      <c r="A188" s="10">
        <v>1185</v>
      </c>
      <c r="B188" s="41"/>
      <c r="C188" s="44">
        <v>0</v>
      </c>
      <c r="G188" s="39"/>
      <c r="I188" s="47"/>
      <c r="BZ188" s="13">
        <f t="shared" si="2"/>
        <v>0</v>
      </c>
      <c r="DA188" s="18"/>
      <c r="DB188" s="19"/>
    </row>
    <row r="189" spans="1:106" x14ac:dyDescent="0.3">
      <c r="A189" s="10">
        <v>1186</v>
      </c>
      <c r="B189" s="41"/>
      <c r="C189" s="44">
        <v>0</v>
      </c>
      <c r="G189" s="39"/>
      <c r="I189" s="47"/>
      <c r="BZ189" s="13">
        <f t="shared" si="2"/>
        <v>0</v>
      </c>
      <c r="DA189" s="18"/>
      <c r="DB189" s="19"/>
    </row>
    <row r="190" spans="1:106" x14ac:dyDescent="0.3">
      <c r="A190" s="10">
        <v>1187</v>
      </c>
      <c r="B190" s="41"/>
      <c r="C190" s="44">
        <v>0</v>
      </c>
      <c r="G190" s="39"/>
      <c r="I190" s="47"/>
      <c r="BZ190" s="13">
        <f t="shared" si="2"/>
        <v>0</v>
      </c>
      <c r="DA190" s="18"/>
      <c r="DB190" s="19"/>
    </row>
    <row r="191" spans="1:106" x14ac:dyDescent="0.3">
      <c r="A191" s="10">
        <v>1188</v>
      </c>
      <c r="B191" s="41"/>
      <c r="C191" s="44">
        <v>0</v>
      </c>
      <c r="G191" s="39"/>
      <c r="I191" s="47"/>
      <c r="BZ191" s="13">
        <f t="shared" si="2"/>
        <v>0</v>
      </c>
      <c r="DA191" s="18"/>
      <c r="DB191" s="19"/>
    </row>
    <row r="192" spans="1:106" x14ac:dyDescent="0.3">
      <c r="A192" s="10">
        <v>1189</v>
      </c>
      <c r="B192" s="41"/>
      <c r="C192" s="44">
        <v>0</v>
      </c>
      <c r="G192" s="39"/>
      <c r="I192" s="47"/>
      <c r="BZ192" s="13">
        <f t="shared" si="2"/>
        <v>0</v>
      </c>
      <c r="DA192" s="18"/>
      <c r="DB192" s="19"/>
    </row>
    <row r="193" spans="1:106" x14ac:dyDescent="0.3">
      <c r="A193" s="10">
        <v>1190</v>
      </c>
      <c r="B193" s="41"/>
      <c r="C193" s="44">
        <v>0</v>
      </c>
      <c r="G193" s="39"/>
      <c r="I193" s="47"/>
      <c r="BZ193" s="13">
        <f t="shared" si="2"/>
        <v>0</v>
      </c>
      <c r="DA193" s="18"/>
      <c r="DB193" s="19"/>
    </row>
    <row r="194" spans="1:106" x14ac:dyDescent="0.3">
      <c r="A194" s="10">
        <v>1191</v>
      </c>
      <c r="B194" s="41"/>
      <c r="C194" s="44">
        <v>0</v>
      </c>
      <c r="G194" s="39"/>
      <c r="I194" s="47"/>
      <c r="BZ194" s="13">
        <f t="shared" si="2"/>
        <v>0</v>
      </c>
      <c r="DA194" s="18"/>
      <c r="DB194" s="19"/>
    </row>
    <row r="195" spans="1:106" x14ac:dyDescent="0.3">
      <c r="A195" s="10">
        <v>1192</v>
      </c>
      <c r="B195" s="41"/>
      <c r="C195" s="44">
        <v>0</v>
      </c>
      <c r="G195" s="39"/>
      <c r="I195" s="47"/>
      <c r="BZ195" s="13">
        <f t="shared" ref="BZ195:BZ258" si="3">ROUNDUP(I195/3,0)</f>
        <v>0</v>
      </c>
      <c r="DA195" s="18"/>
      <c r="DB195" s="19"/>
    </row>
    <row r="196" spans="1:106" x14ac:dyDescent="0.3">
      <c r="A196" s="10">
        <v>1193</v>
      </c>
      <c r="B196" s="41"/>
      <c r="C196" s="44">
        <v>0</v>
      </c>
      <c r="G196" s="39"/>
      <c r="I196" s="47"/>
      <c r="BZ196" s="13">
        <f t="shared" si="3"/>
        <v>0</v>
      </c>
      <c r="DA196" s="18"/>
      <c r="DB196" s="19"/>
    </row>
    <row r="197" spans="1:106" x14ac:dyDescent="0.3">
      <c r="A197" s="10">
        <v>1194</v>
      </c>
      <c r="B197" s="41"/>
      <c r="C197" s="44">
        <v>0</v>
      </c>
      <c r="G197" s="39"/>
      <c r="I197" s="47"/>
      <c r="BZ197" s="13">
        <f t="shared" si="3"/>
        <v>0</v>
      </c>
      <c r="DA197" s="18"/>
      <c r="DB197" s="19"/>
    </row>
    <row r="198" spans="1:106" x14ac:dyDescent="0.3">
      <c r="A198" s="10">
        <v>1195</v>
      </c>
      <c r="B198" s="41"/>
      <c r="C198" s="44">
        <v>0</v>
      </c>
      <c r="G198" s="39"/>
      <c r="I198" s="47"/>
      <c r="BZ198" s="13">
        <f t="shared" si="3"/>
        <v>0</v>
      </c>
      <c r="DA198" s="18"/>
      <c r="DB198" s="19"/>
    </row>
    <row r="199" spans="1:106" x14ac:dyDescent="0.3">
      <c r="A199" s="10">
        <v>1196</v>
      </c>
      <c r="B199" s="41"/>
      <c r="C199" s="44">
        <v>0</v>
      </c>
      <c r="G199" s="39"/>
      <c r="I199" s="47"/>
      <c r="BZ199" s="13">
        <f t="shared" si="3"/>
        <v>0</v>
      </c>
      <c r="DA199" s="18"/>
      <c r="DB199" s="19"/>
    </row>
    <row r="200" spans="1:106" x14ac:dyDescent="0.3">
      <c r="A200" s="10">
        <v>1197</v>
      </c>
      <c r="B200" s="41"/>
      <c r="C200" s="44">
        <v>0</v>
      </c>
      <c r="G200" s="39"/>
      <c r="I200" s="47"/>
      <c r="BZ200" s="13">
        <f t="shared" si="3"/>
        <v>0</v>
      </c>
      <c r="DA200" s="18"/>
      <c r="DB200" s="19"/>
    </row>
    <row r="201" spans="1:106" x14ac:dyDescent="0.3">
      <c r="A201" s="10">
        <v>1198</v>
      </c>
      <c r="B201" s="41"/>
      <c r="C201" s="44">
        <v>0</v>
      </c>
      <c r="G201" s="39"/>
      <c r="I201" s="47"/>
      <c r="BZ201" s="13">
        <f t="shared" si="3"/>
        <v>0</v>
      </c>
      <c r="DA201" s="18"/>
      <c r="DB201" s="19"/>
    </row>
    <row r="202" spans="1:106" x14ac:dyDescent="0.3">
      <c r="A202" s="10">
        <v>1199</v>
      </c>
      <c r="B202" s="41"/>
      <c r="C202" s="44">
        <v>0</v>
      </c>
      <c r="G202" s="39"/>
      <c r="I202" s="47"/>
      <c r="BZ202" s="13">
        <f t="shared" si="3"/>
        <v>0</v>
      </c>
      <c r="DA202" s="18"/>
      <c r="DB202" s="19"/>
    </row>
    <row r="203" spans="1:106" x14ac:dyDescent="0.3">
      <c r="A203" s="10">
        <v>1200</v>
      </c>
      <c r="B203" s="41"/>
      <c r="C203" s="44">
        <v>0</v>
      </c>
      <c r="G203" s="39"/>
      <c r="I203" s="47"/>
      <c r="BZ203" s="13">
        <f t="shared" si="3"/>
        <v>0</v>
      </c>
      <c r="DA203" s="18"/>
      <c r="DB203" s="19"/>
    </row>
    <row r="204" spans="1:106" x14ac:dyDescent="0.3">
      <c r="A204" s="10">
        <v>1201</v>
      </c>
      <c r="B204" s="41"/>
      <c r="C204" s="44">
        <v>0</v>
      </c>
      <c r="G204" s="39"/>
      <c r="I204" s="47"/>
      <c r="BZ204" s="13">
        <f t="shared" si="3"/>
        <v>0</v>
      </c>
      <c r="DA204" s="18"/>
      <c r="DB204" s="19"/>
    </row>
    <row r="205" spans="1:106" x14ac:dyDescent="0.3">
      <c r="A205" s="10">
        <v>1202</v>
      </c>
      <c r="B205" s="41"/>
      <c r="C205" s="44">
        <v>0</v>
      </c>
      <c r="G205" s="39"/>
      <c r="I205" s="47"/>
      <c r="BZ205" s="13">
        <f t="shared" si="3"/>
        <v>0</v>
      </c>
      <c r="DA205" s="18"/>
      <c r="DB205" s="19"/>
    </row>
    <row r="206" spans="1:106" x14ac:dyDescent="0.3">
      <c r="A206" s="10">
        <v>1203</v>
      </c>
      <c r="B206" s="41"/>
      <c r="C206" s="44">
        <v>0</v>
      </c>
      <c r="G206" s="39"/>
      <c r="I206" s="47"/>
      <c r="BZ206" s="13">
        <f t="shared" si="3"/>
        <v>0</v>
      </c>
      <c r="DA206" s="18"/>
      <c r="DB206" s="19"/>
    </row>
    <row r="207" spans="1:106" x14ac:dyDescent="0.3">
      <c r="A207" s="10">
        <v>1204</v>
      </c>
      <c r="B207" s="41"/>
      <c r="C207" s="44">
        <v>0</v>
      </c>
      <c r="G207" s="39"/>
      <c r="I207" s="47"/>
      <c r="BZ207" s="13">
        <f t="shared" si="3"/>
        <v>0</v>
      </c>
      <c r="DA207" s="18"/>
      <c r="DB207" s="19"/>
    </row>
    <row r="208" spans="1:106" x14ac:dyDescent="0.3">
      <c r="A208" s="10">
        <v>1205</v>
      </c>
      <c r="B208" s="41"/>
      <c r="C208" s="44">
        <v>0</v>
      </c>
      <c r="G208" s="39"/>
      <c r="I208" s="47"/>
      <c r="BZ208" s="13">
        <f t="shared" si="3"/>
        <v>0</v>
      </c>
      <c r="DA208" s="18"/>
      <c r="DB208" s="19"/>
    </row>
    <row r="209" spans="1:106" x14ac:dyDescent="0.3">
      <c r="A209" s="10">
        <v>1206</v>
      </c>
      <c r="B209" s="41"/>
      <c r="C209" s="44">
        <v>0</v>
      </c>
      <c r="G209" s="39"/>
      <c r="I209" s="47"/>
      <c r="BZ209" s="13">
        <f t="shared" si="3"/>
        <v>0</v>
      </c>
      <c r="DA209" s="18"/>
      <c r="DB209" s="19"/>
    </row>
    <row r="210" spans="1:106" x14ac:dyDescent="0.3">
      <c r="A210" s="10">
        <v>1207</v>
      </c>
      <c r="B210" s="41"/>
      <c r="C210" s="44">
        <v>0</v>
      </c>
      <c r="G210" s="39"/>
      <c r="I210" s="47"/>
      <c r="BZ210" s="13">
        <f t="shared" si="3"/>
        <v>0</v>
      </c>
      <c r="DA210" s="18"/>
      <c r="DB210" s="19"/>
    </row>
    <row r="211" spans="1:106" x14ac:dyDescent="0.3">
      <c r="A211" s="10">
        <v>1208</v>
      </c>
      <c r="B211" s="41"/>
      <c r="C211" s="44">
        <v>0</v>
      </c>
      <c r="G211" s="39"/>
      <c r="I211" s="47"/>
      <c r="BZ211" s="13">
        <f t="shared" si="3"/>
        <v>0</v>
      </c>
      <c r="DA211" s="18"/>
      <c r="DB211" s="19"/>
    </row>
    <row r="212" spans="1:106" x14ac:dyDescent="0.3">
      <c r="A212" s="10">
        <v>1209</v>
      </c>
      <c r="B212" s="41"/>
      <c r="C212" s="44">
        <v>0</v>
      </c>
      <c r="G212" s="39"/>
      <c r="I212" s="47"/>
      <c r="BZ212" s="13">
        <f t="shared" si="3"/>
        <v>0</v>
      </c>
      <c r="DA212" s="18"/>
      <c r="DB212" s="19"/>
    </row>
    <row r="213" spans="1:106" x14ac:dyDescent="0.3">
      <c r="A213" s="10">
        <v>1210</v>
      </c>
      <c r="B213" s="41"/>
      <c r="C213" s="44">
        <v>0</v>
      </c>
      <c r="G213" s="39"/>
      <c r="I213" s="47"/>
      <c r="BZ213" s="13">
        <f t="shared" si="3"/>
        <v>0</v>
      </c>
      <c r="DA213" s="18"/>
      <c r="DB213" s="19"/>
    </row>
    <row r="214" spans="1:106" x14ac:dyDescent="0.3">
      <c r="A214" s="10">
        <v>1211</v>
      </c>
      <c r="B214" s="41"/>
      <c r="C214" s="44">
        <v>0</v>
      </c>
      <c r="G214" s="39"/>
      <c r="I214" s="47"/>
      <c r="BZ214" s="13">
        <f t="shared" si="3"/>
        <v>0</v>
      </c>
      <c r="DA214" s="18"/>
      <c r="DB214" s="19"/>
    </row>
    <row r="215" spans="1:106" x14ac:dyDescent="0.3">
      <c r="A215" s="10">
        <v>1212</v>
      </c>
      <c r="B215" s="41"/>
      <c r="C215" s="44">
        <v>0</v>
      </c>
      <c r="G215" s="39"/>
      <c r="I215" s="47"/>
      <c r="BZ215" s="13">
        <f t="shared" si="3"/>
        <v>0</v>
      </c>
      <c r="DA215" s="18"/>
      <c r="DB215" s="19"/>
    </row>
    <row r="216" spans="1:106" x14ac:dyDescent="0.3">
      <c r="A216" s="10">
        <v>1213</v>
      </c>
      <c r="B216" s="41"/>
      <c r="C216" s="44">
        <v>0</v>
      </c>
      <c r="G216" s="39"/>
      <c r="I216" s="47"/>
      <c r="BZ216" s="13">
        <f t="shared" si="3"/>
        <v>0</v>
      </c>
      <c r="DA216" s="18"/>
      <c r="DB216" s="19"/>
    </row>
    <row r="217" spans="1:106" x14ac:dyDescent="0.3">
      <c r="A217" s="10">
        <v>1214</v>
      </c>
      <c r="B217" s="41"/>
      <c r="C217" s="44">
        <v>0</v>
      </c>
      <c r="G217" s="39"/>
      <c r="I217" s="47"/>
      <c r="BZ217" s="13">
        <f t="shared" si="3"/>
        <v>0</v>
      </c>
      <c r="DA217" s="18"/>
      <c r="DB217" s="19"/>
    </row>
    <row r="218" spans="1:106" x14ac:dyDescent="0.3">
      <c r="A218" s="10">
        <v>1215</v>
      </c>
      <c r="B218" s="41"/>
      <c r="C218" s="44">
        <v>0</v>
      </c>
      <c r="G218" s="39"/>
      <c r="I218" s="47"/>
      <c r="BZ218" s="13">
        <f t="shared" si="3"/>
        <v>0</v>
      </c>
      <c r="DA218" s="18"/>
      <c r="DB218" s="19"/>
    </row>
    <row r="219" spans="1:106" x14ac:dyDescent="0.3">
      <c r="A219" s="10">
        <v>1216</v>
      </c>
      <c r="B219" s="41"/>
      <c r="C219" s="44">
        <v>0</v>
      </c>
      <c r="G219" s="39"/>
      <c r="I219" s="47"/>
      <c r="BZ219" s="13">
        <f t="shared" si="3"/>
        <v>0</v>
      </c>
      <c r="DA219" s="18"/>
      <c r="DB219" s="19"/>
    </row>
    <row r="220" spans="1:106" x14ac:dyDescent="0.3">
      <c r="A220" s="10">
        <v>1217</v>
      </c>
      <c r="B220" s="41"/>
      <c r="C220" s="44">
        <v>0</v>
      </c>
      <c r="G220" s="39"/>
      <c r="I220" s="47"/>
      <c r="BZ220" s="13">
        <f t="shared" si="3"/>
        <v>0</v>
      </c>
      <c r="DA220" s="18"/>
      <c r="DB220" s="19"/>
    </row>
    <row r="221" spans="1:106" x14ac:dyDescent="0.3">
      <c r="A221" s="10">
        <v>1218</v>
      </c>
      <c r="B221" s="41"/>
      <c r="C221" s="44">
        <v>0</v>
      </c>
      <c r="G221" s="39"/>
      <c r="I221" s="47"/>
      <c r="BZ221" s="13">
        <f t="shared" si="3"/>
        <v>0</v>
      </c>
      <c r="DA221" s="18"/>
      <c r="DB221" s="19"/>
    </row>
    <row r="222" spans="1:106" x14ac:dyDescent="0.3">
      <c r="A222" s="10">
        <v>1219</v>
      </c>
      <c r="B222" s="41"/>
      <c r="C222" s="44">
        <v>0</v>
      </c>
      <c r="G222" s="39"/>
      <c r="I222" s="47"/>
      <c r="BZ222" s="13">
        <f t="shared" si="3"/>
        <v>0</v>
      </c>
      <c r="DA222" s="18"/>
      <c r="DB222" s="19"/>
    </row>
    <row r="223" spans="1:106" x14ac:dyDescent="0.3">
      <c r="A223" s="10">
        <v>1220</v>
      </c>
      <c r="B223" s="41"/>
      <c r="C223" s="44">
        <v>0</v>
      </c>
      <c r="G223" s="39"/>
      <c r="I223" s="47"/>
      <c r="BZ223" s="13">
        <f t="shared" si="3"/>
        <v>0</v>
      </c>
      <c r="DA223" s="18"/>
      <c r="DB223" s="19"/>
    </row>
    <row r="224" spans="1:106" x14ac:dyDescent="0.3">
      <c r="A224" s="10">
        <v>1221</v>
      </c>
      <c r="B224" s="41"/>
      <c r="C224" s="44">
        <v>0</v>
      </c>
      <c r="G224" s="39"/>
      <c r="I224" s="47"/>
      <c r="BZ224" s="13">
        <f t="shared" si="3"/>
        <v>0</v>
      </c>
      <c r="DA224" s="18"/>
      <c r="DB224" s="19"/>
    </row>
    <row r="225" spans="1:106" x14ac:dyDescent="0.3">
      <c r="A225" s="10">
        <v>1222</v>
      </c>
      <c r="B225" s="41"/>
      <c r="C225" s="44">
        <v>0</v>
      </c>
      <c r="G225" s="39"/>
      <c r="I225" s="47"/>
      <c r="BZ225" s="13">
        <f t="shared" si="3"/>
        <v>0</v>
      </c>
      <c r="DA225" s="18"/>
      <c r="DB225" s="19"/>
    </row>
    <row r="226" spans="1:106" x14ac:dyDescent="0.3">
      <c r="A226" s="10">
        <v>1223</v>
      </c>
      <c r="B226" s="41"/>
      <c r="C226" s="44">
        <v>0</v>
      </c>
      <c r="G226" s="39"/>
      <c r="I226" s="47"/>
      <c r="BZ226" s="13">
        <f t="shared" si="3"/>
        <v>0</v>
      </c>
      <c r="DA226" s="18"/>
      <c r="DB226" s="19"/>
    </row>
    <row r="227" spans="1:106" x14ac:dyDescent="0.3">
      <c r="A227" s="10">
        <v>1224</v>
      </c>
      <c r="B227" s="41"/>
      <c r="C227" s="44">
        <v>0</v>
      </c>
      <c r="G227" s="39"/>
      <c r="I227" s="47"/>
      <c r="BZ227" s="13">
        <f t="shared" si="3"/>
        <v>0</v>
      </c>
      <c r="DA227" s="18"/>
      <c r="DB227" s="19"/>
    </row>
    <row r="228" spans="1:106" x14ac:dyDescent="0.3">
      <c r="A228" s="10">
        <v>1225</v>
      </c>
      <c r="B228" s="41"/>
      <c r="C228" s="44">
        <v>0</v>
      </c>
      <c r="G228" s="39"/>
      <c r="I228" s="47"/>
      <c r="BZ228" s="13">
        <f t="shared" si="3"/>
        <v>0</v>
      </c>
      <c r="DA228" s="18"/>
      <c r="DB228" s="19"/>
    </row>
    <row r="229" spans="1:106" x14ac:dyDescent="0.3">
      <c r="A229" s="10">
        <v>1226</v>
      </c>
      <c r="B229" s="41"/>
      <c r="C229" s="44">
        <v>0</v>
      </c>
      <c r="G229" s="39"/>
      <c r="I229" s="47"/>
      <c r="BZ229" s="13">
        <f t="shared" si="3"/>
        <v>0</v>
      </c>
      <c r="DA229" s="18"/>
      <c r="DB229" s="19"/>
    </row>
    <row r="230" spans="1:106" x14ac:dyDescent="0.3">
      <c r="A230" s="10">
        <v>1227</v>
      </c>
      <c r="B230" s="41"/>
      <c r="C230" s="44">
        <v>0</v>
      </c>
      <c r="G230" s="39"/>
      <c r="I230" s="47"/>
      <c r="BZ230" s="13">
        <f t="shared" si="3"/>
        <v>0</v>
      </c>
      <c r="DA230" s="18"/>
      <c r="DB230" s="19"/>
    </row>
    <row r="231" spans="1:106" x14ac:dyDescent="0.3">
      <c r="A231" s="10">
        <v>1228</v>
      </c>
      <c r="B231" s="41"/>
      <c r="C231" s="44">
        <v>0</v>
      </c>
      <c r="G231" s="39"/>
      <c r="I231" s="47"/>
      <c r="BZ231" s="13">
        <f t="shared" si="3"/>
        <v>0</v>
      </c>
      <c r="DA231" s="18"/>
      <c r="DB231" s="19"/>
    </row>
    <row r="232" spans="1:106" x14ac:dyDescent="0.3">
      <c r="A232" s="10">
        <v>1229</v>
      </c>
      <c r="B232" s="41"/>
      <c r="C232" s="44">
        <v>0</v>
      </c>
      <c r="G232" s="39"/>
      <c r="I232" s="47"/>
      <c r="BZ232" s="13">
        <f t="shared" si="3"/>
        <v>0</v>
      </c>
      <c r="DA232" s="18"/>
      <c r="DB232" s="19"/>
    </row>
    <row r="233" spans="1:106" x14ac:dyDescent="0.3">
      <c r="A233" s="10">
        <v>1230</v>
      </c>
      <c r="B233" s="41"/>
      <c r="C233" s="44">
        <v>0</v>
      </c>
      <c r="G233" s="39"/>
      <c r="I233" s="47"/>
      <c r="BZ233" s="13">
        <f t="shared" si="3"/>
        <v>0</v>
      </c>
      <c r="DA233" s="18"/>
      <c r="DB233" s="19"/>
    </row>
    <row r="234" spans="1:106" x14ac:dyDescent="0.3">
      <c r="A234" s="10">
        <v>1231</v>
      </c>
      <c r="B234" s="41"/>
      <c r="C234" s="44">
        <v>0</v>
      </c>
      <c r="G234" s="39"/>
      <c r="I234" s="47"/>
      <c r="BZ234" s="13">
        <f t="shared" si="3"/>
        <v>0</v>
      </c>
      <c r="DA234" s="18"/>
      <c r="DB234" s="19"/>
    </row>
    <row r="235" spans="1:106" x14ac:dyDescent="0.3">
      <c r="A235" s="10">
        <v>1232</v>
      </c>
      <c r="B235" s="41"/>
      <c r="C235" s="44">
        <v>0</v>
      </c>
      <c r="G235" s="39"/>
      <c r="I235" s="47"/>
      <c r="BZ235" s="13">
        <f t="shared" si="3"/>
        <v>0</v>
      </c>
      <c r="DA235" s="18"/>
      <c r="DB235" s="19"/>
    </row>
    <row r="236" spans="1:106" x14ac:dyDescent="0.3">
      <c r="A236" s="10">
        <v>1233</v>
      </c>
      <c r="B236" s="41"/>
      <c r="C236" s="44">
        <v>0</v>
      </c>
      <c r="G236" s="39"/>
      <c r="I236" s="47"/>
      <c r="BZ236" s="13">
        <f t="shared" si="3"/>
        <v>0</v>
      </c>
      <c r="DA236" s="18"/>
      <c r="DB236" s="19"/>
    </row>
    <row r="237" spans="1:106" x14ac:dyDescent="0.3">
      <c r="A237" s="10">
        <v>1234</v>
      </c>
      <c r="B237" s="41"/>
      <c r="C237" s="44">
        <v>0</v>
      </c>
      <c r="G237" s="39"/>
      <c r="I237" s="47"/>
      <c r="BZ237" s="13">
        <f t="shared" si="3"/>
        <v>0</v>
      </c>
      <c r="DA237" s="18"/>
      <c r="DB237" s="19"/>
    </row>
    <row r="238" spans="1:106" x14ac:dyDescent="0.3">
      <c r="A238" s="10">
        <v>1235</v>
      </c>
      <c r="B238" s="41"/>
      <c r="C238" s="44">
        <v>0</v>
      </c>
      <c r="G238" s="39"/>
      <c r="I238" s="47"/>
      <c r="BZ238" s="13">
        <f t="shared" si="3"/>
        <v>0</v>
      </c>
      <c r="DA238" s="18"/>
      <c r="DB238" s="19"/>
    </row>
    <row r="239" spans="1:106" x14ac:dyDescent="0.3">
      <c r="A239" s="10">
        <v>1236</v>
      </c>
      <c r="B239" s="41"/>
      <c r="C239" s="44">
        <v>0</v>
      </c>
      <c r="G239" s="39"/>
      <c r="I239" s="47"/>
      <c r="BZ239" s="13">
        <f t="shared" si="3"/>
        <v>0</v>
      </c>
      <c r="DA239" s="18"/>
      <c r="DB239" s="19"/>
    </row>
    <row r="240" spans="1:106" x14ac:dyDescent="0.3">
      <c r="A240" s="10">
        <v>1237</v>
      </c>
      <c r="B240" s="41"/>
      <c r="C240" s="44">
        <v>0</v>
      </c>
      <c r="G240" s="39"/>
      <c r="I240" s="47"/>
      <c r="BZ240" s="13">
        <f t="shared" si="3"/>
        <v>0</v>
      </c>
      <c r="DA240" s="18"/>
      <c r="DB240" s="19"/>
    </row>
    <row r="241" spans="1:106" x14ac:dyDescent="0.3">
      <c r="A241" s="10">
        <v>1238</v>
      </c>
      <c r="B241" s="41"/>
      <c r="C241" s="44">
        <v>0</v>
      </c>
      <c r="G241" s="39"/>
      <c r="I241" s="47"/>
      <c r="BZ241" s="13">
        <f t="shared" si="3"/>
        <v>0</v>
      </c>
      <c r="DA241" s="18"/>
      <c r="DB241" s="19"/>
    </row>
    <row r="242" spans="1:106" x14ac:dyDescent="0.3">
      <c r="A242" s="10">
        <v>1239</v>
      </c>
      <c r="B242" s="41"/>
      <c r="C242" s="44">
        <v>0</v>
      </c>
      <c r="G242" s="39"/>
      <c r="I242" s="47"/>
      <c r="BZ242" s="13">
        <f t="shared" si="3"/>
        <v>0</v>
      </c>
      <c r="DA242" s="18"/>
      <c r="DB242" s="19"/>
    </row>
    <row r="243" spans="1:106" x14ac:dyDescent="0.3">
      <c r="A243" s="10">
        <v>1240</v>
      </c>
      <c r="B243" s="41"/>
      <c r="C243" s="44">
        <v>0</v>
      </c>
      <c r="G243" s="39"/>
      <c r="I243" s="47"/>
      <c r="BZ243" s="13">
        <f t="shared" si="3"/>
        <v>0</v>
      </c>
      <c r="DA243" s="18"/>
      <c r="DB243" s="19"/>
    </row>
    <row r="244" spans="1:106" x14ac:dyDescent="0.3">
      <c r="A244" s="10">
        <v>1241</v>
      </c>
      <c r="B244" s="41"/>
      <c r="C244" s="44">
        <v>0</v>
      </c>
      <c r="G244" s="39"/>
      <c r="I244" s="47"/>
      <c r="BZ244" s="13">
        <f t="shared" si="3"/>
        <v>0</v>
      </c>
      <c r="DA244" s="18"/>
      <c r="DB244" s="19"/>
    </row>
    <row r="245" spans="1:106" x14ac:dyDescent="0.3">
      <c r="A245" s="10">
        <v>1242</v>
      </c>
      <c r="B245" s="41"/>
      <c r="C245" s="44">
        <v>0</v>
      </c>
      <c r="G245" s="39"/>
      <c r="I245" s="47"/>
      <c r="BZ245" s="13">
        <f t="shared" si="3"/>
        <v>0</v>
      </c>
      <c r="DA245" s="18"/>
      <c r="DB245" s="19"/>
    </row>
    <row r="246" spans="1:106" x14ac:dyDescent="0.3">
      <c r="A246" s="10">
        <v>1243</v>
      </c>
      <c r="B246" s="41"/>
      <c r="C246" s="44">
        <v>0</v>
      </c>
      <c r="G246" s="39"/>
      <c r="I246" s="47"/>
      <c r="BZ246" s="13">
        <f t="shared" si="3"/>
        <v>0</v>
      </c>
      <c r="DA246" s="18"/>
      <c r="DB246" s="19"/>
    </row>
    <row r="247" spans="1:106" x14ac:dyDescent="0.3">
      <c r="A247" s="10">
        <v>1244</v>
      </c>
      <c r="B247" s="41"/>
      <c r="C247" s="44">
        <v>0</v>
      </c>
      <c r="G247" s="39"/>
      <c r="I247" s="47"/>
      <c r="BZ247" s="13">
        <f t="shared" si="3"/>
        <v>0</v>
      </c>
      <c r="DA247" s="18"/>
      <c r="DB247" s="19"/>
    </row>
    <row r="248" spans="1:106" x14ac:dyDescent="0.3">
      <c r="A248" s="10">
        <v>1245</v>
      </c>
      <c r="B248" s="41"/>
      <c r="C248" s="44">
        <v>0</v>
      </c>
      <c r="G248" s="39"/>
      <c r="I248" s="47"/>
      <c r="BZ248" s="13">
        <f t="shared" si="3"/>
        <v>0</v>
      </c>
      <c r="DA248" s="18"/>
      <c r="DB248" s="19"/>
    </row>
    <row r="249" spans="1:106" x14ac:dyDescent="0.3">
      <c r="A249" s="10">
        <v>1246</v>
      </c>
      <c r="B249" s="41"/>
      <c r="C249" s="44">
        <v>0</v>
      </c>
      <c r="G249" s="39"/>
      <c r="I249" s="47"/>
      <c r="BZ249" s="13">
        <f t="shared" si="3"/>
        <v>0</v>
      </c>
      <c r="DA249" s="18"/>
      <c r="DB249" s="19"/>
    </row>
    <row r="250" spans="1:106" x14ac:dyDescent="0.3">
      <c r="A250" s="10">
        <v>1247</v>
      </c>
      <c r="B250" s="41"/>
      <c r="C250" s="44">
        <v>0</v>
      </c>
      <c r="G250" s="39"/>
      <c r="I250" s="47"/>
      <c r="BZ250" s="13">
        <f t="shared" si="3"/>
        <v>0</v>
      </c>
      <c r="DA250" s="18"/>
      <c r="DB250" s="19"/>
    </row>
    <row r="251" spans="1:106" x14ac:dyDescent="0.3">
      <c r="A251" s="10">
        <v>1248</v>
      </c>
      <c r="B251" s="41"/>
      <c r="C251" s="44">
        <v>0</v>
      </c>
      <c r="G251" s="39"/>
      <c r="I251" s="47"/>
      <c r="BZ251" s="13">
        <f t="shared" si="3"/>
        <v>0</v>
      </c>
      <c r="DA251" s="18"/>
      <c r="DB251" s="19"/>
    </row>
    <row r="252" spans="1:106" x14ac:dyDescent="0.3">
      <c r="A252" s="10">
        <v>1249</v>
      </c>
      <c r="B252" s="41"/>
      <c r="C252" s="44">
        <v>0</v>
      </c>
      <c r="G252" s="39"/>
      <c r="I252" s="47"/>
      <c r="BZ252" s="13">
        <f t="shared" si="3"/>
        <v>0</v>
      </c>
      <c r="DA252" s="18"/>
      <c r="DB252" s="19"/>
    </row>
    <row r="253" spans="1:106" x14ac:dyDescent="0.3">
      <c r="A253" s="10">
        <v>1250</v>
      </c>
      <c r="B253" s="41"/>
      <c r="C253" s="44">
        <v>0</v>
      </c>
      <c r="G253" s="39"/>
      <c r="I253" s="47"/>
      <c r="BZ253" s="13">
        <f t="shared" si="3"/>
        <v>0</v>
      </c>
      <c r="DA253" s="18"/>
      <c r="DB253" s="19"/>
    </row>
    <row r="254" spans="1:106" x14ac:dyDescent="0.3">
      <c r="A254" s="10">
        <v>1251</v>
      </c>
      <c r="B254" s="41"/>
      <c r="C254" s="44">
        <v>0</v>
      </c>
      <c r="G254" s="39"/>
      <c r="I254" s="47"/>
      <c r="BZ254" s="13">
        <f t="shared" si="3"/>
        <v>0</v>
      </c>
      <c r="DA254" s="18"/>
      <c r="DB254" s="19"/>
    </row>
    <row r="255" spans="1:106" x14ac:dyDescent="0.3">
      <c r="A255" s="10">
        <v>1252</v>
      </c>
      <c r="B255" s="41"/>
      <c r="C255" s="44">
        <v>0</v>
      </c>
      <c r="G255" s="39"/>
      <c r="I255" s="47"/>
      <c r="BZ255" s="13">
        <f t="shared" si="3"/>
        <v>0</v>
      </c>
      <c r="DA255" s="18"/>
      <c r="DB255" s="19"/>
    </row>
    <row r="256" spans="1:106" x14ac:dyDescent="0.3">
      <c r="A256" s="10">
        <v>1253</v>
      </c>
      <c r="B256" s="41"/>
      <c r="C256" s="44">
        <v>0</v>
      </c>
      <c r="G256" s="39"/>
      <c r="I256" s="47"/>
      <c r="BZ256" s="13">
        <f t="shared" si="3"/>
        <v>0</v>
      </c>
      <c r="DA256" s="18"/>
      <c r="DB256" s="19"/>
    </row>
    <row r="257" spans="1:106" x14ac:dyDescent="0.3">
      <c r="A257" s="10">
        <v>1254</v>
      </c>
      <c r="B257" s="41"/>
      <c r="C257" s="44">
        <v>0</v>
      </c>
      <c r="G257" s="39"/>
      <c r="I257" s="47"/>
      <c r="BZ257" s="13">
        <f t="shared" si="3"/>
        <v>0</v>
      </c>
      <c r="DA257" s="18"/>
      <c r="DB257" s="19"/>
    </row>
    <row r="258" spans="1:106" x14ac:dyDescent="0.3">
      <c r="A258" s="10">
        <v>1255</v>
      </c>
      <c r="B258" s="41"/>
      <c r="C258" s="44">
        <v>0</v>
      </c>
      <c r="G258" s="39"/>
      <c r="I258" s="47"/>
      <c r="BZ258" s="13">
        <f t="shared" si="3"/>
        <v>0</v>
      </c>
      <c r="DA258" s="18"/>
      <c r="DB258" s="19"/>
    </row>
    <row r="259" spans="1:106" x14ac:dyDescent="0.3">
      <c r="A259" s="10">
        <v>1256</v>
      </c>
      <c r="B259" s="41"/>
      <c r="C259" s="44">
        <v>0</v>
      </c>
      <c r="G259" s="39"/>
      <c r="I259" s="47"/>
      <c r="BZ259" s="13">
        <f t="shared" ref="BZ259:BZ322" si="4">ROUNDUP(I259/3,0)</f>
        <v>0</v>
      </c>
      <c r="DA259" s="18"/>
      <c r="DB259" s="19"/>
    </row>
    <row r="260" spans="1:106" x14ac:dyDescent="0.3">
      <c r="A260" s="10">
        <v>1257</v>
      </c>
      <c r="B260" s="41"/>
      <c r="C260" s="44">
        <v>0</v>
      </c>
      <c r="G260" s="39"/>
      <c r="I260" s="47"/>
      <c r="BZ260" s="13">
        <f t="shared" si="4"/>
        <v>0</v>
      </c>
      <c r="DA260" s="18"/>
      <c r="DB260" s="19"/>
    </row>
    <row r="261" spans="1:106" x14ac:dyDescent="0.3">
      <c r="A261" s="10">
        <v>1258</v>
      </c>
      <c r="B261" s="41"/>
      <c r="C261" s="44">
        <v>0</v>
      </c>
      <c r="G261" s="39"/>
      <c r="I261" s="47"/>
      <c r="BZ261" s="13">
        <f t="shared" si="4"/>
        <v>0</v>
      </c>
      <c r="DA261" s="18"/>
      <c r="DB261" s="19"/>
    </row>
    <row r="262" spans="1:106" x14ac:dyDescent="0.3">
      <c r="A262" s="10">
        <v>1259</v>
      </c>
      <c r="B262" s="41"/>
      <c r="C262" s="44">
        <v>0</v>
      </c>
      <c r="G262" s="39"/>
      <c r="I262" s="47"/>
      <c r="BZ262" s="13">
        <f t="shared" si="4"/>
        <v>0</v>
      </c>
      <c r="DA262" s="18"/>
      <c r="DB262" s="19"/>
    </row>
    <row r="263" spans="1:106" x14ac:dyDescent="0.3">
      <c r="A263" s="10">
        <v>1260</v>
      </c>
      <c r="B263" s="41"/>
      <c r="C263" s="44">
        <v>0</v>
      </c>
      <c r="G263" s="39"/>
      <c r="I263" s="47"/>
      <c r="BZ263" s="13">
        <f t="shared" si="4"/>
        <v>0</v>
      </c>
      <c r="DA263" s="18"/>
      <c r="DB263" s="19"/>
    </row>
    <row r="264" spans="1:106" x14ac:dyDescent="0.3">
      <c r="A264" s="10">
        <v>1261</v>
      </c>
      <c r="B264" s="41"/>
      <c r="C264" s="44">
        <v>0</v>
      </c>
      <c r="G264" s="39"/>
      <c r="I264" s="47"/>
      <c r="BZ264" s="13">
        <f t="shared" si="4"/>
        <v>0</v>
      </c>
      <c r="DA264" s="18"/>
      <c r="DB264" s="19"/>
    </row>
    <row r="265" spans="1:106" x14ac:dyDescent="0.3">
      <c r="A265" s="10">
        <v>1262</v>
      </c>
      <c r="B265" s="41"/>
      <c r="C265" s="44">
        <v>0</v>
      </c>
      <c r="G265" s="39"/>
      <c r="I265" s="47"/>
      <c r="BZ265" s="13">
        <f t="shared" si="4"/>
        <v>0</v>
      </c>
      <c r="DA265" s="18"/>
      <c r="DB265" s="19"/>
    </row>
    <row r="266" spans="1:106" x14ac:dyDescent="0.3">
      <c r="A266" s="10">
        <v>1263</v>
      </c>
      <c r="B266" s="41"/>
      <c r="C266" s="44">
        <v>0</v>
      </c>
      <c r="G266" s="39"/>
      <c r="I266" s="47"/>
      <c r="BZ266" s="13">
        <f t="shared" si="4"/>
        <v>0</v>
      </c>
      <c r="DA266" s="18"/>
      <c r="DB266" s="19"/>
    </row>
    <row r="267" spans="1:106" x14ac:dyDescent="0.3">
      <c r="A267" s="10">
        <v>1264</v>
      </c>
      <c r="B267" s="41"/>
      <c r="C267" s="44">
        <v>0</v>
      </c>
      <c r="G267" s="39"/>
      <c r="I267" s="47"/>
      <c r="BZ267" s="13">
        <f t="shared" si="4"/>
        <v>0</v>
      </c>
      <c r="DA267" s="18"/>
      <c r="DB267" s="19"/>
    </row>
    <row r="268" spans="1:106" x14ac:dyDescent="0.3">
      <c r="A268" s="10">
        <v>1265</v>
      </c>
      <c r="B268" s="41"/>
      <c r="C268" s="44">
        <v>0</v>
      </c>
      <c r="G268" s="39"/>
      <c r="I268" s="47"/>
      <c r="BZ268" s="13">
        <f t="shared" si="4"/>
        <v>0</v>
      </c>
      <c r="DA268" s="18"/>
      <c r="DB268" s="19"/>
    </row>
    <row r="269" spans="1:106" x14ac:dyDescent="0.3">
      <c r="A269" s="10">
        <v>1266</v>
      </c>
      <c r="B269" s="41"/>
      <c r="C269" s="44">
        <v>0</v>
      </c>
      <c r="G269" s="39"/>
      <c r="I269" s="47"/>
      <c r="BZ269" s="13">
        <f t="shared" si="4"/>
        <v>0</v>
      </c>
      <c r="DA269" s="18"/>
      <c r="DB269" s="19"/>
    </row>
    <row r="270" spans="1:106" x14ac:dyDescent="0.3">
      <c r="A270" s="10">
        <v>1267</v>
      </c>
      <c r="B270" s="41"/>
      <c r="C270" s="44">
        <v>0</v>
      </c>
      <c r="G270" s="39"/>
      <c r="I270" s="47"/>
      <c r="BZ270" s="13">
        <f t="shared" si="4"/>
        <v>0</v>
      </c>
      <c r="DA270" s="18"/>
      <c r="DB270" s="19"/>
    </row>
    <row r="271" spans="1:106" x14ac:dyDescent="0.3">
      <c r="A271" s="10">
        <v>1268</v>
      </c>
      <c r="B271" s="41"/>
      <c r="C271" s="44">
        <v>0</v>
      </c>
      <c r="G271" s="39"/>
      <c r="I271" s="47"/>
      <c r="BZ271" s="13">
        <f t="shared" si="4"/>
        <v>0</v>
      </c>
      <c r="DA271" s="18"/>
      <c r="DB271" s="19"/>
    </row>
    <row r="272" spans="1:106" x14ac:dyDescent="0.3">
      <c r="A272" s="10">
        <v>1269</v>
      </c>
      <c r="B272" s="41"/>
      <c r="C272" s="44">
        <v>0</v>
      </c>
      <c r="G272" s="39"/>
      <c r="I272" s="47"/>
      <c r="BZ272" s="13">
        <f t="shared" si="4"/>
        <v>0</v>
      </c>
      <c r="DA272" s="18"/>
      <c r="DB272" s="19"/>
    </row>
    <row r="273" spans="1:106" x14ac:dyDescent="0.3">
      <c r="A273" s="10">
        <v>1270</v>
      </c>
      <c r="B273" s="41"/>
      <c r="C273" s="44">
        <v>0</v>
      </c>
      <c r="G273" s="39"/>
      <c r="I273" s="47"/>
      <c r="BZ273" s="13">
        <f t="shared" si="4"/>
        <v>0</v>
      </c>
      <c r="DA273" s="18"/>
      <c r="DB273" s="19"/>
    </row>
    <row r="274" spans="1:106" x14ac:dyDescent="0.3">
      <c r="A274" s="10">
        <v>1271</v>
      </c>
      <c r="B274" s="41"/>
      <c r="C274" s="44">
        <v>0</v>
      </c>
      <c r="G274" s="39"/>
      <c r="I274" s="47"/>
      <c r="BZ274" s="13">
        <f t="shared" si="4"/>
        <v>0</v>
      </c>
      <c r="DA274" s="18"/>
      <c r="DB274" s="19"/>
    </row>
    <row r="275" spans="1:106" x14ac:dyDescent="0.3">
      <c r="A275" s="10">
        <v>1272</v>
      </c>
      <c r="B275" s="41"/>
      <c r="C275" s="44">
        <v>0</v>
      </c>
      <c r="G275" s="39"/>
      <c r="I275" s="47"/>
      <c r="BZ275" s="13">
        <f t="shared" si="4"/>
        <v>0</v>
      </c>
      <c r="DA275" s="18"/>
      <c r="DB275" s="19"/>
    </row>
    <row r="276" spans="1:106" x14ac:dyDescent="0.3">
      <c r="A276" s="10">
        <v>1273</v>
      </c>
      <c r="B276" s="41"/>
      <c r="C276" s="44">
        <v>0</v>
      </c>
      <c r="G276" s="39"/>
      <c r="I276" s="47"/>
      <c r="BZ276" s="13">
        <f t="shared" si="4"/>
        <v>0</v>
      </c>
      <c r="DA276" s="18"/>
      <c r="DB276" s="19"/>
    </row>
    <row r="277" spans="1:106" x14ac:dyDescent="0.3">
      <c r="A277" s="10">
        <v>1274</v>
      </c>
      <c r="B277" s="41"/>
      <c r="C277" s="44">
        <v>0</v>
      </c>
      <c r="G277" s="39"/>
      <c r="I277" s="47"/>
      <c r="BZ277" s="13">
        <f t="shared" si="4"/>
        <v>0</v>
      </c>
      <c r="DA277" s="18"/>
      <c r="DB277" s="19"/>
    </row>
    <row r="278" spans="1:106" x14ac:dyDescent="0.3">
      <c r="A278" s="10">
        <v>1275</v>
      </c>
      <c r="B278" s="41"/>
      <c r="C278" s="44">
        <v>0</v>
      </c>
      <c r="G278" s="39"/>
      <c r="I278" s="47"/>
      <c r="BZ278" s="13">
        <f t="shared" si="4"/>
        <v>0</v>
      </c>
      <c r="DA278" s="18"/>
      <c r="DB278" s="19"/>
    </row>
    <row r="279" spans="1:106" x14ac:dyDescent="0.3">
      <c r="A279" s="10">
        <v>1276</v>
      </c>
      <c r="B279" s="41"/>
      <c r="C279" s="44">
        <v>0</v>
      </c>
      <c r="G279" s="39"/>
      <c r="I279" s="47"/>
      <c r="BZ279" s="13">
        <f t="shared" si="4"/>
        <v>0</v>
      </c>
      <c r="DA279" s="18"/>
      <c r="DB279" s="19"/>
    </row>
    <row r="280" spans="1:106" x14ac:dyDescent="0.3">
      <c r="A280" s="10">
        <v>1277</v>
      </c>
      <c r="B280" s="41"/>
      <c r="C280" s="44">
        <v>0</v>
      </c>
      <c r="G280" s="39"/>
      <c r="I280" s="47"/>
      <c r="BZ280" s="13">
        <f t="shared" si="4"/>
        <v>0</v>
      </c>
      <c r="DA280" s="18"/>
      <c r="DB280" s="19"/>
    </row>
    <row r="281" spans="1:106" x14ac:dyDescent="0.3">
      <c r="A281" s="10">
        <v>1278</v>
      </c>
      <c r="B281" s="41"/>
      <c r="C281" s="44">
        <v>0</v>
      </c>
      <c r="G281" s="39"/>
      <c r="I281" s="47"/>
      <c r="BZ281" s="13">
        <f t="shared" si="4"/>
        <v>0</v>
      </c>
      <c r="DA281" s="18"/>
      <c r="DB281" s="19"/>
    </row>
    <row r="282" spans="1:106" x14ac:dyDescent="0.3">
      <c r="A282" s="10">
        <v>1279</v>
      </c>
      <c r="B282" s="41"/>
      <c r="C282" s="44">
        <v>0</v>
      </c>
      <c r="G282" s="39"/>
      <c r="I282" s="47"/>
      <c r="BZ282" s="13">
        <f t="shared" si="4"/>
        <v>0</v>
      </c>
      <c r="DA282" s="18"/>
      <c r="DB282" s="19"/>
    </row>
    <row r="283" spans="1:106" x14ac:dyDescent="0.3">
      <c r="A283" s="10">
        <v>1280</v>
      </c>
      <c r="B283" s="41"/>
      <c r="C283" s="44">
        <v>0</v>
      </c>
      <c r="G283" s="39"/>
      <c r="I283" s="47"/>
      <c r="BZ283" s="13">
        <f t="shared" si="4"/>
        <v>0</v>
      </c>
      <c r="DA283" s="18"/>
      <c r="DB283" s="19"/>
    </row>
    <row r="284" spans="1:106" x14ac:dyDescent="0.3">
      <c r="A284" s="10">
        <v>1281</v>
      </c>
      <c r="B284" s="41"/>
      <c r="C284" s="44">
        <v>0</v>
      </c>
      <c r="G284" s="39"/>
      <c r="I284" s="47"/>
      <c r="BZ284" s="13">
        <f t="shared" si="4"/>
        <v>0</v>
      </c>
      <c r="DA284" s="18"/>
      <c r="DB284" s="19"/>
    </row>
    <row r="285" spans="1:106" x14ac:dyDescent="0.3">
      <c r="A285" s="10">
        <v>1282</v>
      </c>
      <c r="B285" s="41"/>
      <c r="C285" s="44">
        <v>0</v>
      </c>
      <c r="G285" s="39"/>
      <c r="I285" s="47"/>
      <c r="BZ285" s="13">
        <f t="shared" si="4"/>
        <v>0</v>
      </c>
      <c r="DA285" s="18"/>
      <c r="DB285" s="19"/>
    </row>
    <row r="286" spans="1:106" x14ac:dyDescent="0.3">
      <c r="A286" s="10">
        <v>1283</v>
      </c>
      <c r="B286" s="41"/>
      <c r="C286" s="44">
        <v>0</v>
      </c>
      <c r="G286" s="39"/>
      <c r="I286" s="47"/>
      <c r="BZ286" s="13">
        <f t="shared" si="4"/>
        <v>0</v>
      </c>
      <c r="DA286" s="18"/>
      <c r="DB286" s="19"/>
    </row>
    <row r="287" spans="1:106" x14ac:dyDescent="0.3">
      <c r="A287" s="10">
        <v>1284</v>
      </c>
      <c r="B287" s="41"/>
      <c r="C287" s="44">
        <v>0</v>
      </c>
      <c r="G287" s="39"/>
      <c r="I287" s="47"/>
      <c r="BZ287" s="13">
        <f t="shared" si="4"/>
        <v>0</v>
      </c>
      <c r="DA287" s="18"/>
      <c r="DB287" s="19"/>
    </row>
    <row r="288" spans="1:106" x14ac:dyDescent="0.3">
      <c r="A288" s="10">
        <v>1285</v>
      </c>
      <c r="B288" s="41"/>
      <c r="C288" s="44">
        <v>0</v>
      </c>
      <c r="G288" s="39"/>
      <c r="I288" s="47"/>
      <c r="BZ288" s="13">
        <f t="shared" si="4"/>
        <v>0</v>
      </c>
      <c r="DA288" s="18"/>
      <c r="DB288" s="19"/>
    </row>
    <row r="289" spans="1:106" x14ac:dyDescent="0.3">
      <c r="A289" s="10">
        <v>1286</v>
      </c>
      <c r="B289" s="41"/>
      <c r="C289" s="44">
        <v>0</v>
      </c>
      <c r="G289" s="39"/>
      <c r="I289" s="47"/>
      <c r="BZ289" s="13">
        <f t="shared" si="4"/>
        <v>0</v>
      </c>
      <c r="DA289" s="18"/>
      <c r="DB289" s="19"/>
    </row>
    <row r="290" spans="1:106" x14ac:dyDescent="0.3">
      <c r="A290" s="10">
        <v>1287</v>
      </c>
      <c r="B290" s="41"/>
      <c r="C290" s="44">
        <v>0</v>
      </c>
      <c r="G290" s="39"/>
      <c r="I290" s="47"/>
      <c r="BZ290" s="13">
        <f t="shared" si="4"/>
        <v>0</v>
      </c>
      <c r="DA290" s="18"/>
      <c r="DB290" s="19"/>
    </row>
    <row r="291" spans="1:106" x14ac:dyDescent="0.3">
      <c r="A291" s="10">
        <v>1288</v>
      </c>
      <c r="B291" s="41"/>
      <c r="C291" s="44">
        <v>0</v>
      </c>
      <c r="G291" s="39"/>
      <c r="I291" s="47"/>
      <c r="BZ291" s="13">
        <f t="shared" si="4"/>
        <v>0</v>
      </c>
      <c r="DA291" s="18"/>
      <c r="DB291" s="19"/>
    </row>
    <row r="292" spans="1:106" x14ac:dyDescent="0.3">
      <c r="A292" s="10">
        <v>1289</v>
      </c>
      <c r="B292" s="41"/>
      <c r="C292" s="44">
        <v>0</v>
      </c>
      <c r="G292" s="39"/>
      <c r="I292" s="47"/>
      <c r="BZ292" s="13">
        <f t="shared" si="4"/>
        <v>0</v>
      </c>
      <c r="DA292" s="18"/>
      <c r="DB292" s="19"/>
    </row>
    <row r="293" spans="1:106" x14ac:dyDescent="0.3">
      <c r="A293" s="10">
        <v>1290</v>
      </c>
      <c r="B293" s="41"/>
      <c r="C293" s="44">
        <v>0</v>
      </c>
      <c r="G293" s="39"/>
      <c r="I293" s="47"/>
      <c r="BZ293" s="13">
        <f t="shared" si="4"/>
        <v>0</v>
      </c>
      <c r="DA293" s="18"/>
      <c r="DB293" s="19"/>
    </row>
    <row r="294" spans="1:106" x14ac:dyDescent="0.3">
      <c r="A294" s="10">
        <v>1291</v>
      </c>
      <c r="B294" s="41"/>
      <c r="C294" s="44">
        <v>0</v>
      </c>
      <c r="G294" s="39"/>
      <c r="I294" s="47"/>
      <c r="BZ294" s="13">
        <f t="shared" si="4"/>
        <v>0</v>
      </c>
      <c r="DA294" s="18"/>
      <c r="DB294" s="19"/>
    </row>
    <row r="295" spans="1:106" x14ac:dyDescent="0.3">
      <c r="A295" s="10">
        <v>1292</v>
      </c>
      <c r="B295" s="41"/>
      <c r="C295" s="44">
        <v>0</v>
      </c>
      <c r="G295" s="39"/>
      <c r="I295" s="47"/>
      <c r="BZ295" s="13">
        <f t="shared" si="4"/>
        <v>0</v>
      </c>
      <c r="DA295" s="18"/>
      <c r="DB295" s="19"/>
    </row>
    <row r="296" spans="1:106" x14ac:dyDescent="0.3">
      <c r="A296" s="10">
        <v>1293</v>
      </c>
      <c r="B296" s="41"/>
      <c r="C296" s="44">
        <v>0</v>
      </c>
      <c r="G296" s="39"/>
      <c r="I296" s="47"/>
      <c r="BZ296" s="13">
        <f t="shared" si="4"/>
        <v>0</v>
      </c>
      <c r="DA296" s="18"/>
      <c r="DB296" s="19"/>
    </row>
    <row r="297" spans="1:106" x14ac:dyDescent="0.3">
      <c r="A297" s="10">
        <v>1294</v>
      </c>
      <c r="B297" s="41"/>
      <c r="C297" s="44">
        <v>0</v>
      </c>
      <c r="G297" s="39"/>
      <c r="I297" s="47"/>
      <c r="BZ297" s="13">
        <f t="shared" si="4"/>
        <v>0</v>
      </c>
      <c r="DA297" s="18"/>
      <c r="DB297" s="19"/>
    </row>
    <row r="298" spans="1:106" x14ac:dyDescent="0.3">
      <c r="A298" s="10">
        <v>1295</v>
      </c>
      <c r="B298" s="41"/>
      <c r="C298" s="44">
        <v>0</v>
      </c>
      <c r="G298" s="39"/>
      <c r="I298" s="47"/>
      <c r="BZ298" s="13">
        <f t="shared" si="4"/>
        <v>0</v>
      </c>
      <c r="DA298" s="18"/>
      <c r="DB298" s="19"/>
    </row>
    <row r="299" spans="1:106" x14ac:dyDescent="0.3">
      <c r="A299" s="10">
        <v>1296</v>
      </c>
      <c r="B299" s="41"/>
      <c r="C299" s="44">
        <v>0</v>
      </c>
      <c r="G299" s="39"/>
      <c r="I299" s="47"/>
      <c r="BZ299" s="13">
        <f t="shared" si="4"/>
        <v>0</v>
      </c>
      <c r="DA299" s="18"/>
      <c r="DB299" s="19"/>
    </row>
    <row r="300" spans="1:106" x14ac:dyDescent="0.3">
      <c r="A300" s="10">
        <v>1297</v>
      </c>
      <c r="B300" s="41"/>
      <c r="C300" s="44">
        <v>0</v>
      </c>
      <c r="G300" s="39"/>
      <c r="I300" s="47"/>
      <c r="BZ300" s="13">
        <f t="shared" si="4"/>
        <v>0</v>
      </c>
      <c r="DA300" s="18"/>
      <c r="DB300" s="19"/>
    </row>
    <row r="301" spans="1:106" x14ac:dyDescent="0.3">
      <c r="A301" s="10">
        <v>1298</v>
      </c>
      <c r="B301" s="41"/>
      <c r="C301" s="44">
        <v>0</v>
      </c>
      <c r="G301" s="39"/>
      <c r="I301" s="47"/>
      <c r="BZ301" s="13">
        <f t="shared" si="4"/>
        <v>0</v>
      </c>
      <c r="DA301" s="18"/>
      <c r="DB301" s="19"/>
    </row>
    <row r="302" spans="1:106" x14ac:dyDescent="0.3">
      <c r="A302" s="10">
        <v>1299</v>
      </c>
      <c r="B302" s="41"/>
      <c r="C302" s="44">
        <v>0</v>
      </c>
      <c r="G302" s="39"/>
      <c r="I302" s="47"/>
      <c r="BZ302" s="13">
        <f t="shared" si="4"/>
        <v>0</v>
      </c>
      <c r="DA302" s="18"/>
      <c r="DB302" s="19"/>
    </row>
    <row r="303" spans="1:106" x14ac:dyDescent="0.3">
      <c r="A303" s="10">
        <v>1300</v>
      </c>
      <c r="B303" s="41"/>
      <c r="C303" s="44">
        <v>0</v>
      </c>
      <c r="G303" s="39"/>
      <c r="I303" s="47"/>
      <c r="BZ303" s="13">
        <f t="shared" si="4"/>
        <v>0</v>
      </c>
      <c r="DA303" s="18"/>
      <c r="DB303" s="19"/>
    </row>
    <row r="304" spans="1:106" x14ac:dyDescent="0.3">
      <c r="A304" s="10">
        <v>1301</v>
      </c>
      <c r="B304" s="41"/>
      <c r="C304" s="44">
        <v>0</v>
      </c>
      <c r="G304" s="39"/>
      <c r="I304" s="47"/>
      <c r="BZ304" s="13">
        <f t="shared" si="4"/>
        <v>0</v>
      </c>
      <c r="DA304" s="18"/>
      <c r="DB304" s="19"/>
    </row>
    <row r="305" spans="1:106" x14ac:dyDescent="0.3">
      <c r="A305" s="10">
        <v>1302</v>
      </c>
      <c r="B305" s="41"/>
      <c r="C305" s="44">
        <v>0</v>
      </c>
      <c r="G305" s="39"/>
      <c r="I305" s="47"/>
      <c r="BZ305" s="13">
        <f t="shared" si="4"/>
        <v>0</v>
      </c>
      <c r="DA305" s="18"/>
      <c r="DB305" s="19"/>
    </row>
    <row r="306" spans="1:106" x14ac:dyDescent="0.3">
      <c r="A306" s="10">
        <v>1303</v>
      </c>
      <c r="B306" s="41"/>
      <c r="C306" s="44">
        <v>0</v>
      </c>
      <c r="G306" s="39"/>
      <c r="I306" s="47"/>
      <c r="BZ306" s="13">
        <f t="shared" si="4"/>
        <v>0</v>
      </c>
      <c r="DA306" s="18"/>
      <c r="DB306" s="19"/>
    </row>
    <row r="307" spans="1:106" x14ac:dyDescent="0.3">
      <c r="A307" s="10">
        <v>1304</v>
      </c>
      <c r="B307" s="41"/>
      <c r="C307" s="44">
        <v>0</v>
      </c>
      <c r="G307" s="39"/>
      <c r="I307" s="47"/>
      <c r="BZ307" s="13">
        <f t="shared" si="4"/>
        <v>0</v>
      </c>
      <c r="DA307" s="18"/>
      <c r="DB307" s="19"/>
    </row>
    <row r="308" spans="1:106" x14ac:dyDescent="0.3">
      <c r="A308" s="10">
        <v>1305</v>
      </c>
      <c r="B308" s="41"/>
      <c r="C308" s="44">
        <v>0</v>
      </c>
      <c r="G308" s="39"/>
      <c r="I308" s="47"/>
      <c r="BZ308" s="13">
        <f t="shared" si="4"/>
        <v>0</v>
      </c>
      <c r="DA308" s="18"/>
      <c r="DB308" s="19"/>
    </row>
    <row r="309" spans="1:106" x14ac:dyDescent="0.3">
      <c r="A309" s="10">
        <v>1306</v>
      </c>
      <c r="B309" s="41"/>
      <c r="C309" s="44">
        <v>0</v>
      </c>
      <c r="G309" s="39"/>
      <c r="I309" s="47"/>
      <c r="BZ309" s="13">
        <f t="shared" si="4"/>
        <v>0</v>
      </c>
      <c r="DA309" s="18"/>
      <c r="DB309" s="19"/>
    </row>
    <row r="310" spans="1:106" x14ac:dyDescent="0.3">
      <c r="A310" s="10">
        <v>1307</v>
      </c>
      <c r="B310" s="41"/>
      <c r="C310" s="44">
        <v>0</v>
      </c>
      <c r="G310" s="39"/>
      <c r="I310" s="47"/>
      <c r="BZ310" s="13">
        <f t="shared" si="4"/>
        <v>0</v>
      </c>
      <c r="DA310" s="18"/>
      <c r="DB310" s="19"/>
    </row>
    <row r="311" spans="1:106" x14ac:dyDescent="0.3">
      <c r="A311" s="10">
        <v>1308</v>
      </c>
      <c r="B311" s="41"/>
      <c r="C311" s="44">
        <v>0</v>
      </c>
      <c r="G311" s="39"/>
      <c r="I311" s="47"/>
      <c r="BZ311" s="13">
        <f t="shared" si="4"/>
        <v>0</v>
      </c>
      <c r="DA311" s="18"/>
      <c r="DB311" s="19"/>
    </row>
    <row r="312" spans="1:106" x14ac:dyDescent="0.3">
      <c r="A312" s="10">
        <v>1309</v>
      </c>
      <c r="B312" s="41"/>
      <c r="C312" s="44">
        <v>0</v>
      </c>
      <c r="G312" s="39"/>
      <c r="I312" s="47"/>
      <c r="BZ312" s="13">
        <f t="shared" si="4"/>
        <v>0</v>
      </c>
      <c r="DA312" s="18"/>
      <c r="DB312" s="19"/>
    </row>
    <row r="313" spans="1:106" x14ac:dyDescent="0.3">
      <c r="A313" s="10">
        <v>1310</v>
      </c>
      <c r="B313" s="41"/>
      <c r="C313" s="44">
        <v>0</v>
      </c>
      <c r="G313" s="39"/>
      <c r="I313" s="47"/>
      <c r="BZ313" s="13">
        <f t="shared" si="4"/>
        <v>0</v>
      </c>
      <c r="DA313" s="18"/>
      <c r="DB313" s="19"/>
    </row>
    <row r="314" spans="1:106" x14ac:dyDescent="0.3">
      <c r="A314" s="10">
        <v>1311</v>
      </c>
      <c r="B314" s="41"/>
      <c r="C314" s="44">
        <v>0</v>
      </c>
      <c r="G314" s="39"/>
      <c r="I314" s="47"/>
      <c r="BZ314" s="13">
        <f t="shared" si="4"/>
        <v>0</v>
      </c>
      <c r="DA314" s="18"/>
      <c r="DB314" s="19"/>
    </row>
    <row r="315" spans="1:106" x14ac:dyDescent="0.3">
      <c r="A315" s="10">
        <v>1312</v>
      </c>
      <c r="B315" s="41"/>
      <c r="C315" s="44">
        <v>0</v>
      </c>
      <c r="G315" s="39"/>
      <c r="I315" s="47"/>
      <c r="BZ315" s="13">
        <f t="shared" si="4"/>
        <v>0</v>
      </c>
      <c r="DA315" s="18"/>
      <c r="DB315" s="19"/>
    </row>
    <row r="316" spans="1:106" x14ac:dyDescent="0.3">
      <c r="A316" s="10">
        <v>1313</v>
      </c>
      <c r="B316" s="41"/>
      <c r="C316" s="44">
        <v>0</v>
      </c>
      <c r="G316" s="39"/>
      <c r="I316" s="47"/>
      <c r="BZ316" s="13">
        <f t="shared" si="4"/>
        <v>0</v>
      </c>
      <c r="DA316" s="18"/>
      <c r="DB316" s="19"/>
    </row>
    <row r="317" spans="1:106" x14ac:dyDescent="0.3">
      <c r="A317" s="10">
        <v>1314</v>
      </c>
      <c r="B317" s="41"/>
      <c r="C317" s="44">
        <v>0</v>
      </c>
      <c r="G317" s="39"/>
      <c r="I317" s="47"/>
      <c r="BZ317" s="13">
        <f t="shared" si="4"/>
        <v>0</v>
      </c>
      <c r="DA317" s="18"/>
      <c r="DB317" s="19"/>
    </row>
    <row r="318" spans="1:106" x14ac:dyDescent="0.3">
      <c r="A318" s="10">
        <v>1315</v>
      </c>
      <c r="B318" s="41"/>
      <c r="C318" s="44">
        <v>0</v>
      </c>
      <c r="G318" s="39"/>
      <c r="I318" s="47"/>
      <c r="BZ318" s="13">
        <f t="shared" si="4"/>
        <v>0</v>
      </c>
      <c r="DA318" s="18"/>
      <c r="DB318" s="19"/>
    </row>
    <row r="319" spans="1:106" x14ac:dyDescent="0.3">
      <c r="A319" s="10">
        <v>1316</v>
      </c>
      <c r="B319" s="41"/>
      <c r="C319" s="44">
        <v>0</v>
      </c>
      <c r="G319" s="39"/>
      <c r="I319" s="47"/>
      <c r="BZ319" s="13">
        <f t="shared" si="4"/>
        <v>0</v>
      </c>
      <c r="DA319" s="18"/>
      <c r="DB319" s="19"/>
    </row>
    <row r="320" spans="1:106" x14ac:dyDescent="0.3">
      <c r="A320" s="10">
        <v>1317</v>
      </c>
      <c r="B320" s="41"/>
      <c r="C320" s="44">
        <v>0</v>
      </c>
      <c r="G320" s="39"/>
      <c r="I320" s="47"/>
      <c r="BZ320" s="13">
        <f t="shared" si="4"/>
        <v>0</v>
      </c>
      <c r="DA320" s="18"/>
      <c r="DB320" s="19"/>
    </row>
    <row r="321" spans="1:106" x14ac:dyDescent="0.3">
      <c r="A321" s="10">
        <v>1318</v>
      </c>
      <c r="B321" s="41"/>
      <c r="C321" s="44">
        <v>0</v>
      </c>
      <c r="G321" s="39"/>
      <c r="I321" s="47"/>
      <c r="BZ321" s="13">
        <f t="shared" si="4"/>
        <v>0</v>
      </c>
      <c r="DA321" s="18"/>
      <c r="DB321" s="19"/>
    </row>
    <row r="322" spans="1:106" x14ac:dyDescent="0.3">
      <c r="A322" s="10">
        <v>1319</v>
      </c>
      <c r="B322" s="41"/>
      <c r="C322" s="44">
        <v>0</v>
      </c>
      <c r="G322" s="39"/>
      <c r="I322" s="47"/>
      <c r="BZ322" s="13">
        <f t="shared" si="4"/>
        <v>0</v>
      </c>
      <c r="DA322" s="18"/>
      <c r="DB322" s="19"/>
    </row>
    <row r="323" spans="1:106" x14ac:dyDescent="0.3">
      <c r="A323" s="10">
        <v>1320</v>
      </c>
      <c r="B323" s="41"/>
      <c r="C323" s="44">
        <v>0</v>
      </c>
      <c r="G323" s="39"/>
      <c r="I323" s="47"/>
      <c r="BZ323" s="13">
        <f t="shared" ref="BZ323:BZ386" si="5">ROUNDUP(I323/3,0)</f>
        <v>0</v>
      </c>
      <c r="DA323" s="18"/>
      <c r="DB323" s="19"/>
    </row>
    <row r="324" spans="1:106" x14ac:dyDescent="0.3">
      <c r="A324" s="10">
        <v>1321</v>
      </c>
      <c r="B324" s="41"/>
      <c r="C324" s="44">
        <v>0</v>
      </c>
      <c r="G324" s="39"/>
      <c r="I324" s="47"/>
      <c r="BZ324" s="13">
        <f t="shared" si="5"/>
        <v>0</v>
      </c>
      <c r="DA324" s="18"/>
      <c r="DB324" s="19"/>
    </row>
    <row r="325" spans="1:106" x14ac:dyDescent="0.3">
      <c r="A325" s="10">
        <v>1322</v>
      </c>
      <c r="B325" s="41"/>
      <c r="C325" s="44">
        <v>0</v>
      </c>
      <c r="G325" s="39"/>
      <c r="I325" s="47"/>
      <c r="BZ325" s="13">
        <f t="shared" si="5"/>
        <v>0</v>
      </c>
      <c r="DA325" s="18"/>
      <c r="DB325" s="19"/>
    </row>
    <row r="326" spans="1:106" x14ac:dyDescent="0.3">
      <c r="A326" s="10">
        <v>1323</v>
      </c>
      <c r="B326" s="41"/>
      <c r="C326" s="44">
        <v>0</v>
      </c>
      <c r="G326" s="39"/>
      <c r="I326" s="47"/>
      <c r="BZ326" s="13">
        <f t="shared" si="5"/>
        <v>0</v>
      </c>
      <c r="DA326" s="18"/>
      <c r="DB326" s="19"/>
    </row>
    <row r="327" spans="1:106" x14ac:dyDescent="0.3">
      <c r="A327" s="10">
        <v>1324</v>
      </c>
      <c r="B327" s="41"/>
      <c r="C327" s="44">
        <v>0</v>
      </c>
      <c r="G327" s="39"/>
      <c r="I327" s="47"/>
      <c r="BZ327" s="13">
        <f t="shared" si="5"/>
        <v>0</v>
      </c>
      <c r="DA327" s="18"/>
      <c r="DB327" s="19"/>
    </row>
    <row r="328" spans="1:106" x14ac:dyDescent="0.3">
      <c r="A328" s="10">
        <v>1325</v>
      </c>
      <c r="B328" s="41"/>
      <c r="C328" s="44">
        <v>0</v>
      </c>
      <c r="G328" s="39"/>
      <c r="I328" s="47"/>
      <c r="BZ328" s="13">
        <f t="shared" si="5"/>
        <v>0</v>
      </c>
      <c r="DA328" s="18"/>
      <c r="DB328" s="19"/>
    </row>
    <row r="329" spans="1:106" x14ac:dyDescent="0.3">
      <c r="A329" s="10">
        <v>1326</v>
      </c>
      <c r="B329" s="41"/>
      <c r="C329" s="44">
        <v>0</v>
      </c>
      <c r="G329" s="39"/>
      <c r="I329" s="47"/>
      <c r="BZ329" s="13">
        <f t="shared" si="5"/>
        <v>0</v>
      </c>
      <c r="DA329" s="18"/>
      <c r="DB329" s="19"/>
    </row>
    <row r="330" spans="1:106" x14ac:dyDescent="0.3">
      <c r="A330" s="10">
        <v>1327</v>
      </c>
      <c r="B330" s="41"/>
      <c r="C330" s="44">
        <v>0</v>
      </c>
      <c r="G330" s="39"/>
      <c r="I330" s="47"/>
      <c r="BZ330" s="13">
        <f t="shared" si="5"/>
        <v>0</v>
      </c>
      <c r="DA330" s="18"/>
      <c r="DB330" s="19"/>
    </row>
    <row r="331" spans="1:106" x14ac:dyDescent="0.3">
      <c r="A331" s="10">
        <v>1328</v>
      </c>
      <c r="B331" s="41"/>
      <c r="C331" s="44">
        <v>0</v>
      </c>
      <c r="G331" s="39"/>
      <c r="I331" s="47"/>
      <c r="BZ331" s="13">
        <f t="shared" si="5"/>
        <v>0</v>
      </c>
      <c r="DA331" s="18"/>
      <c r="DB331" s="19"/>
    </row>
    <row r="332" spans="1:106" x14ac:dyDescent="0.3">
      <c r="A332" s="10">
        <v>1329</v>
      </c>
      <c r="B332" s="41"/>
      <c r="C332" s="44">
        <v>0</v>
      </c>
      <c r="G332" s="39"/>
      <c r="I332" s="47"/>
      <c r="BZ332" s="13">
        <f t="shared" si="5"/>
        <v>0</v>
      </c>
      <c r="DA332" s="18"/>
      <c r="DB332" s="19"/>
    </row>
    <row r="333" spans="1:106" x14ac:dyDescent="0.3">
      <c r="A333" s="10">
        <v>1330</v>
      </c>
      <c r="B333" s="41"/>
      <c r="C333" s="44">
        <v>0</v>
      </c>
      <c r="G333" s="39"/>
      <c r="I333" s="47"/>
      <c r="BZ333" s="13">
        <f t="shared" si="5"/>
        <v>0</v>
      </c>
      <c r="DA333" s="18"/>
      <c r="DB333" s="19"/>
    </row>
    <row r="334" spans="1:106" x14ac:dyDescent="0.3">
      <c r="A334" s="10">
        <v>1331</v>
      </c>
      <c r="B334" s="41"/>
      <c r="C334" s="44">
        <v>0</v>
      </c>
      <c r="G334" s="39"/>
      <c r="I334" s="47"/>
      <c r="BZ334" s="13">
        <f t="shared" si="5"/>
        <v>0</v>
      </c>
      <c r="DA334" s="18"/>
      <c r="DB334" s="19"/>
    </row>
    <row r="335" spans="1:106" x14ac:dyDescent="0.3">
      <c r="A335" s="10">
        <v>1332</v>
      </c>
      <c r="B335" s="41"/>
      <c r="C335" s="44">
        <v>0</v>
      </c>
      <c r="G335" s="39"/>
      <c r="I335" s="47"/>
      <c r="BZ335" s="13">
        <f t="shared" si="5"/>
        <v>0</v>
      </c>
      <c r="DA335" s="18"/>
      <c r="DB335" s="19"/>
    </row>
    <row r="336" spans="1:106" x14ac:dyDescent="0.3">
      <c r="A336" s="10">
        <v>1333</v>
      </c>
      <c r="B336" s="41"/>
      <c r="C336" s="44">
        <v>0</v>
      </c>
      <c r="G336" s="39"/>
      <c r="I336" s="47"/>
      <c r="BZ336" s="13">
        <f t="shared" si="5"/>
        <v>0</v>
      </c>
      <c r="DA336" s="18"/>
      <c r="DB336" s="19"/>
    </row>
    <row r="337" spans="1:106" x14ac:dyDescent="0.3">
      <c r="A337" s="10">
        <v>1334</v>
      </c>
      <c r="B337" s="41"/>
      <c r="C337" s="44">
        <v>0</v>
      </c>
      <c r="G337" s="39"/>
      <c r="I337" s="47"/>
      <c r="BZ337" s="13">
        <f t="shared" si="5"/>
        <v>0</v>
      </c>
      <c r="DA337" s="18"/>
      <c r="DB337" s="19"/>
    </row>
    <row r="338" spans="1:106" x14ac:dyDescent="0.3">
      <c r="A338" s="10">
        <v>1335</v>
      </c>
      <c r="B338" s="41"/>
      <c r="C338" s="44">
        <v>0</v>
      </c>
      <c r="G338" s="39"/>
      <c r="I338" s="47"/>
      <c r="BZ338" s="13">
        <f t="shared" si="5"/>
        <v>0</v>
      </c>
      <c r="DA338" s="18"/>
      <c r="DB338" s="19"/>
    </row>
    <row r="339" spans="1:106" x14ac:dyDescent="0.3">
      <c r="A339" s="10">
        <v>1336</v>
      </c>
      <c r="B339" s="41"/>
      <c r="C339" s="44">
        <v>0</v>
      </c>
      <c r="G339" s="39"/>
      <c r="I339" s="47"/>
      <c r="BZ339" s="13">
        <f t="shared" si="5"/>
        <v>0</v>
      </c>
      <c r="DA339" s="18"/>
      <c r="DB339" s="19"/>
    </row>
    <row r="340" spans="1:106" x14ac:dyDescent="0.3">
      <c r="A340" s="10">
        <v>1337</v>
      </c>
      <c r="B340" s="41"/>
      <c r="C340" s="44">
        <v>0</v>
      </c>
      <c r="G340" s="39"/>
      <c r="I340" s="47"/>
      <c r="BZ340" s="13">
        <f t="shared" si="5"/>
        <v>0</v>
      </c>
      <c r="DA340" s="18"/>
      <c r="DB340" s="19"/>
    </row>
    <row r="341" spans="1:106" x14ac:dyDescent="0.3">
      <c r="A341" s="10">
        <v>1338</v>
      </c>
      <c r="B341" s="41"/>
      <c r="C341" s="44">
        <v>0</v>
      </c>
      <c r="G341" s="39"/>
      <c r="I341" s="47"/>
      <c r="BZ341" s="13">
        <f t="shared" si="5"/>
        <v>0</v>
      </c>
      <c r="DA341" s="18"/>
      <c r="DB341" s="19"/>
    </row>
    <row r="342" spans="1:106" x14ac:dyDescent="0.3">
      <c r="A342" s="10">
        <v>1339</v>
      </c>
      <c r="B342" s="41"/>
      <c r="C342" s="44">
        <v>0</v>
      </c>
      <c r="G342" s="39"/>
      <c r="I342" s="47"/>
      <c r="BZ342" s="13">
        <f t="shared" si="5"/>
        <v>0</v>
      </c>
      <c r="DA342" s="18"/>
      <c r="DB342" s="19"/>
    </row>
    <row r="343" spans="1:106" x14ac:dyDescent="0.3">
      <c r="A343" s="10">
        <v>1340</v>
      </c>
      <c r="B343" s="41"/>
      <c r="C343" s="44">
        <v>0</v>
      </c>
      <c r="G343" s="39"/>
      <c r="I343" s="47"/>
      <c r="BZ343" s="13">
        <f t="shared" si="5"/>
        <v>0</v>
      </c>
      <c r="DA343" s="18"/>
      <c r="DB343" s="19"/>
    </row>
    <row r="344" spans="1:106" x14ac:dyDescent="0.3">
      <c r="A344" s="10">
        <v>1341</v>
      </c>
      <c r="B344" s="41"/>
      <c r="C344" s="44">
        <v>0</v>
      </c>
      <c r="G344" s="39"/>
      <c r="I344" s="47"/>
      <c r="BZ344" s="13">
        <f t="shared" si="5"/>
        <v>0</v>
      </c>
      <c r="DA344" s="18"/>
      <c r="DB344" s="19"/>
    </row>
    <row r="345" spans="1:106" x14ac:dyDescent="0.3">
      <c r="A345" s="10">
        <v>1342</v>
      </c>
      <c r="B345" s="41"/>
      <c r="C345" s="44">
        <v>0</v>
      </c>
      <c r="G345" s="39"/>
      <c r="I345" s="47"/>
      <c r="BZ345" s="13">
        <f t="shared" si="5"/>
        <v>0</v>
      </c>
      <c r="DA345" s="18"/>
      <c r="DB345" s="19"/>
    </row>
    <row r="346" spans="1:106" x14ac:dyDescent="0.3">
      <c r="A346" s="10">
        <v>1343</v>
      </c>
      <c r="B346" s="41"/>
      <c r="C346" s="44">
        <v>0</v>
      </c>
      <c r="G346" s="39"/>
      <c r="I346" s="47"/>
      <c r="BZ346" s="13">
        <f t="shared" si="5"/>
        <v>0</v>
      </c>
      <c r="DA346" s="18"/>
      <c r="DB346" s="19"/>
    </row>
    <row r="347" spans="1:106" x14ac:dyDescent="0.3">
      <c r="A347" s="10">
        <v>1344</v>
      </c>
      <c r="B347" s="41"/>
      <c r="C347" s="44">
        <v>0</v>
      </c>
      <c r="G347" s="39"/>
      <c r="I347" s="47"/>
      <c r="BZ347" s="13">
        <f t="shared" si="5"/>
        <v>0</v>
      </c>
      <c r="DA347" s="18"/>
      <c r="DB347" s="19"/>
    </row>
    <row r="348" spans="1:106" x14ac:dyDescent="0.3">
      <c r="A348" s="10">
        <v>1345</v>
      </c>
      <c r="B348" s="41"/>
      <c r="C348" s="44">
        <v>0</v>
      </c>
      <c r="G348" s="39"/>
      <c r="I348" s="47"/>
      <c r="BZ348" s="13">
        <f t="shared" si="5"/>
        <v>0</v>
      </c>
      <c r="DA348" s="18"/>
      <c r="DB348" s="19"/>
    </row>
    <row r="349" spans="1:106" x14ac:dyDescent="0.3">
      <c r="A349" s="10">
        <v>1346</v>
      </c>
      <c r="B349" s="41"/>
      <c r="C349" s="44">
        <v>0</v>
      </c>
      <c r="G349" s="39"/>
      <c r="I349" s="47"/>
      <c r="BZ349" s="13">
        <f t="shared" si="5"/>
        <v>0</v>
      </c>
      <c r="DA349" s="18"/>
      <c r="DB349" s="19"/>
    </row>
    <row r="350" spans="1:106" x14ac:dyDescent="0.3">
      <c r="A350" s="10">
        <v>1347</v>
      </c>
      <c r="B350" s="41"/>
      <c r="C350" s="44">
        <v>0</v>
      </c>
      <c r="G350" s="39"/>
      <c r="I350" s="47"/>
      <c r="BZ350" s="13">
        <f t="shared" si="5"/>
        <v>0</v>
      </c>
      <c r="DA350" s="18"/>
      <c r="DB350" s="19"/>
    </row>
    <row r="351" spans="1:106" x14ac:dyDescent="0.3">
      <c r="A351" s="10">
        <v>1348</v>
      </c>
      <c r="B351" s="41"/>
      <c r="C351" s="44">
        <v>0</v>
      </c>
      <c r="G351" s="39"/>
      <c r="I351" s="47"/>
      <c r="BZ351" s="13">
        <f t="shared" si="5"/>
        <v>0</v>
      </c>
      <c r="DA351" s="18"/>
      <c r="DB351" s="19"/>
    </row>
    <row r="352" spans="1:106" x14ac:dyDescent="0.3">
      <c r="A352" s="10">
        <v>1349</v>
      </c>
      <c r="B352" s="41"/>
      <c r="C352" s="44">
        <v>0</v>
      </c>
      <c r="G352" s="39"/>
      <c r="I352" s="47"/>
      <c r="BZ352" s="13">
        <f t="shared" si="5"/>
        <v>0</v>
      </c>
      <c r="DA352" s="18"/>
      <c r="DB352" s="19"/>
    </row>
    <row r="353" spans="1:106" x14ac:dyDescent="0.3">
      <c r="A353" s="10">
        <v>1350</v>
      </c>
      <c r="B353" s="41"/>
      <c r="C353" s="44">
        <v>0</v>
      </c>
      <c r="G353" s="39"/>
      <c r="I353" s="47"/>
      <c r="BZ353" s="13">
        <f t="shared" si="5"/>
        <v>0</v>
      </c>
      <c r="DA353" s="18"/>
      <c r="DB353" s="19"/>
    </row>
    <row r="354" spans="1:106" x14ac:dyDescent="0.3">
      <c r="A354" s="10">
        <v>1351</v>
      </c>
      <c r="B354" s="41"/>
      <c r="C354" s="44">
        <v>0</v>
      </c>
      <c r="G354" s="39"/>
      <c r="I354" s="47"/>
      <c r="BZ354" s="13">
        <f t="shared" si="5"/>
        <v>0</v>
      </c>
      <c r="DA354" s="18"/>
      <c r="DB354" s="19"/>
    </row>
    <row r="355" spans="1:106" x14ac:dyDescent="0.3">
      <c r="A355" s="10">
        <v>1352</v>
      </c>
      <c r="B355" s="41"/>
      <c r="C355" s="44">
        <v>0</v>
      </c>
      <c r="G355" s="39"/>
      <c r="I355" s="47"/>
      <c r="BZ355" s="13">
        <f t="shared" si="5"/>
        <v>0</v>
      </c>
      <c r="DA355" s="18"/>
      <c r="DB355" s="19"/>
    </row>
    <row r="356" spans="1:106" x14ac:dyDescent="0.3">
      <c r="A356" s="10">
        <v>1353</v>
      </c>
      <c r="B356" s="41"/>
      <c r="C356" s="44">
        <v>0</v>
      </c>
      <c r="G356" s="39"/>
      <c r="I356" s="47"/>
      <c r="BZ356" s="13">
        <f t="shared" si="5"/>
        <v>0</v>
      </c>
      <c r="DA356" s="18"/>
      <c r="DB356" s="19"/>
    </row>
    <row r="357" spans="1:106" x14ac:dyDescent="0.3">
      <c r="A357" s="10">
        <v>1354</v>
      </c>
      <c r="B357" s="41"/>
      <c r="C357" s="44">
        <v>0</v>
      </c>
      <c r="G357" s="39"/>
      <c r="I357" s="47"/>
      <c r="BZ357" s="13">
        <f t="shared" si="5"/>
        <v>0</v>
      </c>
      <c r="DA357" s="18"/>
      <c r="DB357" s="19"/>
    </row>
    <row r="358" spans="1:106" x14ac:dyDescent="0.3">
      <c r="A358" s="10">
        <v>1355</v>
      </c>
      <c r="B358" s="41"/>
      <c r="C358" s="44">
        <v>0</v>
      </c>
      <c r="G358" s="39"/>
      <c r="I358" s="47"/>
      <c r="BZ358" s="13">
        <f t="shared" si="5"/>
        <v>0</v>
      </c>
      <c r="DA358" s="18"/>
      <c r="DB358" s="19"/>
    </row>
    <row r="359" spans="1:106" x14ac:dyDescent="0.3">
      <c r="A359" s="10">
        <v>1356</v>
      </c>
      <c r="B359" s="41"/>
      <c r="C359" s="44">
        <v>0</v>
      </c>
      <c r="G359" s="39"/>
      <c r="I359" s="47"/>
      <c r="BZ359" s="13">
        <f t="shared" si="5"/>
        <v>0</v>
      </c>
      <c r="DA359" s="18"/>
      <c r="DB359" s="19"/>
    </row>
    <row r="360" spans="1:106" x14ac:dyDescent="0.3">
      <c r="A360" s="10">
        <v>1357</v>
      </c>
      <c r="B360" s="41"/>
      <c r="C360" s="44">
        <v>0</v>
      </c>
      <c r="G360" s="39"/>
      <c r="I360" s="47"/>
      <c r="BZ360" s="13">
        <f t="shared" si="5"/>
        <v>0</v>
      </c>
      <c r="DA360" s="18"/>
      <c r="DB360" s="19"/>
    </row>
    <row r="361" spans="1:106" x14ac:dyDescent="0.3">
      <c r="A361" s="10">
        <v>1358</v>
      </c>
      <c r="B361" s="41"/>
      <c r="C361" s="44">
        <v>0</v>
      </c>
      <c r="G361" s="39"/>
      <c r="I361" s="47"/>
      <c r="BZ361" s="13">
        <f t="shared" si="5"/>
        <v>0</v>
      </c>
      <c r="DA361" s="18"/>
      <c r="DB361" s="19"/>
    </row>
    <row r="362" spans="1:106" x14ac:dyDescent="0.3">
      <c r="A362" s="10">
        <v>1359</v>
      </c>
      <c r="B362" s="41"/>
      <c r="C362" s="44">
        <v>0</v>
      </c>
      <c r="G362" s="39"/>
      <c r="I362" s="47"/>
      <c r="BZ362" s="13">
        <f t="shared" si="5"/>
        <v>0</v>
      </c>
      <c r="DA362" s="18"/>
      <c r="DB362" s="19"/>
    </row>
    <row r="363" spans="1:106" x14ac:dyDescent="0.3">
      <c r="A363" s="10">
        <v>1360</v>
      </c>
      <c r="B363" s="41"/>
      <c r="C363" s="44">
        <v>0</v>
      </c>
      <c r="G363" s="39"/>
      <c r="I363" s="47"/>
      <c r="BZ363" s="13">
        <f t="shared" si="5"/>
        <v>0</v>
      </c>
      <c r="DA363" s="18"/>
      <c r="DB363" s="19"/>
    </row>
    <row r="364" spans="1:106" x14ac:dyDescent="0.3">
      <c r="A364" s="10">
        <v>1361</v>
      </c>
      <c r="B364" s="41"/>
      <c r="C364" s="44">
        <v>0</v>
      </c>
      <c r="G364" s="39"/>
      <c r="I364" s="47"/>
      <c r="BZ364" s="13">
        <f t="shared" si="5"/>
        <v>0</v>
      </c>
      <c r="DA364" s="18"/>
      <c r="DB364" s="19"/>
    </row>
    <row r="365" spans="1:106" x14ac:dyDescent="0.3">
      <c r="A365" s="10">
        <v>1362</v>
      </c>
      <c r="B365" s="41"/>
      <c r="C365" s="44">
        <v>0</v>
      </c>
      <c r="G365" s="39"/>
      <c r="I365" s="47"/>
      <c r="BZ365" s="13">
        <f t="shared" si="5"/>
        <v>0</v>
      </c>
      <c r="DA365" s="18"/>
      <c r="DB365" s="19"/>
    </row>
    <row r="366" spans="1:106" x14ac:dyDescent="0.3">
      <c r="A366" s="10">
        <v>1363</v>
      </c>
      <c r="B366" s="41"/>
      <c r="C366" s="44">
        <v>0</v>
      </c>
      <c r="G366" s="39"/>
      <c r="I366" s="47"/>
      <c r="BZ366" s="13">
        <f t="shared" si="5"/>
        <v>0</v>
      </c>
      <c r="DA366" s="18"/>
      <c r="DB366" s="19"/>
    </row>
    <row r="367" spans="1:106" x14ac:dyDescent="0.3">
      <c r="A367" s="10">
        <v>1364</v>
      </c>
      <c r="B367" s="41"/>
      <c r="C367" s="44">
        <v>0</v>
      </c>
      <c r="G367" s="39"/>
      <c r="I367" s="47"/>
      <c r="BZ367" s="13">
        <f t="shared" si="5"/>
        <v>0</v>
      </c>
      <c r="DA367" s="18"/>
      <c r="DB367" s="19"/>
    </row>
    <row r="368" spans="1:106" x14ac:dyDescent="0.3">
      <c r="A368" s="10">
        <v>1365</v>
      </c>
      <c r="B368" s="41"/>
      <c r="C368" s="44">
        <v>0</v>
      </c>
      <c r="G368" s="39"/>
      <c r="I368" s="47"/>
      <c r="BZ368" s="13">
        <f t="shared" si="5"/>
        <v>0</v>
      </c>
      <c r="DA368" s="18"/>
      <c r="DB368" s="19"/>
    </row>
    <row r="369" spans="1:106" x14ac:dyDescent="0.3">
      <c r="A369" s="10">
        <v>1366</v>
      </c>
      <c r="B369" s="41"/>
      <c r="C369" s="44">
        <v>0</v>
      </c>
      <c r="G369" s="39"/>
      <c r="I369" s="47"/>
      <c r="BZ369" s="13">
        <f t="shared" si="5"/>
        <v>0</v>
      </c>
      <c r="DA369" s="18"/>
      <c r="DB369" s="19"/>
    </row>
    <row r="370" spans="1:106" x14ac:dyDescent="0.3">
      <c r="A370" s="10">
        <v>1367</v>
      </c>
      <c r="B370" s="41"/>
      <c r="C370" s="44">
        <v>0</v>
      </c>
      <c r="G370" s="39"/>
      <c r="I370" s="47"/>
      <c r="BZ370" s="13">
        <f t="shared" si="5"/>
        <v>0</v>
      </c>
      <c r="DA370" s="18"/>
      <c r="DB370" s="19"/>
    </row>
    <row r="371" spans="1:106" x14ac:dyDescent="0.3">
      <c r="A371" s="10">
        <v>1368</v>
      </c>
      <c r="B371" s="41"/>
      <c r="C371" s="44">
        <v>0</v>
      </c>
      <c r="G371" s="39"/>
      <c r="I371" s="47"/>
      <c r="BZ371" s="13">
        <f t="shared" si="5"/>
        <v>0</v>
      </c>
      <c r="DA371" s="18"/>
      <c r="DB371" s="19"/>
    </row>
    <row r="372" spans="1:106" x14ac:dyDescent="0.3">
      <c r="A372" s="10">
        <v>1369</v>
      </c>
      <c r="B372" s="41"/>
      <c r="C372" s="44">
        <v>0</v>
      </c>
      <c r="G372" s="39"/>
      <c r="I372" s="47"/>
      <c r="BZ372" s="13">
        <f t="shared" si="5"/>
        <v>0</v>
      </c>
      <c r="DA372" s="18"/>
      <c r="DB372" s="19"/>
    </row>
    <row r="373" spans="1:106" x14ac:dyDescent="0.3">
      <c r="A373" s="10">
        <v>1370</v>
      </c>
      <c r="B373" s="41"/>
      <c r="C373" s="44">
        <v>0</v>
      </c>
      <c r="G373" s="39"/>
      <c r="I373" s="47"/>
      <c r="BZ373" s="13">
        <f t="shared" si="5"/>
        <v>0</v>
      </c>
      <c r="DA373" s="18"/>
      <c r="DB373" s="19"/>
    </row>
    <row r="374" spans="1:106" x14ac:dyDescent="0.3">
      <c r="A374" s="10">
        <v>1371</v>
      </c>
      <c r="B374" s="41"/>
      <c r="C374" s="44">
        <v>0</v>
      </c>
      <c r="G374" s="39"/>
      <c r="I374" s="47"/>
      <c r="BZ374" s="13">
        <f t="shared" si="5"/>
        <v>0</v>
      </c>
      <c r="DA374" s="18"/>
      <c r="DB374" s="19"/>
    </row>
    <row r="375" spans="1:106" x14ac:dyDescent="0.3">
      <c r="A375" s="10">
        <v>1372</v>
      </c>
      <c r="B375" s="41"/>
      <c r="C375" s="44">
        <v>0</v>
      </c>
      <c r="G375" s="39"/>
      <c r="I375" s="47"/>
      <c r="BZ375" s="13">
        <f t="shared" si="5"/>
        <v>0</v>
      </c>
      <c r="DA375" s="18"/>
      <c r="DB375" s="19"/>
    </row>
    <row r="376" spans="1:106" x14ac:dyDescent="0.3">
      <c r="A376" s="10">
        <v>1373</v>
      </c>
      <c r="B376" s="41"/>
      <c r="C376" s="44">
        <v>0</v>
      </c>
      <c r="G376" s="39"/>
      <c r="I376" s="47"/>
      <c r="BZ376" s="13">
        <f t="shared" si="5"/>
        <v>0</v>
      </c>
      <c r="DA376" s="18"/>
      <c r="DB376" s="19"/>
    </row>
    <row r="377" spans="1:106" x14ac:dyDescent="0.3">
      <c r="A377" s="10">
        <v>1374</v>
      </c>
      <c r="B377" s="41"/>
      <c r="C377" s="44">
        <v>0</v>
      </c>
      <c r="G377" s="39"/>
      <c r="I377" s="47"/>
      <c r="BZ377" s="13">
        <f t="shared" si="5"/>
        <v>0</v>
      </c>
      <c r="DA377" s="18"/>
      <c r="DB377" s="19"/>
    </row>
    <row r="378" spans="1:106" x14ac:dyDescent="0.3">
      <c r="A378" s="10">
        <v>1375</v>
      </c>
      <c r="B378" s="41"/>
      <c r="C378" s="44">
        <v>0</v>
      </c>
      <c r="G378" s="39"/>
      <c r="I378" s="47"/>
      <c r="BZ378" s="13">
        <f t="shared" si="5"/>
        <v>0</v>
      </c>
      <c r="DA378" s="18"/>
      <c r="DB378" s="19"/>
    </row>
    <row r="379" spans="1:106" x14ac:dyDescent="0.3">
      <c r="A379" s="10">
        <v>1376</v>
      </c>
      <c r="B379" s="41"/>
      <c r="C379" s="44">
        <v>0</v>
      </c>
      <c r="G379" s="39"/>
      <c r="I379" s="47"/>
      <c r="BZ379" s="13">
        <f t="shared" si="5"/>
        <v>0</v>
      </c>
      <c r="DA379" s="18"/>
      <c r="DB379" s="19"/>
    </row>
    <row r="380" spans="1:106" x14ac:dyDescent="0.3">
      <c r="A380" s="10">
        <v>1377</v>
      </c>
      <c r="B380" s="41"/>
      <c r="C380" s="44">
        <v>0</v>
      </c>
      <c r="G380" s="39"/>
      <c r="I380" s="47"/>
      <c r="BZ380" s="13">
        <f t="shared" si="5"/>
        <v>0</v>
      </c>
      <c r="DA380" s="18"/>
      <c r="DB380" s="19"/>
    </row>
    <row r="381" spans="1:106" x14ac:dyDescent="0.3">
      <c r="A381" s="10">
        <v>1378</v>
      </c>
      <c r="B381" s="41"/>
      <c r="C381" s="44">
        <v>0</v>
      </c>
      <c r="G381" s="39"/>
      <c r="I381" s="47"/>
      <c r="BZ381" s="13">
        <f t="shared" si="5"/>
        <v>0</v>
      </c>
      <c r="DA381" s="18"/>
      <c r="DB381" s="19"/>
    </row>
    <row r="382" spans="1:106" x14ac:dyDescent="0.3">
      <c r="A382" s="10">
        <v>1379</v>
      </c>
      <c r="B382" s="41"/>
      <c r="C382" s="44">
        <v>0</v>
      </c>
      <c r="G382" s="39"/>
      <c r="I382" s="47"/>
      <c r="BZ382" s="13">
        <f t="shared" si="5"/>
        <v>0</v>
      </c>
      <c r="DA382" s="18"/>
      <c r="DB382" s="19"/>
    </row>
    <row r="383" spans="1:106" x14ac:dyDescent="0.3">
      <c r="A383" s="10">
        <v>1380</v>
      </c>
      <c r="B383" s="41"/>
      <c r="C383" s="44">
        <v>0</v>
      </c>
      <c r="G383" s="39"/>
      <c r="I383" s="47"/>
      <c r="BZ383" s="13">
        <f t="shared" si="5"/>
        <v>0</v>
      </c>
      <c r="DA383" s="18"/>
      <c r="DB383" s="19"/>
    </row>
    <row r="384" spans="1:106" x14ac:dyDescent="0.3">
      <c r="A384" s="10">
        <v>1381</v>
      </c>
      <c r="B384" s="41"/>
      <c r="C384" s="44">
        <v>0</v>
      </c>
      <c r="G384" s="39"/>
      <c r="I384" s="47"/>
      <c r="BZ384" s="13">
        <f t="shared" si="5"/>
        <v>0</v>
      </c>
      <c r="DA384" s="18"/>
      <c r="DB384" s="19"/>
    </row>
    <row r="385" spans="1:106" x14ac:dyDescent="0.3">
      <c r="A385" s="10">
        <v>1382</v>
      </c>
      <c r="B385" s="41"/>
      <c r="C385" s="44">
        <v>0</v>
      </c>
      <c r="G385" s="39"/>
      <c r="I385" s="47"/>
      <c r="BZ385" s="13">
        <f t="shared" si="5"/>
        <v>0</v>
      </c>
      <c r="DA385" s="18"/>
      <c r="DB385" s="19"/>
    </row>
    <row r="386" spans="1:106" x14ac:dyDescent="0.3">
      <c r="A386" s="10">
        <v>1383</v>
      </c>
      <c r="B386" s="41"/>
      <c r="C386" s="44">
        <v>0</v>
      </c>
      <c r="G386" s="39"/>
      <c r="I386" s="47"/>
      <c r="BZ386" s="13">
        <f t="shared" si="5"/>
        <v>0</v>
      </c>
      <c r="DA386" s="18"/>
      <c r="DB386" s="19"/>
    </row>
    <row r="387" spans="1:106" x14ac:dyDescent="0.3">
      <c r="A387" s="10">
        <v>1384</v>
      </c>
      <c r="B387" s="41"/>
      <c r="C387" s="44">
        <v>0</v>
      </c>
      <c r="G387" s="39"/>
      <c r="I387" s="47"/>
      <c r="BZ387" s="13">
        <f t="shared" ref="BZ387:BZ450" si="6">ROUNDUP(I387/3,0)</f>
        <v>0</v>
      </c>
      <c r="DA387" s="18"/>
      <c r="DB387" s="19"/>
    </row>
    <row r="388" spans="1:106" x14ac:dyDescent="0.3">
      <c r="A388" s="10">
        <v>1385</v>
      </c>
      <c r="B388" s="41"/>
      <c r="C388" s="44">
        <v>0</v>
      </c>
      <c r="G388" s="39"/>
      <c r="I388" s="47"/>
      <c r="BZ388" s="13">
        <f t="shared" si="6"/>
        <v>0</v>
      </c>
      <c r="DA388" s="18"/>
      <c r="DB388" s="19"/>
    </row>
    <row r="389" spans="1:106" x14ac:dyDescent="0.3">
      <c r="A389" s="10">
        <v>1386</v>
      </c>
      <c r="B389" s="41"/>
      <c r="C389" s="44">
        <v>0</v>
      </c>
      <c r="G389" s="39"/>
      <c r="I389" s="47"/>
      <c r="BZ389" s="13">
        <f t="shared" si="6"/>
        <v>0</v>
      </c>
      <c r="DA389" s="18"/>
      <c r="DB389" s="19"/>
    </row>
    <row r="390" spans="1:106" x14ac:dyDescent="0.3">
      <c r="A390" s="10">
        <v>1387</v>
      </c>
      <c r="B390" s="41"/>
      <c r="C390" s="44">
        <v>0</v>
      </c>
      <c r="G390" s="39"/>
      <c r="I390" s="47"/>
      <c r="BZ390" s="13">
        <f t="shared" si="6"/>
        <v>0</v>
      </c>
      <c r="DA390" s="18"/>
      <c r="DB390" s="19"/>
    </row>
    <row r="391" spans="1:106" x14ac:dyDescent="0.3">
      <c r="A391" s="10">
        <v>1388</v>
      </c>
      <c r="B391" s="41"/>
      <c r="C391" s="44">
        <v>0</v>
      </c>
      <c r="G391" s="39"/>
      <c r="I391" s="47"/>
      <c r="BZ391" s="13">
        <f t="shared" si="6"/>
        <v>0</v>
      </c>
      <c r="DA391" s="18"/>
      <c r="DB391" s="19"/>
    </row>
    <row r="392" spans="1:106" x14ac:dyDescent="0.3">
      <c r="A392" s="10">
        <v>1389</v>
      </c>
      <c r="B392" s="41"/>
      <c r="C392" s="44">
        <v>0</v>
      </c>
      <c r="G392" s="39"/>
      <c r="I392" s="47"/>
      <c r="BZ392" s="13">
        <f t="shared" si="6"/>
        <v>0</v>
      </c>
      <c r="DA392" s="18"/>
      <c r="DB392" s="19"/>
    </row>
    <row r="393" spans="1:106" x14ac:dyDescent="0.3">
      <c r="A393" s="10">
        <v>1390</v>
      </c>
      <c r="B393" s="41"/>
      <c r="C393" s="44">
        <v>0</v>
      </c>
      <c r="G393" s="39"/>
      <c r="I393" s="47"/>
      <c r="BZ393" s="13">
        <f t="shared" si="6"/>
        <v>0</v>
      </c>
      <c r="DA393" s="18"/>
      <c r="DB393" s="19"/>
    </row>
    <row r="394" spans="1:106" x14ac:dyDescent="0.3">
      <c r="A394" s="10">
        <v>1391</v>
      </c>
      <c r="B394" s="41"/>
      <c r="C394" s="44">
        <v>0</v>
      </c>
      <c r="G394" s="39"/>
      <c r="I394" s="47"/>
      <c r="BZ394" s="13">
        <f t="shared" si="6"/>
        <v>0</v>
      </c>
      <c r="DA394" s="18"/>
      <c r="DB394" s="19"/>
    </row>
    <row r="395" spans="1:106" x14ac:dyDescent="0.3">
      <c r="A395" s="10">
        <v>1392</v>
      </c>
      <c r="B395" s="41"/>
      <c r="C395" s="44">
        <v>0</v>
      </c>
      <c r="G395" s="39"/>
      <c r="I395" s="47"/>
      <c r="BZ395" s="13">
        <f t="shared" si="6"/>
        <v>0</v>
      </c>
      <c r="DA395" s="18"/>
      <c r="DB395" s="19"/>
    </row>
    <row r="396" spans="1:106" x14ac:dyDescent="0.3">
      <c r="A396" s="10">
        <v>1393</v>
      </c>
      <c r="B396" s="41"/>
      <c r="C396" s="44">
        <v>0</v>
      </c>
      <c r="G396" s="39"/>
      <c r="I396" s="47"/>
      <c r="BZ396" s="13">
        <f t="shared" si="6"/>
        <v>0</v>
      </c>
      <c r="DA396" s="18"/>
      <c r="DB396" s="19"/>
    </row>
    <row r="397" spans="1:106" x14ac:dyDescent="0.3">
      <c r="A397" s="10">
        <v>1394</v>
      </c>
      <c r="B397" s="41"/>
      <c r="C397" s="44">
        <v>0</v>
      </c>
      <c r="G397" s="39"/>
      <c r="I397" s="47"/>
      <c r="BZ397" s="13">
        <f t="shared" si="6"/>
        <v>0</v>
      </c>
      <c r="DA397" s="18"/>
      <c r="DB397" s="19"/>
    </row>
    <row r="398" spans="1:106" x14ac:dyDescent="0.3">
      <c r="A398" s="10">
        <v>1395</v>
      </c>
      <c r="B398" s="41"/>
      <c r="C398" s="44">
        <v>0</v>
      </c>
      <c r="G398" s="39"/>
      <c r="I398" s="47"/>
      <c r="BZ398" s="13">
        <f t="shared" si="6"/>
        <v>0</v>
      </c>
      <c r="DA398" s="18"/>
      <c r="DB398" s="19"/>
    </row>
    <row r="399" spans="1:106" x14ac:dyDescent="0.3">
      <c r="A399" s="10">
        <v>1396</v>
      </c>
      <c r="B399" s="41"/>
      <c r="C399" s="44">
        <v>0</v>
      </c>
      <c r="G399" s="39"/>
      <c r="I399" s="47"/>
      <c r="BZ399" s="13">
        <f t="shared" si="6"/>
        <v>0</v>
      </c>
      <c r="DA399" s="18"/>
      <c r="DB399" s="19"/>
    </row>
    <row r="400" spans="1:106" x14ac:dyDescent="0.3">
      <c r="A400" s="10">
        <v>1397</v>
      </c>
      <c r="B400" s="41"/>
      <c r="C400" s="44">
        <v>0</v>
      </c>
      <c r="G400" s="39"/>
      <c r="I400" s="47"/>
      <c r="BZ400" s="13">
        <f t="shared" si="6"/>
        <v>0</v>
      </c>
      <c r="DA400" s="18"/>
      <c r="DB400" s="19"/>
    </row>
    <row r="401" spans="1:106" x14ac:dyDescent="0.3">
      <c r="A401" s="10">
        <v>1398</v>
      </c>
      <c r="B401" s="41"/>
      <c r="C401" s="44">
        <v>0</v>
      </c>
      <c r="G401" s="39"/>
      <c r="I401" s="47"/>
      <c r="BZ401" s="13">
        <f t="shared" si="6"/>
        <v>0</v>
      </c>
      <c r="DA401" s="18"/>
      <c r="DB401" s="19"/>
    </row>
    <row r="402" spans="1:106" x14ac:dyDescent="0.3">
      <c r="A402" s="10">
        <v>1399</v>
      </c>
      <c r="B402" s="41"/>
      <c r="C402" s="44">
        <v>0</v>
      </c>
      <c r="G402" s="39"/>
      <c r="I402" s="47"/>
      <c r="BZ402" s="13">
        <f t="shared" si="6"/>
        <v>0</v>
      </c>
      <c r="DA402" s="18"/>
      <c r="DB402" s="19"/>
    </row>
    <row r="403" spans="1:106" x14ac:dyDescent="0.3">
      <c r="A403" s="10">
        <v>1400</v>
      </c>
      <c r="B403" s="41"/>
      <c r="C403" s="44">
        <v>0</v>
      </c>
      <c r="G403" s="39"/>
      <c r="I403" s="47"/>
      <c r="BZ403" s="13">
        <f t="shared" si="6"/>
        <v>0</v>
      </c>
      <c r="DA403" s="18"/>
      <c r="DB403" s="19"/>
    </row>
    <row r="404" spans="1:106" x14ac:dyDescent="0.3">
      <c r="A404" s="10">
        <v>1401</v>
      </c>
      <c r="B404" s="41"/>
      <c r="C404" s="44">
        <v>0</v>
      </c>
      <c r="G404" s="39"/>
      <c r="I404" s="47"/>
      <c r="BZ404" s="13">
        <f t="shared" si="6"/>
        <v>0</v>
      </c>
      <c r="DA404" s="18"/>
      <c r="DB404" s="19"/>
    </row>
    <row r="405" spans="1:106" x14ac:dyDescent="0.3">
      <c r="A405" s="10">
        <v>1402</v>
      </c>
      <c r="B405" s="41"/>
      <c r="C405" s="44">
        <v>0</v>
      </c>
      <c r="G405" s="39"/>
      <c r="I405" s="47"/>
      <c r="BZ405" s="13">
        <f t="shared" si="6"/>
        <v>0</v>
      </c>
      <c r="DA405" s="18"/>
      <c r="DB405" s="19"/>
    </row>
    <row r="406" spans="1:106" x14ac:dyDescent="0.3">
      <c r="A406" s="10">
        <v>1403</v>
      </c>
      <c r="B406" s="41"/>
      <c r="C406" s="44">
        <v>0</v>
      </c>
      <c r="G406" s="39"/>
      <c r="I406" s="47"/>
      <c r="BZ406" s="13">
        <f t="shared" si="6"/>
        <v>0</v>
      </c>
      <c r="DA406" s="18"/>
      <c r="DB406" s="19"/>
    </row>
    <row r="407" spans="1:106" x14ac:dyDescent="0.3">
      <c r="A407" s="10">
        <v>1404</v>
      </c>
      <c r="B407" s="41"/>
      <c r="C407" s="44">
        <v>0</v>
      </c>
      <c r="G407" s="39"/>
      <c r="I407" s="47"/>
      <c r="BZ407" s="13">
        <f t="shared" si="6"/>
        <v>0</v>
      </c>
      <c r="DA407" s="18"/>
      <c r="DB407" s="19"/>
    </row>
    <row r="408" spans="1:106" x14ac:dyDescent="0.3">
      <c r="A408" s="10">
        <v>1405</v>
      </c>
      <c r="B408" s="41"/>
      <c r="C408" s="44">
        <v>0</v>
      </c>
      <c r="G408" s="39"/>
      <c r="I408" s="47"/>
      <c r="BZ408" s="13">
        <f t="shared" si="6"/>
        <v>0</v>
      </c>
      <c r="DA408" s="18"/>
      <c r="DB408" s="19"/>
    </row>
    <row r="409" spans="1:106" x14ac:dyDescent="0.3">
      <c r="A409" s="10">
        <v>1406</v>
      </c>
      <c r="B409" s="41"/>
      <c r="C409" s="44">
        <v>0</v>
      </c>
      <c r="G409" s="39"/>
      <c r="I409" s="47"/>
      <c r="BZ409" s="13">
        <f t="shared" si="6"/>
        <v>0</v>
      </c>
      <c r="DA409" s="18"/>
      <c r="DB409" s="19"/>
    </row>
    <row r="410" spans="1:106" x14ac:dyDescent="0.3">
      <c r="A410" s="10">
        <v>1407</v>
      </c>
      <c r="B410" s="41"/>
      <c r="C410" s="44">
        <v>0</v>
      </c>
      <c r="G410" s="39"/>
      <c r="I410" s="47"/>
      <c r="BZ410" s="13">
        <f t="shared" si="6"/>
        <v>0</v>
      </c>
      <c r="DA410" s="18"/>
      <c r="DB410" s="19"/>
    </row>
    <row r="411" spans="1:106" x14ac:dyDescent="0.3">
      <c r="A411" s="10">
        <v>1408</v>
      </c>
      <c r="B411" s="41"/>
      <c r="C411" s="44">
        <v>0</v>
      </c>
      <c r="G411" s="39"/>
      <c r="I411" s="47"/>
      <c r="BZ411" s="13">
        <f t="shared" si="6"/>
        <v>0</v>
      </c>
      <c r="DA411" s="18"/>
      <c r="DB411" s="19"/>
    </row>
    <row r="412" spans="1:106" x14ac:dyDescent="0.3">
      <c r="A412" s="10">
        <v>1409</v>
      </c>
      <c r="B412" s="41"/>
      <c r="C412" s="44">
        <v>0</v>
      </c>
      <c r="G412" s="39"/>
      <c r="I412" s="47"/>
      <c r="BZ412" s="13">
        <f t="shared" si="6"/>
        <v>0</v>
      </c>
      <c r="DA412" s="18"/>
      <c r="DB412" s="19"/>
    </row>
    <row r="413" spans="1:106" x14ac:dyDescent="0.3">
      <c r="A413" s="10">
        <v>1410</v>
      </c>
      <c r="B413" s="41"/>
      <c r="C413" s="44">
        <v>0</v>
      </c>
      <c r="G413" s="39"/>
      <c r="I413" s="47"/>
      <c r="BZ413" s="13">
        <f t="shared" si="6"/>
        <v>0</v>
      </c>
      <c r="DA413" s="18"/>
      <c r="DB413" s="19"/>
    </row>
    <row r="414" spans="1:106" x14ac:dyDescent="0.3">
      <c r="A414" s="10">
        <v>1411</v>
      </c>
      <c r="B414" s="41"/>
      <c r="C414" s="44">
        <v>0</v>
      </c>
      <c r="G414" s="39"/>
      <c r="I414" s="47"/>
      <c r="BZ414" s="13">
        <f t="shared" si="6"/>
        <v>0</v>
      </c>
      <c r="DA414" s="18"/>
      <c r="DB414" s="19"/>
    </row>
    <row r="415" spans="1:106" x14ac:dyDescent="0.3">
      <c r="A415" s="10">
        <v>1412</v>
      </c>
      <c r="B415" s="41"/>
      <c r="C415" s="44">
        <v>0</v>
      </c>
      <c r="G415" s="39"/>
      <c r="I415" s="47"/>
      <c r="BZ415" s="13">
        <f t="shared" si="6"/>
        <v>0</v>
      </c>
      <c r="DA415" s="18"/>
      <c r="DB415" s="19"/>
    </row>
    <row r="416" spans="1:106" x14ac:dyDescent="0.3">
      <c r="A416" s="10">
        <v>1413</v>
      </c>
      <c r="B416" s="41"/>
      <c r="C416" s="44">
        <v>0</v>
      </c>
      <c r="G416" s="39"/>
      <c r="I416" s="47"/>
      <c r="BZ416" s="13">
        <f t="shared" si="6"/>
        <v>0</v>
      </c>
      <c r="DA416" s="18"/>
      <c r="DB416" s="19"/>
    </row>
    <row r="417" spans="1:106" x14ac:dyDescent="0.3">
      <c r="A417" s="10">
        <v>1414</v>
      </c>
      <c r="B417" s="41"/>
      <c r="C417" s="44">
        <v>0</v>
      </c>
      <c r="G417" s="39"/>
      <c r="I417" s="47"/>
      <c r="BZ417" s="13">
        <f t="shared" si="6"/>
        <v>0</v>
      </c>
      <c r="DA417" s="18"/>
      <c r="DB417" s="19"/>
    </row>
    <row r="418" spans="1:106" x14ac:dyDescent="0.3">
      <c r="A418" s="10">
        <v>1415</v>
      </c>
      <c r="B418" s="41"/>
      <c r="C418" s="44">
        <v>0</v>
      </c>
      <c r="G418" s="39"/>
      <c r="I418" s="47"/>
      <c r="BZ418" s="13">
        <f t="shared" si="6"/>
        <v>0</v>
      </c>
      <c r="DA418" s="18"/>
      <c r="DB418" s="19"/>
    </row>
    <row r="419" spans="1:106" x14ac:dyDescent="0.3">
      <c r="A419" s="10">
        <v>1416</v>
      </c>
      <c r="B419" s="41"/>
      <c r="C419" s="44">
        <v>0</v>
      </c>
      <c r="G419" s="39"/>
      <c r="I419" s="47"/>
      <c r="BZ419" s="13">
        <f t="shared" si="6"/>
        <v>0</v>
      </c>
      <c r="DA419" s="18"/>
      <c r="DB419" s="19"/>
    </row>
    <row r="420" spans="1:106" x14ac:dyDescent="0.3">
      <c r="A420" s="10">
        <v>1417</v>
      </c>
      <c r="B420" s="41"/>
      <c r="C420" s="44">
        <v>0</v>
      </c>
      <c r="G420" s="39"/>
      <c r="I420" s="47"/>
      <c r="BZ420" s="13">
        <f t="shared" si="6"/>
        <v>0</v>
      </c>
      <c r="DA420" s="18"/>
      <c r="DB420" s="19"/>
    </row>
    <row r="421" spans="1:106" x14ac:dyDescent="0.3">
      <c r="A421" s="10">
        <v>1418</v>
      </c>
      <c r="B421" s="41"/>
      <c r="C421" s="44">
        <v>0</v>
      </c>
      <c r="G421" s="39"/>
      <c r="I421" s="47"/>
      <c r="BZ421" s="13">
        <f t="shared" si="6"/>
        <v>0</v>
      </c>
      <c r="DA421" s="18"/>
      <c r="DB421" s="19"/>
    </row>
    <row r="422" spans="1:106" x14ac:dyDescent="0.3">
      <c r="A422" s="10">
        <v>1419</v>
      </c>
      <c r="B422" s="41"/>
      <c r="C422" s="44">
        <v>0</v>
      </c>
      <c r="G422" s="39"/>
      <c r="I422" s="47"/>
      <c r="BZ422" s="13">
        <f t="shared" si="6"/>
        <v>0</v>
      </c>
      <c r="DA422" s="18"/>
      <c r="DB422" s="19"/>
    </row>
    <row r="423" spans="1:106" x14ac:dyDescent="0.3">
      <c r="A423" s="10">
        <v>1420</v>
      </c>
      <c r="B423" s="41"/>
      <c r="C423" s="44">
        <v>0</v>
      </c>
      <c r="G423" s="39"/>
      <c r="I423" s="47"/>
      <c r="BZ423" s="13">
        <f t="shared" si="6"/>
        <v>0</v>
      </c>
      <c r="DA423" s="18"/>
      <c r="DB423" s="19"/>
    </row>
    <row r="424" spans="1:106" x14ac:dyDescent="0.3">
      <c r="A424" s="10">
        <v>1421</v>
      </c>
      <c r="B424" s="41"/>
      <c r="C424" s="44">
        <v>0</v>
      </c>
      <c r="G424" s="39"/>
      <c r="I424" s="47"/>
      <c r="BZ424" s="13">
        <f t="shared" si="6"/>
        <v>0</v>
      </c>
      <c r="DA424" s="18"/>
      <c r="DB424" s="19"/>
    </row>
    <row r="425" spans="1:106" x14ac:dyDescent="0.3">
      <c r="A425" s="10">
        <v>1422</v>
      </c>
      <c r="B425" s="41"/>
      <c r="C425" s="44">
        <v>0</v>
      </c>
      <c r="G425" s="39"/>
      <c r="I425" s="47"/>
      <c r="BZ425" s="13">
        <f t="shared" si="6"/>
        <v>0</v>
      </c>
      <c r="DA425" s="18"/>
      <c r="DB425" s="19"/>
    </row>
    <row r="426" spans="1:106" x14ac:dyDescent="0.3">
      <c r="A426" s="10">
        <v>1423</v>
      </c>
      <c r="B426" s="41"/>
      <c r="C426" s="44">
        <v>0</v>
      </c>
      <c r="G426" s="39"/>
      <c r="I426" s="47"/>
      <c r="BZ426" s="13">
        <f t="shared" si="6"/>
        <v>0</v>
      </c>
      <c r="DA426" s="18"/>
      <c r="DB426" s="19"/>
    </row>
    <row r="427" spans="1:106" x14ac:dyDescent="0.3">
      <c r="A427" s="10">
        <v>1424</v>
      </c>
      <c r="B427" s="41"/>
      <c r="C427" s="44">
        <v>0</v>
      </c>
      <c r="G427" s="39"/>
      <c r="I427" s="47"/>
      <c r="BZ427" s="13">
        <f t="shared" si="6"/>
        <v>0</v>
      </c>
      <c r="DA427" s="18"/>
      <c r="DB427" s="19"/>
    </row>
    <row r="428" spans="1:106" x14ac:dyDescent="0.3">
      <c r="A428" s="10">
        <v>1425</v>
      </c>
      <c r="B428" s="41"/>
      <c r="C428" s="44">
        <v>0</v>
      </c>
      <c r="G428" s="39"/>
      <c r="I428" s="47"/>
      <c r="BZ428" s="13">
        <f t="shared" si="6"/>
        <v>0</v>
      </c>
      <c r="DA428" s="18"/>
      <c r="DB428" s="19"/>
    </row>
    <row r="429" spans="1:106" x14ac:dyDescent="0.3">
      <c r="A429" s="10">
        <v>1426</v>
      </c>
      <c r="B429" s="41"/>
      <c r="C429" s="44">
        <v>0</v>
      </c>
      <c r="G429" s="39"/>
      <c r="I429" s="47"/>
      <c r="BZ429" s="13">
        <f t="shared" si="6"/>
        <v>0</v>
      </c>
      <c r="DA429" s="18"/>
      <c r="DB429" s="19"/>
    </row>
    <row r="430" spans="1:106" x14ac:dyDescent="0.3">
      <c r="A430" s="10">
        <v>1427</v>
      </c>
      <c r="B430" s="41"/>
      <c r="C430" s="44">
        <v>0</v>
      </c>
      <c r="G430" s="39"/>
      <c r="I430" s="47"/>
      <c r="BZ430" s="13">
        <f t="shared" si="6"/>
        <v>0</v>
      </c>
      <c r="DA430" s="18"/>
      <c r="DB430" s="19"/>
    </row>
    <row r="431" spans="1:106" x14ac:dyDescent="0.3">
      <c r="A431" s="10">
        <v>1428</v>
      </c>
      <c r="B431" s="41"/>
      <c r="C431" s="44">
        <v>0</v>
      </c>
      <c r="G431" s="39"/>
      <c r="I431" s="47"/>
      <c r="BZ431" s="13">
        <f t="shared" si="6"/>
        <v>0</v>
      </c>
      <c r="DA431" s="18"/>
      <c r="DB431" s="19"/>
    </row>
    <row r="432" spans="1:106" x14ac:dyDescent="0.3">
      <c r="A432" s="10">
        <v>1429</v>
      </c>
      <c r="B432" s="41"/>
      <c r="C432" s="44">
        <v>0</v>
      </c>
      <c r="G432" s="39"/>
      <c r="I432" s="47"/>
      <c r="BZ432" s="13">
        <f t="shared" si="6"/>
        <v>0</v>
      </c>
      <c r="DA432" s="18"/>
      <c r="DB432" s="19"/>
    </row>
    <row r="433" spans="1:106" x14ac:dyDescent="0.3">
      <c r="A433" s="10">
        <v>1430</v>
      </c>
      <c r="B433" s="41"/>
      <c r="C433" s="44">
        <v>0</v>
      </c>
      <c r="G433" s="39"/>
      <c r="I433" s="47"/>
      <c r="BZ433" s="13">
        <f t="shared" si="6"/>
        <v>0</v>
      </c>
      <c r="DA433" s="18"/>
      <c r="DB433" s="19"/>
    </row>
    <row r="434" spans="1:106" x14ac:dyDescent="0.3">
      <c r="A434" s="10">
        <v>1431</v>
      </c>
      <c r="B434" s="41"/>
      <c r="C434" s="44">
        <v>0</v>
      </c>
      <c r="G434" s="39"/>
      <c r="I434" s="47"/>
      <c r="BZ434" s="13">
        <f t="shared" si="6"/>
        <v>0</v>
      </c>
      <c r="DA434" s="18"/>
      <c r="DB434" s="19"/>
    </row>
    <row r="435" spans="1:106" x14ac:dyDescent="0.3">
      <c r="A435" s="10">
        <v>1432</v>
      </c>
      <c r="B435" s="41"/>
      <c r="C435" s="44">
        <v>0</v>
      </c>
      <c r="G435" s="39"/>
      <c r="I435" s="47"/>
      <c r="BZ435" s="13">
        <f t="shared" si="6"/>
        <v>0</v>
      </c>
      <c r="DA435" s="18"/>
      <c r="DB435" s="19"/>
    </row>
    <row r="436" spans="1:106" x14ac:dyDescent="0.3">
      <c r="A436" s="10">
        <v>1433</v>
      </c>
      <c r="B436" s="41"/>
      <c r="C436" s="44">
        <v>0</v>
      </c>
      <c r="G436" s="39"/>
      <c r="I436" s="47"/>
      <c r="BZ436" s="13">
        <f t="shared" si="6"/>
        <v>0</v>
      </c>
      <c r="DA436" s="18"/>
      <c r="DB436" s="19"/>
    </row>
    <row r="437" spans="1:106" x14ac:dyDescent="0.3">
      <c r="A437" s="10">
        <v>1434</v>
      </c>
      <c r="B437" s="41"/>
      <c r="C437" s="44">
        <v>0</v>
      </c>
      <c r="G437" s="39"/>
      <c r="I437" s="47"/>
      <c r="BZ437" s="13">
        <f t="shared" si="6"/>
        <v>0</v>
      </c>
      <c r="DA437" s="18"/>
      <c r="DB437" s="19"/>
    </row>
    <row r="438" spans="1:106" x14ac:dyDescent="0.3">
      <c r="A438" s="10">
        <v>1435</v>
      </c>
      <c r="B438" s="41"/>
      <c r="C438" s="44">
        <v>0</v>
      </c>
      <c r="G438" s="39"/>
      <c r="I438" s="47"/>
      <c r="BZ438" s="13">
        <f t="shared" si="6"/>
        <v>0</v>
      </c>
      <c r="DA438" s="18"/>
      <c r="DB438" s="19"/>
    </row>
    <row r="439" spans="1:106" x14ac:dyDescent="0.3">
      <c r="A439" s="10">
        <v>1436</v>
      </c>
      <c r="B439" s="41"/>
      <c r="C439" s="44">
        <v>0</v>
      </c>
      <c r="G439" s="39"/>
      <c r="I439" s="47"/>
      <c r="BZ439" s="13">
        <f t="shared" si="6"/>
        <v>0</v>
      </c>
      <c r="DA439" s="18"/>
      <c r="DB439" s="19"/>
    </row>
    <row r="440" spans="1:106" x14ac:dyDescent="0.3">
      <c r="A440" s="10">
        <v>1437</v>
      </c>
      <c r="B440" s="41"/>
      <c r="C440" s="44">
        <v>0</v>
      </c>
      <c r="G440" s="39"/>
      <c r="I440" s="47"/>
      <c r="BZ440" s="13">
        <f t="shared" si="6"/>
        <v>0</v>
      </c>
      <c r="DA440" s="18"/>
      <c r="DB440" s="19"/>
    </row>
    <row r="441" spans="1:106" x14ac:dyDescent="0.3">
      <c r="A441" s="10">
        <v>1438</v>
      </c>
      <c r="B441" s="41"/>
      <c r="C441" s="44">
        <v>0</v>
      </c>
      <c r="G441" s="39"/>
      <c r="I441" s="47"/>
      <c r="BZ441" s="13">
        <f t="shared" si="6"/>
        <v>0</v>
      </c>
      <c r="DA441" s="18"/>
      <c r="DB441" s="19"/>
    </row>
    <row r="442" spans="1:106" x14ac:dyDescent="0.3">
      <c r="A442" s="10">
        <v>1439</v>
      </c>
      <c r="B442" s="41"/>
      <c r="C442" s="44">
        <v>0</v>
      </c>
      <c r="G442" s="39"/>
      <c r="I442" s="47"/>
      <c r="BZ442" s="13">
        <f t="shared" si="6"/>
        <v>0</v>
      </c>
      <c r="DA442" s="18"/>
      <c r="DB442" s="19"/>
    </row>
    <row r="443" spans="1:106" x14ac:dyDescent="0.3">
      <c r="A443" s="10">
        <v>1440</v>
      </c>
      <c r="B443" s="41"/>
      <c r="C443" s="44">
        <v>0</v>
      </c>
      <c r="G443" s="39"/>
      <c r="I443" s="47"/>
      <c r="BZ443" s="13">
        <f t="shared" si="6"/>
        <v>0</v>
      </c>
      <c r="DA443" s="18"/>
      <c r="DB443" s="19"/>
    </row>
    <row r="444" spans="1:106" x14ac:dyDescent="0.3">
      <c r="A444" s="10">
        <v>1441</v>
      </c>
      <c r="B444" s="41"/>
      <c r="C444" s="44">
        <v>0</v>
      </c>
      <c r="G444" s="39"/>
      <c r="I444" s="47"/>
      <c r="BZ444" s="13">
        <f t="shared" si="6"/>
        <v>0</v>
      </c>
      <c r="DA444" s="18"/>
      <c r="DB444" s="19"/>
    </row>
    <row r="445" spans="1:106" x14ac:dyDescent="0.3">
      <c r="A445" s="10">
        <v>1442</v>
      </c>
      <c r="B445" s="41"/>
      <c r="C445" s="44">
        <v>0</v>
      </c>
      <c r="G445" s="39"/>
      <c r="I445" s="47"/>
      <c r="BZ445" s="13">
        <f t="shared" si="6"/>
        <v>0</v>
      </c>
      <c r="DA445" s="18"/>
      <c r="DB445" s="19"/>
    </row>
    <row r="446" spans="1:106" x14ac:dyDescent="0.3">
      <c r="A446" s="10">
        <v>1443</v>
      </c>
      <c r="B446" s="41"/>
      <c r="C446" s="44">
        <v>0</v>
      </c>
      <c r="G446" s="39"/>
      <c r="I446" s="47"/>
      <c r="BZ446" s="13">
        <f t="shared" si="6"/>
        <v>0</v>
      </c>
      <c r="DA446" s="18"/>
      <c r="DB446" s="19"/>
    </row>
    <row r="447" spans="1:106" x14ac:dyDescent="0.3">
      <c r="A447" s="10">
        <v>1444</v>
      </c>
      <c r="B447" s="41"/>
      <c r="C447" s="44">
        <v>0</v>
      </c>
      <c r="G447" s="39"/>
      <c r="I447" s="47"/>
      <c r="BZ447" s="13">
        <f t="shared" si="6"/>
        <v>0</v>
      </c>
      <c r="DA447" s="18"/>
      <c r="DB447" s="19"/>
    </row>
    <row r="448" spans="1:106" x14ac:dyDescent="0.3">
      <c r="A448" s="10">
        <v>1445</v>
      </c>
      <c r="B448" s="41"/>
      <c r="C448" s="44">
        <v>0</v>
      </c>
      <c r="G448" s="39"/>
      <c r="I448" s="47"/>
      <c r="BZ448" s="13">
        <f t="shared" si="6"/>
        <v>0</v>
      </c>
      <c r="DA448" s="18"/>
      <c r="DB448" s="19"/>
    </row>
    <row r="449" spans="1:106" x14ac:dyDescent="0.3">
      <c r="A449" s="10">
        <v>1446</v>
      </c>
      <c r="B449" s="41"/>
      <c r="C449" s="44">
        <v>0</v>
      </c>
      <c r="G449" s="39"/>
      <c r="I449" s="47"/>
      <c r="BZ449" s="13">
        <f t="shared" si="6"/>
        <v>0</v>
      </c>
      <c r="DA449" s="18"/>
      <c r="DB449" s="19"/>
    </row>
    <row r="450" spans="1:106" x14ac:dyDescent="0.3">
      <c r="A450" s="10">
        <v>1447</v>
      </c>
      <c r="B450" s="41"/>
      <c r="C450" s="44">
        <v>0</v>
      </c>
      <c r="G450" s="39"/>
      <c r="I450" s="47"/>
      <c r="BZ450" s="13">
        <f t="shared" si="6"/>
        <v>0</v>
      </c>
      <c r="DA450" s="18"/>
      <c r="DB450" s="19"/>
    </row>
    <row r="451" spans="1:106" x14ac:dyDescent="0.3">
      <c r="A451" s="10">
        <v>1448</v>
      </c>
      <c r="B451" s="41"/>
      <c r="C451" s="44">
        <v>0</v>
      </c>
      <c r="G451" s="39"/>
      <c r="I451" s="47"/>
      <c r="BZ451" s="13">
        <f t="shared" ref="BZ451:BZ514" si="7">ROUNDUP(I451/3,0)</f>
        <v>0</v>
      </c>
      <c r="DA451" s="18"/>
      <c r="DB451" s="19"/>
    </row>
    <row r="452" spans="1:106" x14ac:dyDescent="0.3">
      <c r="A452" s="10">
        <v>1449</v>
      </c>
      <c r="B452" s="41"/>
      <c r="C452" s="44">
        <v>0</v>
      </c>
      <c r="G452" s="39"/>
      <c r="I452" s="47"/>
      <c r="BZ452" s="13">
        <f t="shared" si="7"/>
        <v>0</v>
      </c>
      <c r="DA452" s="18"/>
      <c r="DB452" s="19"/>
    </row>
    <row r="453" spans="1:106" x14ac:dyDescent="0.3">
      <c r="A453" s="10">
        <v>1450</v>
      </c>
      <c r="B453" s="41"/>
      <c r="C453" s="44">
        <v>0</v>
      </c>
      <c r="G453" s="39"/>
      <c r="I453" s="47"/>
      <c r="BZ453" s="13">
        <f t="shared" si="7"/>
        <v>0</v>
      </c>
      <c r="DA453" s="18"/>
      <c r="DB453" s="19"/>
    </row>
    <row r="454" spans="1:106" x14ac:dyDescent="0.3">
      <c r="A454" s="10">
        <v>1451</v>
      </c>
      <c r="B454" s="41"/>
      <c r="C454" s="44">
        <v>0</v>
      </c>
      <c r="G454" s="39"/>
      <c r="I454" s="47"/>
      <c r="BZ454" s="13">
        <f t="shared" si="7"/>
        <v>0</v>
      </c>
      <c r="DA454" s="18"/>
      <c r="DB454" s="19"/>
    </row>
    <row r="455" spans="1:106" x14ac:dyDescent="0.3">
      <c r="A455" s="10">
        <v>1452</v>
      </c>
      <c r="B455" s="41"/>
      <c r="C455" s="44">
        <v>0</v>
      </c>
      <c r="G455" s="39"/>
      <c r="I455" s="47"/>
      <c r="BZ455" s="13">
        <f t="shared" si="7"/>
        <v>0</v>
      </c>
      <c r="DA455" s="18"/>
      <c r="DB455" s="19"/>
    </row>
    <row r="456" spans="1:106" x14ac:dyDescent="0.3">
      <c r="A456" s="10">
        <v>1453</v>
      </c>
      <c r="B456" s="41"/>
      <c r="C456" s="44">
        <v>0</v>
      </c>
      <c r="G456" s="39"/>
      <c r="I456" s="47"/>
      <c r="BZ456" s="13">
        <f t="shared" si="7"/>
        <v>0</v>
      </c>
      <c r="DA456" s="18"/>
      <c r="DB456" s="19"/>
    </row>
    <row r="457" spans="1:106" x14ac:dyDescent="0.3">
      <c r="A457" s="10">
        <v>1454</v>
      </c>
      <c r="B457" s="41"/>
      <c r="C457" s="44">
        <v>0</v>
      </c>
      <c r="G457" s="39"/>
      <c r="I457" s="47"/>
      <c r="BZ457" s="13">
        <f t="shared" si="7"/>
        <v>0</v>
      </c>
      <c r="DA457" s="18"/>
      <c r="DB457" s="19"/>
    </row>
    <row r="458" spans="1:106" x14ac:dyDescent="0.3">
      <c r="A458" s="10">
        <v>1455</v>
      </c>
      <c r="B458" s="41"/>
      <c r="C458" s="44">
        <v>0</v>
      </c>
      <c r="G458" s="39"/>
      <c r="I458" s="47"/>
      <c r="BZ458" s="13">
        <f t="shared" si="7"/>
        <v>0</v>
      </c>
      <c r="DA458" s="18"/>
      <c r="DB458" s="19"/>
    </row>
    <row r="459" spans="1:106" x14ac:dyDescent="0.3">
      <c r="A459" s="10">
        <v>1456</v>
      </c>
      <c r="B459" s="41"/>
      <c r="C459" s="44">
        <v>0</v>
      </c>
      <c r="G459" s="39"/>
      <c r="I459" s="47"/>
      <c r="BZ459" s="13">
        <f t="shared" si="7"/>
        <v>0</v>
      </c>
      <c r="DA459" s="18"/>
      <c r="DB459" s="19"/>
    </row>
    <row r="460" spans="1:106" x14ac:dyDescent="0.3">
      <c r="A460" s="10">
        <v>1457</v>
      </c>
      <c r="B460" s="41"/>
      <c r="C460" s="44">
        <v>0</v>
      </c>
      <c r="G460" s="39"/>
      <c r="I460" s="47"/>
      <c r="BZ460" s="13">
        <f t="shared" si="7"/>
        <v>0</v>
      </c>
      <c r="DA460" s="18"/>
      <c r="DB460" s="19"/>
    </row>
    <row r="461" spans="1:106" x14ac:dyDescent="0.3">
      <c r="A461" s="10">
        <v>1458</v>
      </c>
      <c r="B461" s="41"/>
      <c r="C461" s="44">
        <v>0</v>
      </c>
      <c r="G461" s="39"/>
      <c r="I461" s="47"/>
      <c r="BZ461" s="13">
        <f t="shared" si="7"/>
        <v>0</v>
      </c>
      <c r="DA461" s="18"/>
      <c r="DB461" s="19"/>
    </row>
    <row r="462" spans="1:106" x14ac:dyDescent="0.3">
      <c r="A462" s="10">
        <v>1459</v>
      </c>
      <c r="B462" s="41"/>
      <c r="C462" s="44">
        <v>0</v>
      </c>
      <c r="G462" s="39"/>
      <c r="I462" s="47"/>
      <c r="BZ462" s="13">
        <f t="shared" si="7"/>
        <v>0</v>
      </c>
      <c r="DA462" s="18"/>
      <c r="DB462" s="19"/>
    </row>
    <row r="463" spans="1:106" x14ac:dyDescent="0.3">
      <c r="A463" s="10">
        <v>1460</v>
      </c>
      <c r="B463" s="41"/>
      <c r="C463" s="44">
        <v>0</v>
      </c>
      <c r="G463" s="39"/>
      <c r="I463" s="47"/>
      <c r="BZ463" s="13">
        <f t="shared" si="7"/>
        <v>0</v>
      </c>
      <c r="DA463" s="18"/>
      <c r="DB463" s="19"/>
    </row>
    <row r="464" spans="1:106" x14ac:dyDescent="0.3">
      <c r="A464" s="10">
        <v>1461</v>
      </c>
      <c r="B464" s="41"/>
      <c r="C464" s="44">
        <v>0</v>
      </c>
      <c r="G464" s="39"/>
      <c r="I464" s="47"/>
      <c r="BZ464" s="13">
        <f t="shared" si="7"/>
        <v>0</v>
      </c>
      <c r="DA464" s="18"/>
      <c r="DB464" s="19"/>
    </row>
    <row r="465" spans="1:106" x14ac:dyDescent="0.3">
      <c r="A465" s="10">
        <v>1462</v>
      </c>
      <c r="B465" s="41"/>
      <c r="C465" s="44">
        <v>0</v>
      </c>
      <c r="G465" s="39"/>
      <c r="I465" s="47"/>
      <c r="BZ465" s="13">
        <f t="shared" si="7"/>
        <v>0</v>
      </c>
      <c r="DA465" s="18"/>
      <c r="DB465" s="19"/>
    </row>
    <row r="466" spans="1:106" x14ac:dyDescent="0.3">
      <c r="A466" s="10">
        <v>1463</v>
      </c>
      <c r="B466" s="41"/>
      <c r="C466" s="44">
        <v>0</v>
      </c>
      <c r="G466" s="39"/>
      <c r="I466" s="47"/>
      <c r="BZ466" s="13">
        <f t="shared" si="7"/>
        <v>0</v>
      </c>
      <c r="DA466" s="18"/>
      <c r="DB466" s="19"/>
    </row>
    <row r="467" spans="1:106" x14ac:dyDescent="0.3">
      <c r="A467" s="10">
        <v>1464</v>
      </c>
      <c r="B467" s="41"/>
      <c r="C467" s="44">
        <v>0</v>
      </c>
      <c r="G467" s="39"/>
      <c r="I467" s="47"/>
      <c r="BZ467" s="13">
        <f t="shared" si="7"/>
        <v>0</v>
      </c>
      <c r="DA467" s="18"/>
      <c r="DB467" s="19"/>
    </row>
    <row r="468" spans="1:106" x14ac:dyDescent="0.3">
      <c r="A468" s="10">
        <v>1465</v>
      </c>
      <c r="B468" s="41"/>
      <c r="C468" s="44">
        <v>0</v>
      </c>
      <c r="G468" s="39"/>
      <c r="I468" s="47"/>
      <c r="BZ468" s="13">
        <f t="shared" si="7"/>
        <v>0</v>
      </c>
      <c r="DA468" s="18"/>
      <c r="DB468" s="19"/>
    </row>
    <row r="469" spans="1:106" x14ac:dyDescent="0.3">
      <c r="A469" s="10">
        <v>1466</v>
      </c>
      <c r="B469" s="41"/>
      <c r="C469" s="44">
        <v>0</v>
      </c>
      <c r="G469" s="39"/>
      <c r="I469" s="47"/>
      <c r="BZ469" s="13">
        <f t="shared" si="7"/>
        <v>0</v>
      </c>
      <c r="DA469" s="18"/>
      <c r="DB469" s="19"/>
    </row>
    <row r="470" spans="1:106" x14ac:dyDescent="0.3">
      <c r="A470" s="10">
        <v>1467</v>
      </c>
      <c r="B470" s="41"/>
      <c r="C470" s="44">
        <v>0</v>
      </c>
      <c r="G470" s="39"/>
      <c r="I470" s="47"/>
      <c r="BZ470" s="13">
        <f t="shared" si="7"/>
        <v>0</v>
      </c>
      <c r="DA470" s="18"/>
      <c r="DB470" s="19"/>
    </row>
    <row r="471" spans="1:106" x14ac:dyDescent="0.3">
      <c r="A471" s="10">
        <v>1468</v>
      </c>
      <c r="B471" s="41"/>
      <c r="C471" s="44">
        <v>0</v>
      </c>
      <c r="G471" s="39"/>
      <c r="I471" s="47"/>
      <c r="BZ471" s="13">
        <f t="shared" si="7"/>
        <v>0</v>
      </c>
      <c r="DA471" s="18"/>
      <c r="DB471" s="19"/>
    </row>
    <row r="472" spans="1:106" x14ac:dyDescent="0.3">
      <c r="A472" s="10">
        <v>1469</v>
      </c>
      <c r="B472" s="41"/>
      <c r="C472" s="44">
        <v>0</v>
      </c>
      <c r="G472" s="39"/>
      <c r="I472" s="47"/>
      <c r="BZ472" s="13">
        <f t="shared" si="7"/>
        <v>0</v>
      </c>
      <c r="DA472" s="18"/>
      <c r="DB472" s="19"/>
    </row>
    <row r="473" spans="1:106" x14ac:dyDescent="0.3">
      <c r="A473" s="10">
        <v>1470</v>
      </c>
      <c r="B473" s="41"/>
      <c r="C473" s="44">
        <v>0</v>
      </c>
      <c r="G473" s="39"/>
      <c r="I473" s="47"/>
      <c r="BZ473" s="13">
        <f t="shared" si="7"/>
        <v>0</v>
      </c>
      <c r="DA473" s="18"/>
      <c r="DB473" s="19"/>
    </row>
    <row r="474" spans="1:106" x14ac:dyDescent="0.3">
      <c r="A474" s="10">
        <v>1471</v>
      </c>
      <c r="B474" s="41"/>
      <c r="C474" s="44">
        <v>0</v>
      </c>
      <c r="G474" s="39"/>
      <c r="I474" s="47"/>
      <c r="BZ474" s="13">
        <f t="shared" si="7"/>
        <v>0</v>
      </c>
      <c r="DA474" s="18"/>
      <c r="DB474" s="19"/>
    </row>
    <row r="475" spans="1:106" x14ac:dyDescent="0.3">
      <c r="A475" s="10">
        <v>1472</v>
      </c>
      <c r="B475" s="41"/>
      <c r="C475" s="44">
        <v>0</v>
      </c>
      <c r="G475" s="39"/>
      <c r="I475" s="47"/>
      <c r="BZ475" s="13">
        <f t="shared" si="7"/>
        <v>0</v>
      </c>
      <c r="DA475" s="18"/>
      <c r="DB475" s="19"/>
    </row>
    <row r="476" spans="1:106" x14ac:dyDescent="0.3">
      <c r="A476" s="10">
        <v>1473</v>
      </c>
      <c r="B476" s="41"/>
      <c r="C476" s="44">
        <v>0</v>
      </c>
      <c r="G476" s="39"/>
      <c r="I476" s="47"/>
      <c r="BZ476" s="13">
        <f t="shared" si="7"/>
        <v>0</v>
      </c>
      <c r="DA476" s="18"/>
      <c r="DB476" s="19"/>
    </row>
    <row r="477" spans="1:106" x14ac:dyDescent="0.3">
      <c r="A477" s="10">
        <v>1474</v>
      </c>
      <c r="B477" s="41"/>
      <c r="C477" s="44">
        <v>0</v>
      </c>
      <c r="G477" s="39"/>
      <c r="I477" s="47"/>
      <c r="BZ477" s="13">
        <f t="shared" si="7"/>
        <v>0</v>
      </c>
      <c r="DA477" s="18"/>
      <c r="DB477" s="19"/>
    </row>
    <row r="478" spans="1:106" x14ac:dyDescent="0.3">
      <c r="A478" s="10">
        <v>1475</v>
      </c>
      <c r="B478" s="41"/>
      <c r="C478" s="44">
        <v>0</v>
      </c>
      <c r="G478" s="39"/>
      <c r="I478" s="47"/>
      <c r="BZ478" s="13">
        <f t="shared" si="7"/>
        <v>0</v>
      </c>
      <c r="DA478" s="18"/>
      <c r="DB478" s="19"/>
    </row>
    <row r="479" spans="1:106" x14ac:dyDescent="0.3">
      <c r="A479" s="10">
        <v>1476</v>
      </c>
      <c r="B479" s="41"/>
      <c r="C479" s="44">
        <v>0</v>
      </c>
      <c r="G479" s="39"/>
      <c r="I479" s="47"/>
      <c r="BZ479" s="13">
        <f t="shared" si="7"/>
        <v>0</v>
      </c>
      <c r="DA479" s="18"/>
      <c r="DB479" s="19"/>
    </row>
    <row r="480" spans="1:106" x14ac:dyDescent="0.3">
      <c r="A480" s="10">
        <v>1477</v>
      </c>
      <c r="B480" s="41"/>
      <c r="C480" s="44">
        <v>0</v>
      </c>
      <c r="G480" s="39"/>
      <c r="I480" s="47"/>
      <c r="BZ480" s="13">
        <f t="shared" si="7"/>
        <v>0</v>
      </c>
      <c r="DA480" s="18"/>
      <c r="DB480" s="19"/>
    </row>
    <row r="481" spans="1:106" x14ac:dyDescent="0.3">
      <c r="A481" s="10">
        <v>1478</v>
      </c>
      <c r="B481" s="41"/>
      <c r="C481" s="44">
        <v>0</v>
      </c>
      <c r="G481" s="39"/>
      <c r="I481" s="47"/>
      <c r="BZ481" s="13">
        <f t="shared" si="7"/>
        <v>0</v>
      </c>
      <c r="DA481" s="18"/>
      <c r="DB481" s="19"/>
    </row>
    <row r="482" spans="1:106" x14ac:dyDescent="0.3">
      <c r="A482" s="10">
        <v>1479</v>
      </c>
      <c r="B482" s="41"/>
      <c r="C482" s="44">
        <v>0</v>
      </c>
      <c r="G482" s="39"/>
      <c r="I482" s="47"/>
      <c r="BZ482" s="13">
        <f t="shared" si="7"/>
        <v>0</v>
      </c>
      <c r="DA482" s="18"/>
      <c r="DB482" s="19"/>
    </row>
    <row r="483" spans="1:106" x14ac:dyDescent="0.3">
      <c r="A483" s="10">
        <v>1480</v>
      </c>
      <c r="B483" s="41"/>
      <c r="C483" s="44">
        <v>0</v>
      </c>
      <c r="G483" s="39"/>
      <c r="I483" s="47"/>
      <c r="BZ483" s="13">
        <f t="shared" si="7"/>
        <v>0</v>
      </c>
      <c r="DA483" s="18"/>
      <c r="DB483" s="19"/>
    </row>
    <row r="484" spans="1:106" x14ac:dyDescent="0.3">
      <c r="A484" s="10">
        <v>1481</v>
      </c>
      <c r="B484" s="41"/>
      <c r="C484" s="44">
        <v>0</v>
      </c>
      <c r="G484" s="39"/>
      <c r="I484" s="47"/>
      <c r="BZ484" s="13">
        <f t="shared" si="7"/>
        <v>0</v>
      </c>
      <c r="DA484" s="18"/>
      <c r="DB484" s="19"/>
    </row>
    <row r="485" spans="1:106" x14ac:dyDescent="0.3">
      <c r="A485" s="10">
        <v>1482</v>
      </c>
      <c r="B485" s="41"/>
      <c r="C485" s="44">
        <v>0</v>
      </c>
      <c r="G485" s="39"/>
      <c r="I485" s="47"/>
      <c r="BZ485" s="13">
        <f t="shared" si="7"/>
        <v>0</v>
      </c>
      <c r="DA485" s="18"/>
      <c r="DB485" s="19"/>
    </row>
    <row r="486" spans="1:106" x14ac:dyDescent="0.3">
      <c r="A486" s="10">
        <v>1483</v>
      </c>
      <c r="B486" s="41"/>
      <c r="C486" s="44">
        <v>0</v>
      </c>
      <c r="G486" s="39"/>
      <c r="I486" s="47"/>
      <c r="BZ486" s="13">
        <f t="shared" si="7"/>
        <v>0</v>
      </c>
      <c r="DA486" s="18"/>
      <c r="DB486" s="19"/>
    </row>
    <row r="487" spans="1:106" x14ac:dyDescent="0.3">
      <c r="A487" s="10">
        <v>1484</v>
      </c>
      <c r="B487" s="41"/>
      <c r="C487" s="44">
        <v>0</v>
      </c>
      <c r="G487" s="39"/>
      <c r="I487" s="47"/>
      <c r="BZ487" s="13">
        <f t="shared" si="7"/>
        <v>0</v>
      </c>
      <c r="DA487" s="18"/>
      <c r="DB487" s="19"/>
    </row>
    <row r="488" spans="1:106" x14ac:dyDescent="0.3">
      <c r="A488" s="10">
        <v>1485</v>
      </c>
      <c r="B488" s="41"/>
      <c r="C488" s="44">
        <v>0</v>
      </c>
      <c r="G488" s="39"/>
      <c r="I488" s="47"/>
      <c r="BZ488" s="13">
        <f t="shared" si="7"/>
        <v>0</v>
      </c>
      <c r="DA488" s="18"/>
      <c r="DB488" s="19"/>
    </row>
    <row r="489" spans="1:106" x14ac:dyDescent="0.3">
      <c r="A489" s="10">
        <v>1486</v>
      </c>
      <c r="B489" s="41"/>
      <c r="C489" s="44">
        <v>0</v>
      </c>
      <c r="G489" s="39"/>
      <c r="I489" s="47"/>
      <c r="BZ489" s="13">
        <f t="shared" si="7"/>
        <v>0</v>
      </c>
      <c r="DA489" s="18"/>
      <c r="DB489" s="19"/>
    </row>
    <row r="490" spans="1:106" x14ac:dyDescent="0.3">
      <c r="A490" s="10">
        <v>1487</v>
      </c>
      <c r="B490" s="41"/>
      <c r="C490" s="44">
        <v>0</v>
      </c>
      <c r="G490" s="39"/>
      <c r="I490" s="47"/>
      <c r="BZ490" s="13">
        <f t="shared" si="7"/>
        <v>0</v>
      </c>
      <c r="DA490" s="18"/>
      <c r="DB490" s="19"/>
    </row>
    <row r="491" spans="1:106" x14ac:dyDescent="0.3">
      <c r="A491" s="10">
        <v>1488</v>
      </c>
      <c r="B491" s="41"/>
      <c r="C491" s="44">
        <v>0</v>
      </c>
      <c r="G491" s="39"/>
      <c r="I491" s="47"/>
      <c r="BZ491" s="13">
        <f t="shared" si="7"/>
        <v>0</v>
      </c>
      <c r="DA491" s="18"/>
      <c r="DB491" s="19"/>
    </row>
    <row r="492" spans="1:106" x14ac:dyDescent="0.3">
      <c r="A492" s="10">
        <v>1489</v>
      </c>
      <c r="B492" s="41"/>
      <c r="C492" s="44">
        <v>0</v>
      </c>
      <c r="G492" s="39"/>
      <c r="I492" s="47"/>
      <c r="BZ492" s="13">
        <f t="shared" si="7"/>
        <v>0</v>
      </c>
      <c r="DA492" s="18"/>
      <c r="DB492" s="19"/>
    </row>
    <row r="493" spans="1:106" x14ac:dyDescent="0.3">
      <c r="A493" s="10">
        <v>1490</v>
      </c>
      <c r="B493" s="41"/>
      <c r="C493" s="44">
        <v>0</v>
      </c>
      <c r="G493" s="39"/>
      <c r="I493" s="47"/>
      <c r="BZ493" s="13">
        <f t="shared" si="7"/>
        <v>0</v>
      </c>
      <c r="DA493" s="18"/>
      <c r="DB493" s="19"/>
    </row>
    <row r="494" spans="1:106" x14ac:dyDescent="0.3">
      <c r="A494" s="10">
        <v>1491</v>
      </c>
      <c r="B494" s="41"/>
      <c r="C494" s="44">
        <v>0</v>
      </c>
      <c r="G494" s="39"/>
      <c r="I494" s="47"/>
      <c r="BZ494" s="13">
        <f t="shared" si="7"/>
        <v>0</v>
      </c>
      <c r="DA494" s="18"/>
      <c r="DB494" s="19"/>
    </row>
    <row r="495" spans="1:106" x14ac:dyDescent="0.3">
      <c r="A495" s="10">
        <v>1492</v>
      </c>
      <c r="B495" s="41"/>
      <c r="C495" s="44">
        <v>0</v>
      </c>
      <c r="G495" s="39"/>
      <c r="I495" s="47"/>
      <c r="BZ495" s="13">
        <f t="shared" si="7"/>
        <v>0</v>
      </c>
      <c r="DA495" s="18"/>
      <c r="DB495" s="19"/>
    </row>
    <row r="496" spans="1:106" x14ac:dyDescent="0.3">
      <c r="A496" s="10">
        <v>1493</v>
      </c>
      <c r="B496" s="41"/>
      <c r="C496" s="44">
        <v>0</v>
      </c>
      <c r="G496" s="39"/>
      <c r="I496" s="47"/>
      <c r="BZ496" s="13">
        <f t="shared" si="7"/>
        <v>0</v>
      </c>
      <c r="DA496" s="18"/>
      <c r="DB496" s="19"/>
    </row>
    <row r="497" spans="1:106" x14ac:dyDescent="0.3">
      <c r="A497" s="10">
        <v>1494</v>
      </c>
      <c r="B497" s="41"/>
      <c r="C497" s="44">
        <v>0</v>
      </c>
      <c r="G497" s="39"/>
      <c r="I497" s="47"/>
      <c r="BZ497" s="13">
        <f t="shared" si="7"/>
        <v>0</v>
      </c>
      <c r="DA497" s="18"/>
      <c r="DB497" s="19"/>
    </row>
    <row r="498" spans="1:106" x14ac:dyDescent="0.3">
      <c r="A498" s="10">
        <v>1495</v>
      </c>
      <c r="B498" s="41"/>
      <c r="C498" s="44">
        <v>0</v>
      </c>
      <c r="G498" s="39"/>
      <c r="I498" s="47"/>
      <c r="BZ498" s="13">
        <f t="shared" si="7"/>
        <v>0</v>
      </c>
      <c r="DA498" s="18"/>
      <c r="DB498" s="19"/>
    </row>
    <row r="499" spans="1:106" x14ac:dyDescent="0.3">
      <c r="A499" s="10">
        <v>1496</v>
      </c>
      <c r="B499" s="41"/>
      <c r="C499" s="44">
        <v>0</v>
      </c>
      <c r="G499" s="39"/>
      <c r="I499" s="47"/>
      <c r="BZ499" s="13">
        <f t="shared" si="7"/>
        <v>0</v>
      </c>
      <c r="DA499" s="18"/>
      <c r="DB499" s="19"/>
    </row>
    <row r="500" spans="1:106" x14ac:dyDescent="0.3">
      <c r="A500" s="10">
        <v>1497</v>
      </c>
      <c r="B500" s="41"/>
      <c r="C500" s="44">
        <v>0</v>
      </c>
      <c r="G500" s="39"/>
      <c r="I500" s="47"/>
      <c r="BZ500" s="13">
        <f t="shared" si="7"/>
        <v>0</v>
      </c>
      <c r="DA500" s="18"/>
      <c r="DB500" s="19"/>
    </row>
    <row r="501" spans="1:106" x14ac:dyDescent="0.3">
      <c r="A501" s="10">
        <v>1498</v>
      </c>
      <c r="B501" s="41"/>
      <c r="C501" s="44">
        <v>0</v>
      </c>
      <c r="G501" s="39"/>
      <c r="I501" s="47"/>
      <c r="BZ501" s="13">
        <f t="shared" si="7"/>
        <v>0</v>
      </c>
      <c r="DA501" s="18"/>
      <c r="DB501" s="19"/>
    </row>
    <row r="502" spans="1:106" x14ac:dyDescent="0.3">
      <c r="A502" s="10">
        <v>1499</v>
      </c>
      <c r="B502" s="41"/>
      <c r="C502" s="44">
        <v>0</v>
      </c>
      <c r="G502" s="39"/>
      <c r="I502" s="47"/>
      <c r="BZ502" s="13">
        <f t="shared" si="7"/>
        <v>0</v>
      </c>
      <c r="DA502" s="18"/>
      <c r="DB502" s="19"/>
    </row>
    <row r="503" spans="1:106" x14ac:dyDescent="0.3">
      <c r="A503" s="10">
        <v>1500</v>
      </c>
      <c r="B503" s="41"/>
      <c r="C503" s="44">
        <v>0</v>
      </c>
      <c r="G503" s="39"/>
      <c r="I503" s="47"/>
      <c r="BZ503" s="13">
        <f t="shared" si="7"/>
        <v>0</v>
      </c>
      <c r="DA503" s="18"/>
      <c r="DB503" s="19"/>
    </row>
    <row r="504" spans="1:106" x14ac:dyDescent="0.3">
      <c r="A504" s="10">
        <v>1501</v>
      </c>
      <c r="B504" s="41"/>
      <c r="C504" s="44">
        <v>0</v>
      </c>
      <c r="G504" s="39"/>
      <c r="I504" s="47"/>
      <c r="BZ504" s="13">
        <f t="shared" si="7"/>
        <v>0</v>
      </c>
      <c r="DA504" s="18"/>
      <c r="DB504" s="19"/>
    </row>
    <row r="505" spans="1:106" x14ac:dyDescent="0.3">
      <c r="A505" s="10">
        <v>1502</v>
      </c>
      <c r="B505" s="41"/>
      <c r="C505" s="44">
        <v>0</v>
      </c>
      <c r="G505" s="39"/>
      <c r="I505" s="47"/>
      <c r="BZ505" s="13">
        <f t="shared" si="7"/>
        <v>0</v>
      </c>
      <c r="DA505" s="18"/>
      <c r="DB505" s="19"/>
    </row>
    <row r="506" spans="1:106" x14ac:dyDescent="0.3">
      <c r="A506" s="10">
        <v>1503</v>
      </c>
      <c r="B506" s="41"/>
      <c r="C506" s="44">
        <v>0</v>
      </c>
      <c r="G506" s="39"/>
      <c r="I506" s="47"/>
      <c r="BZ506" s="13">
        <f t="shared" si="7"/>
        <v>0</v>
      </c>
      <c r="DA506" s="18"/>
      <c r="DB506" s="19"/>
    </row>
    <row r="507" spans="1:106" x14ac:dyDescent="0.3">
      <c r="A507" s="10">
        <v>1504</v>
      </c>
      <c r="B507" s="41"/>
      <c r="C507" s="44">
        <v>0</v>
      </c>
      <c r="G507" s="39"/>
      <c r="I507" s="47"/>
      <c r="BZ507" s="13">
        <f t="shared" si="7"/>
        <v>0</v>
      </c>
      <c r="DA507" s="18"/>
      <c r="DB507" s="19"/>
    </row>
    <row r="508" spans="1:106" x14ac:dyDescent="0.3">
      <c r="A508" s="10">
        <v>1505</v>
      </c>
      <c r="B508" s="41"/>
      <c r="C508" s="44">
        <v>0</v>
      </c>
      <c r="G508" s="39"/>
      <c r="I508" s="47"/>
      <c r="BZ508" s="13">
        <f t="shared" si="7"/>
        <v>0</v>
      </c>
      <c r="DA508" s="18"/>
      <c r="DB508" s="19"/>
    </row>
    <row r="509" spans="1:106" x14ac:dyDescent="0.3">
      <c r="A509" s="10">
        <v>1506</v>
      </c>
      <c r="B509" s="41"/>
      <c r="C509" s="44">
        <v>0</v>
      </c>
      <c r="G509" s="39"/>
      <c r="I509" s="47"/>
      <c r="BZ509" s="13">
        <f t="shared" si="7"/>
        <v>0</v>
      </c>
      <c r="DA509" s="18"/>
      <c r="DB509" s="19"/>
    </row>
    <row r="510" spans="1:106" x14ac:dyDescent="0.3">
      <c r="A510" s="10">
        <v>1507</v>
      </c>
      <c r="B510" s="41"/>
      <c r="C510" s="44">
        <v>0</v>
      </c>
      <c r="G510" s="39"/>
      <c r="I510" s="47"/>
      <c r="BZ510" s="13">
        <f t="shared" si="7"/>
        <v>0</v>
      </c>
      <c r="DA510" s="18"/>
      <c r="DB510" s="19"/>
    </row>
    <row r="511" spans="1:106" x14ac:dyDescent="0.3">
      <c r="A511" s="10">
        <v>1508</v>
      </c>
      <c r="B511" s="41"/>
      <c r="C511" s="44">
        <v>0</v>
      </c>
      <c r="G511" s="39"/>
      <c r="I511" s="47"/>
      <c r="BZ511" s="13">
        <f t="shared" si="7"/>
        <v>0</v>
      </c>
      <c r="DA511" s="18"/>
      <c r="DB511" s="19"/>
    </row>
    <row r="512" spans="1:106" x14ac:dyDescent="0.3">
      <c r="A512" s="10">
        <v>1509</v>
      </c>
      <c r="B512" s="41"/>
      <c r="C512" s="44">
        <v>0</v>
      </c>
      <c r="G512" s="39"/>
      <c r="I512" s="47"/>
      <c r="BZ512" s="13">
        <f t="shared" si="7"/>
        <v>0</v>
      </c>
      <c r="DA512" s="18"/>
      <c r="DB512" s="19"/>
    </row>
    <row r="513" spans="1:106" x14ac:dyDescent="0.3">
      <c r="A513" s="10">
        <v>1510</v>
      </c>
      <c r="B513" s="41"/>
      <c r="C513" s="44">
        <v>0</v>
      </c>
      <c r="G513" s="39"/>
      <c r="I513" s="47"/>
      <c r="BZ513" s="13">
        <f t="shared" si="7"/>
        <v>0</v>
      </c>
      <c r="DA513" s="18"/>
      <c r="DB513" s="19"/>
    </row>
    <row r="514" spans="1:106" x14ac:dyDescent="0.3">
      <c r="A514" s="10">
        <v>1511</v>
      </c>
      <c r="B514" s="41"/>
      <c r="C514" s="44">
        <v>0</v>
      </c>
      <c r="G514" s="39"/>
      <c r="I514" s="47"/>
      <c r="BZ514" s="13">
        <f t="shared" si="7"/>
        <v>0</v>
      </c>
      <c r="DA514" s="18"/>
      <c r="DB514" s="19"/>
    </row>
    <row r="515" spans="1:106" x14ac:dyDescent="0.3">
      <c r="A515" s="10">
        <v>1512</v>
      </c>
      <c r="B515" s="41"/>
      <c r="C515" s="44">
        <v>0</v>
      </c>
      <c r="G515" s="39"/>
      <c r="I515" s="47"/>
      <c r="BZ515" s="13">
        <f t="shared" ref="BZ515:BZ578" si="8">ROUNDUP(I515/3,0)</f>
        <v>0</v>
      </c>
      <c r="DA515" s="18"/>
      <c r="DB515" s="19"/>
    </row>
    <row r="516" spans="1:106" x14ac:dyDescent="0.3">
      <c r="A516" s="10">
        <v>1513</v>
      </c>
      <c r="B516" s="41"/>
      <c r="C516" s="44">
        <v>0</v>
      </c>
      <c r="G516" s="39"/>
      <c r="I516" s="47"/>
      <c r="BZ516" s="13">
        <f t="shared" si="8"/>
        <v>0</v>
      </c>
      <c r="DA516" s="18"/>
      <c r="DB516" s="19"/>
    </row>
    <row r="517" spans="1:106" x14ac:dyDescent="0.3">
      <c r="A517" s="10">
        <v>1514</v>
      </c>
      <c r="B517" s="41"/>
      <c r="C517" s="44">
        <v>0</v>
      </c>
      <c r="G517" s="39"/>
      <c r="I517" s="47"/>
      <c r="BZ517" s="13">
        <f t="shared" si="8"/>
        <v>0</v>
      </c>
      <c r="DA517" s="18"/>
      <c r="DB517" s="19"/>
    </row>
    <row r="518" spans="1:106" x14ac:dyDescent="0.3">
      <c r="A518" s="10">
        <v>1515</v>
      </c>
      <c r="B518" s="41"/>
      <c r="C518" s="44">
        <v>0</v>
      </c>
      <c r="G518" s="39"/>
      <c r="I518" s="47"/>
      <c r="BZ518" s="13">
        <f t="shared" si="8"/>
        <v>0</v>
      </c>
      <c r="DA518" s="18"/>
      <c r="DB518" s="19"/>
    </row>
    <row r="519" spans="1:106" x14ac:dyDescent="0.3">
      <c r="A519" s="10">
        <v>1516</v>
      </c>
      <c r="B519" s="41"/>
      <c r="C519" s="44">
        <v>0</v>
      </c>
      <c r="G519" s="39"/>
      <c r="I519" s="47"/>
      <c r="BZ519" s="13">
        <f t="shared" si="8"/>
        <v>0</v>
      </c>
      <c r="DA519" s="18"/>
      <c r="DB519" s="19"/>
    </row>
    <row r="520" spans="1:106" x14ac:dyDescent="0.3">
      <c r="A520" s="10">
        <v>1517</v>
      </c>
      <c r="B520" s="41"/>
      <c r="C520" s="44">
        <v>0</v>
      </c>
      <c r="G520" s="39"/>
      <c r="I520" s="47"/>
      <c r="BZ520" s="13">
        <f t="shared" si="8"/>
        <v>0</v>
      </c>
      <c r="DA520" s="18"/>
      <c r="DB520" s="19"/>
    </row>
    <row r="521" spans="1:106" x14ac:dyDescent="0.3">
      <c r="A521" s="10">
        <v>1518</v>
      </c>
      <c r="B521" s="41"/>
      <c r="C521" s="44">
        <v>0</v>
      </c>
      <c r="G521" s="39"/>
      <c r="I521" s="47"/>
      <c r="BZ521" s="13">
        <f t="shared" si="8"/>
        <v>0</v>
      </c>
      <c r="DA521" s="18"/>
      <c r="DB521" s="19"/>
    </row>
    <row r="522" spans="1:106" x14ac:dyDescent="0.3">
      <c r="A522" s="10">
        <v>1519</v>
      </c>
      <c r="B522" s="41"/>
      <c r="C522" s="44">
        <v>0</v>
      </c>
      <c r="G522" s="39"/>
      <c r="I522" s="47"/>
      <c r="BZ522" s="13">
        <f t="shared" si="8"/>
        <v>0</v>
      </c>
      <c r="DA522" s="18"/>
      <c r="DB522" s="19"/>
    </row>
    <row r="523" spans="1:106" x14ac:dyDescent="0.3">
      <c r="A523" s="10">
        <v>1520</v>
      </c>
      <c r="B523" s="41"/>
      <c r="C523" s="44">
        <v>0</v>
      </c>
      <c r="G523" s="39"/>
      <c r="I523" s="47"/>
      <c r="BZ523" s="13">
        <f t="shared" si="8"/>
        <v>0</v>
      </c>
      <c r="DA523" s="18"/>
      <c r="DB523" s="19"/>
    </row>
    <row r="524" spans="1:106" x14ac:dyDescent="0.3">
      <c r="A524" s="10">
        <v>1521</v>
      </c>
      <c r="B524" s="41"/>
      <c r="C524" s="44">
        <v>0</v>
      </c>
      <c r="G524" s="39"/>
      <c r="I524" s="47"/>
      <c r="BZ524" s="13">
        <f t="shared" si="8"/>
        <v>0</v>
      </c>
      <c r="DA524" s="18"/>
      <c r="DB524" s="19"/>
    </row>
    <row r="525" spans="1:106" x14ac:dyDescent="0.3">
      <c r="A525" s="10">
        <v>1522</v>
      </c>
      <c r="B525" s="41"/>
      <c r="C525" s="44">
        <v>0</v>
      </c>
      <c r="G525" s="39"/>
      <c r="I525" s="47"/>
      <c r="BZ525" s="13">
        <f t="shared" si="8"/>
        <v>0</v>
      </c>
      <c r="DA525" s="18"/>
      <c r="DB525" s="19"/>
    </row>
    <row r="526" spans="1:106" x14ac:dyDescent="0.3">
      <c r="A526" s="10">
        <v>1523</v>
      </c>
      <c r="B526" s="41"/>
      <c r="C526" s="44">
        <v>0</v>
      </c>
      <c r="G526" s="39"/>
      <c r="I526" s="47"/>
      <c r="BZ526" s="13">
        <f t="shared" si="8"/>
        <v>0</v>
      </c>
      <c r="DA526" s="18"/>
      <c r="DB526" s="19"/>
    </row>
    <row r="527" spans="1:106" x14ac:dyDescent="0.3">
      <c r="A527" s="10">
        <v>1524</v>
      </c>
      <c r="B527" s="41"/>
      <c r="C527" s="44">
        <v>0</v>
      </c>
      <c r="G527" s="39"/>
      <c r="I527" s="47"/>
      <c r="BZ527" s="13">
        <f t="shared" si="8"/>
        <v>0</v>
      </c>
      <c r="DA527" s="18"/>
      <c r="DB527" s="19"/>
    </row>
    <row r="528" spans="1:106" x14ac:dyDescent="0.3">
      <c r="A528" s="10">
        <v>1525</v>
      </c>
      <c r="B528" s="41"/>
      <c r="C528" s="44">
        <v>0</v>
      </c>
      <c r="G528" s="39"/>
      <c r="I528" s="47"/>
      <c r="BZ528" s="13">
        <f t="shared" si="8"/>
        <v>0</v>
      </c>
      <c r="DA528" s="18"/>
      <c r="DB528" s="19"/>
    </row>
    <row r="529" spans="1:106" x14ac:dyDescent="0.3">
      <c r="A529" s="10">
        <v>1526</v>
      </c>
      <c r="B529" s="41"/>
      <c r="C529" s="44">
        <v>0</v>
      </c>
      <c r="G529" s="39"/>
      <c r="I529" s="47"/>
      <c r="BZ529" s="13">
        <f t="shared" si="8"/>
        <v>0</v>
      </c>
      <c r="DA529" s="18"/>
      <c r="DB529" s="19"/>
    </row>
    <row r="530" spans="1:106" x14ac:dyDescent="0.3">
      <c r="A530" s="10">
        <v>1527</v>
      </c>
      <c r="B530" s="41"/>
      <c r="C530" s="44">
        <v>0</v>
      </c>
      <c r="G530" s="39"/>
      <c r="I530" s="47"/>
      <c r="BZ530" s="13">
        <f t="shared" si="8"/>
        <v>0</v>
      </c>
      <c r="DA530" s="18"/>
      <c r="DB530" s="19"/>
    </row>
    <row r="531" spans="1:106" x14ac:dyDescent="0.3">
      <c r="A531" s="10">
        <v>1528</v>
      </c>
      <c r="B531" s="41"/>
      <c r="C531" s="44">
        <v>0</v>
      </c>
      <c r="G531" s="39"/>
      <c r="I531" s="47"/>
      <c r="BZ531" s="13">
        <f t="shared" si="8"/>
        <v>0</v>
      </c>
      <c r="DA531" s="18"/>
      <c r="DB531" s="19"/>
    </row>
    <row r="532" spans="1:106" x14ac:dyDescent="0.3">
      <c r="A532" s="10">
        <v>1529</v>
      </c>
      <c r="B532" s="41"/>
      <c r="C532" s="44">
        <v>0</v>
      </c>
      <c r="G532" s="39"/>
      <c r="I532" s="47"/>
      <c r="BZ532" s="13">
        <f t="shared" si="8"/>
        <v>0</v>
      </c>
      <c r="DA532" s="18"/>
      <c r="DB532" s="19"/>
    </row>
    <row r="533" spans="1:106" x14ac:dyDescent="0.3">
      <c r="A533" s="10">
        <v>1530</v>
      </c>
      <c r="B533" s="41"/>
      <c r="C533" s="44">
        <v>0</v>
      </c>
      <c r="G533" s="39"/>
      <c r="I533" s="47"/>
      <c r="BZ533" s="13">
        <f t="shared" si="8"/>
        <v>0</v>
      </c>
      <c r="DA533" s="18"/>
      <c r="DB533" s="19"/>
    </row>
    <row r="534" spans="1:106" x14ac:dyDescent="0.3">
      <c r="A534" s="10">
        <v>1531</v>
      </c>
      <c r="B534" s="41"/>
      <c r="C534" s="44">
        <v>0</v>
      </c>
      <c r="G534" s="39"/>
      <c r="I534" s="47"/>
      <c r="BZ534" s="13">
        <f t="shared" si="8"/>
        <v>0</v>
      </c>
      <c r="DA534" s="18"/>
      <c r="DB534" s="19"/>
    </row>
    <row r="535" spans="1:106" x14ac:dyDescent="0.3">
      <c r="A535" s="10">
        <v>1532</v>
      </c>
      <c r="B535" s="41"/>
      <c r="C535" s="44">
        <v>0</v>
      </c>
      <c r="G535" s="39"/>
      <c r="I535" s="47"/>
      <c r="BZ535" s="13">
        <f t="shared" si="8"/>
        <v>0</v>
      </c>
      <c r="DA535" s="18"/>
      <c r="DB535" s="19"/>
    </row>
    <row r="536" spans="1:106" x14ac:dyDescent="0.3">
      <c r="A536" s="10">
        <v>1533</v>
      </c>
      <c r="B536" s="41"/>
      <c r="C536" s="44">
        <v>0</v>
      </c>
      <c r="G536" s="39"/>
      <c r="I536" s="47"/>
      <c r="BZ536" s="13">
        <f t="shared" si="8"/>
        <v>0</v>
      </c>
      <c r="DA536" s="18"/>
      <c r="DB536" s="19"/>
    </row>
    <row r="537" spans="1:106" x14ac:dyDescent="0.3">
      <c r="A537" s="10">
        <v>1534</v>
      </c>
      <c r="B537" s="41"/>
      <c r="C537" s="44">
        <v>0</v>
      </c>
      <c r="G537" s="39"/>
      <c r="I537" s="47"/>
      <c r="BZ537" s="13">
        <f t="shared" si="8"/>
        <v>0</v>
      </c>
      <c r="DA537" s="18"/>
      <c r="DB537" s="19"/>
    </row>
    <row r="538" spans="1:106" x14ac:dyDescent="0.3">
      <c r="A538" s="10">
        <v>1535</v>
      </c>
      <c r="B538" s="41"/>
      <c r="C538" s="44">
        <v>0</v>
      </c>
      <c r="G538" s="39"/>
      <c r="I538" s="47"/>
      <c r="BZ538" s="13">
        <f t="shared" si="8"/>
        <v>0</v>
      </c>
      <c r="DA538" s="18"/>
      <c r="DB538" s="19"/>
    </row>
    <row r="539" spans="1:106" x14ac:dyDescent="0.3">
      <c r="A539" s="10">
        <v>1536</v>
      </c>
      <c r="B539" s="41"/>
      <c r="C539" s="44">
        <v>0</v>
      </c>
      <c r="G539" s="39"/>
      <c r="I539" s="47"/>
      <c r="BZ539" s="13">
        <f t="shared" si="8"/>
        <v>0</v>
      </c>
      <c r="DA539" s="18"/>
      <c r="DB539" s="19"/>
    </row>
    <row r="540" spans="1:106" x14ac:dyDescent="0.3">
      <c r="A540" s="10">
        <v>1537</v>
      </c>
      <c r="B540" s="41"/>
      <c r="C540" s="44">
        <v>0</v>
      </c>
      <c r="G540" s="39"/>
      <c r="I540" s="47"/>
      <c r="BZ540" s="13">
        <f t="shared" si="8"/>
        <v>0</v>
      </c>
      <c r="DA540" s="18"/>
      <c r="DB540" s="19"/>
    </row>
    <row r="541" spans="1:106" x14ac:dyDescent="0.3">
      <c r="A541" s="10">
        <v>1538</v>
      </c>
      <c r="B541" s="41"/>
      <c r="C541" s="44">
        <v>0</v>
      </c>
      <c r="G541" s="39"/>
      <c r="I541" s="47"/>
      <c r="BZ541" s="13">
        <f t="shared" si="8"/>
        <v>0</v>
      </c>
      <c r="DA541" s="18"/>
      <c r="DB541" s="19"/>
    </row>
    <row r="542" spans="1:106" x14ac:dyDescent="0.3">
      <c r="A542" s="10">
        <v>1539</v>
      </c>
      <c r="B542" s="41"/>
      <c r="C542" s="44">
        <v>0</v>
      </c>
      <c r="G542" s="39"/>
      <c r="I542" s="47"/>
      <c r="BZ542" s="13">
        <f t="shared" si="8"/>
        <v>0</v>
      </c>
      <c r="DA542" s="18"/>
      <c r="DB542" s="19"/>
    </row>
    <row r="543" spans="1:106" x14ac:dyDescent="0.3">
      <c r="A543" s="10">
        <v>1540</v>
      </c>
      <c r="B543" s="41"/>
      <c r="C543" s="44">
        <v>0</v>
      </c>
      <c r="G543" s="39"/>
      <c r="I543" s="47"/>
      <c r="BZ543" s="13">
        <f t="shared" si="8"/>
        <v>0</v>
      </c>
      <c r="DA543" s="18"/>
      <c r="DB543" s="19"/>
    </row>
    <row r="544" spans="1:106" x14ac:dyDescent="0.3">
      <c r="A544" s="10">
        <v>1541</v>
      </c>
      <c r="B544" s="41"/>
      <c r="C544" s="44">
        <v>0</v>
      </c>
      <c r="G544" s="39"/>
      <c r="I544" s="47"/>
      <c r="BZ544" s="13">
        <f t="shared" si="8"/>
        <v>0</v>
      </c>
      <c r="DA544" s="18"/>
      <c r="DB544" s="19"/>
    </row>
    <row r="545" spans="1:106" x14ac:dyDescent="0.3">
      <c r="A545" s="10">
        <v>1542</v>
      </c>
      <c r="B545" s="41"/>
      <c r="C545" s="44">
        <v>0</v>
      </c>
      <c r="G545" s="39"/>
      <c r="I545" s="47"/>
      <c r="BZ545" s="13">
        <f t="shared" si="8"/>
        <v>0</v>
      </c>
      <c r="DA545" s="18"/>
      <c r="DB545" s="19"/>
    </row>
    <row r="546" spans="1:106" x14ac:dyDescent="0.3">
      <c r="A546" s="10">
        <v>1543</v>
      </c>
      <c r="B546" s="41"/>
      <c r="C546" s="44">
        <v>0</v>
      </c>
      <c r="G546" s="39"/>
      <c r="I546" s="47"/>
      <c r="BZ546" s="13">
        <f t="shared" si="8"/>
        <v>0</v>
      </c>
      <c r="DA546" s="18"/>
      <c r="DB546" s="19"/>
    </row>
    <row r="547" spans="1:106" x14ac:dyDescent="0.3">
      <c r="A547" s="10">
        <v>1544</v>
      </c>
      <c r="B547" s="41"/>
      <c r="C547" s="44">
        <v>0</v>
      </c>
      <c r="G547" s="39"/>
      <c r="I547" s="47"/>
      <c r="BZ547" s="13">
        <f t="shared" si="8"/>
        <v>0</v>
      </c>
      <c r="DA547" s="18"/>
      <c r="DB547" s="19"/>
    </row>
    <row r="548" spans="1:106" x14ac:dyDescent="0.3">
      <c r="A548" s="10">
        <v>1545</v>
      </c>
      <c r="B548" s="41"/>
      <c r="C548" s="44">
        <v>0</v>
      </c>
      <c r="G548" s="39"/>
      <c r="I548" s="47"/>
      <c r="BZ548" s="13">
        <f t="shared" si="8"/>
        <v>0</v>
      </c>
      <c r="DA548" s="18"/>
      <c r="DB548" s="19"/>
    </row>
    <row r="549" spans="1:106" x14ac:dyDescent="0.3">
      <c r="A549" s="10">
        <v>1546</v>
      </c>
      <c r="B549" s="41"/>
      <c r="C549" s="44">
        <v>0</v>
      </c>
      <c r="G549" s="39"/>
      <c r="I549" s="47"/>
      <c r="BZ549" s="13">
        <f t="shared" si="8"/>
        <v>0</v>
      </c>
      <c r="DA549" s="18"/>
      <c r="DB549" s="19"/>
    </row>
    <row r="550" spans="1:106" x14ac:dyDescent="0.3">
      <c r="A550" s="10">
        <v>1547</v>
      </c>
      <c r="B550" s="41"/>
      <c r="C550" s="44">
        <v>0</v>
      </c>
      <c r="G550" s="39"/>
      <c r="I550" s="47"/>
      <c r="BZ550" s="13">
        <f t="shared" si="8"/>
        <v>0</v>
      </c>
      <c r="DA550" s="18"/>
      <c r="DB550" s="19"/>
    </row>
    <row r="551" spans="1:106" x14ac:dyDescent="0.3">
      <c r="A551" s="10">
        <v>1548</v>
      </c>
      <c r="B551" s="41"/>
      <c r="C551" s="44">
        <v>0</v>
      </c>
      <c r="G551" s="39"/>
      <c r="I551" s="47"/>
      <c r="BZ551" s="13">
        <f t="shared" si="8"/>
        <v>0</v>
      </c>
      <c r="DA551" s="18"/>
      <c r="DB551" s="19"/>
    </row>
    <row r="552" spans="1:106" x14ac:dyDescent="0.3">
      <c r="A552" s="10">
        <v>1549</v>
      </c>
      <c r="B552" s="41"/>
      <c r="C552" s="44">
        <v>0</v>
      </c>
      <c r="G552" s="39"/>
      <c r="I552" s="47"/>
      <c r="BZ552" s="13">
        <f t="shared" si="8"/>
        <v>0</v>
      </c>
      <c r="DA552" s="18"/>
      <c r="DB552" s="19"/>
    </row>
    <row r="553" spans="1:106" x14ac:dyDescent="0.3">
      <c r="A553" s="10">
        <v>1550</v>
      </c>
      <c r="B553" s="41"/>
      <c r="C553" s="44">
        <v>0</v>
      </c>
      <c r="G553" s="39"/>
      <c r="I553" s="47"/>
      <c r="BZ553" s="13">
        <f t="shared" si="8"/>
        <v>0</v>
      </c>
      <c r="DA553" s="18"/>
      <c r="DB553" s="19"/>
    </row>
    <row r="554" spans="1:106" x14ac:dyDescent="0.3">
      <c r="A554" s="10">
        <v>1551</v>
      </c>
      <c r="B554" s="41"/>
      <c r="C554" s="44">
        <v>0</v>
      </c>
      <c r="G554" s="39"/>
      <c r="I554" s="47"/>
      <c r="BZ554" s="13">
        <f t="shared" si="8"/>
        <v>0</v>
      </c>
      <c r="DA554" s="18"/>
      <c r="DB554" s="19"/>
    </row>
    <row r="555" spans="1:106" x14ac:dyDescent="0.3">
      <c r="A555" s="10">
        <v>1552</v>
      </c>
      <c r="B555" s="41"/>
      <c r="C555" s="44">
        <v>0</v>
      </c>
      <c r="G555" s="39"/>
      <c r="I555" s="47"/>
      <c r="BZ555" s="13">
        <f t="shared" si="8"/>
        <v>0</v>
      </c>
      <c r="DA555" s="18"/>
      <c r="DB555" s="19"/>
    </row>
    <row r="556" spans="1:106" x14ac:dyDescent="0.3">
      <c r="A556" s="10">
        <v>1553</v>
      </c>
      <c r="B556" s="41"/>
      <c r="C556" s="44">
        <v>0</v>
      </c>
      <c r="G556" s="39"/>
      <c r="I556" s="47"/>
      <c r="BZ556" s="13">
        <f t="shared" si="8"/>
        <v>0</v>
      </c>
      <c r="DA556" s="18"/>
      <c r="DB556" s="19"/>
    </row>
    <row r="557" spans="1:106" x14ac:dyDescent="0.3">
      <c r="A557" s="10">
        <v>1554</v>
      </c>
      <c r="B557" s="41"/>
      <c r="C557" s="44">
        <v>0</v>
      </c>
      <c r="G557" s="39"/>
      <c r="I557" s="47"/>
      <c r="BZ557" s="13">
        <f t="shared" si="8"/>
        <v>0</v>
      </c>
      <c r="DA557" s="18"/>
      <c r="DB557" s="19"/>
    </row>
    <row r="558" spans="1:106" x14ac:dyDescent="0.3">
      <c r="A558" s="10">
        <v>1555</v>
      </c>
      <c r="B558" s="41"/>
      <c r="C558" s="44">
        <v>0</v>
      </c>
      <c r="G558" s="39"/>
      <c r="I558" s="47"/>
      <c r="BZ558" s="13">
        <f t="shared" si="8"/>
        <v>0</v>
      </c>
      <c r="DA558" s="18"/>
      <c r="DB558" s="19"/>
    </row>
    <row r="559" spans="1:106" x14ac:dyDescent="0.3">
      <c r="A559" s="10">
        <v>1556</v>
      </c>
      <c r="B559" s="41"/>
      <c r="C559" s="44">
        <v>0</v>
      </c>
      <c r="G559" s="39"/>
      <c r="I559" s="47"/>
      <c r="BZ559" s="13">
        <f t="shared" si="8"/>
        <v>0</v>
      </c>
      <c r="DA559" s="18"/>
      <c r="DB559" s="19"/>
    </row>
    <row r="560" spans="1:106" x14ac:dyDescent="0.3">
      <c r="A560" s="10">
        <v>1557</v>
      </c>
      <c r="B560" s="41"/>
      <c r="C560" s="44">
        <v>0</v>
      </c>
      <c r="G560" s="39"/>
      <c r="I560" s="47"/>
      <c r="BZ560" s="13">
        <f t="shared" si="8"/>
        <v>0</v>
      </c>
      <c r="DA560" s="18"/>
      <c r="DB560" s="19"/>
    </row>
    <row r="561" spans="1:106" x14ac:dyDescent="0.3">
      <c r="A561" s="10">
        <v>1558</v>
      </c>
      <c r="B561" s="41"/>
      <c r="C561" s="44">
        <v>0</v>
      </c>
      <c r="G561" s="39"/>
      <c r="I561" s="47"/>
      <c r="BZ561" s="13">
        <f t="shared" si="8"/>
        <v>0</v>
      </c>
      <c r="DA561" s="18"/>
      <c r="DB561" s="19"/>
    </row>
    <row r="562" spans="1:106" x14ac:dyDescent="0.3">
      <c r="A562" s="10">
        <v>1559</v>
      </c>
      <c r="B562" s="41"/>
      <c r="C562" s="44">
        <v>0</v>
      </c>
      <c r="G562" s="39"/>
      <c r="I562" s="47"/>
      <c r="BZ562" s="13">
        <f t="shared" si="8"/>
        <v>0</v>
      </c>
      <c r="DA562" s="18"/>
      <c r="DB562" s="19"/>
    </row>
    <row r="563" spans="1:106" x14ac:dyDescent="0.3">
      <c r="A563" s="10">
        <v>1560</v>
      </c>
      <c r="B563" s="41"/>
      <c r="C563" s="44">
        <v>0</v>
      </c>
      <c r="G563" s="39"/>
      <c r="I563" s="47"/>
      <c r="BZ563" s="13">
        <f t="shared" si="8"/>
        <v>0</v>
      </c>
      <c r="DA563" s="18"/>
      <c r="DB563" s="19"/>
    </row>
    <row r="564" spans="1:106" x14ac:dyDescent="0.3">
      <c r="A564" s="10">
        <v>1561</v>
      </c>
      <c r="B564" s="41"/>
      <c r="C564" s="44">
        <v>0</v>
      </c>
      <c r="G564" s="39"/>
      <c r="I564" s="47"/>
      <c r="BZ564" s="13">
        <f t="shared" si="8"/>
        <v>0</v>
      </c>
      <c r="DA564" s="18"/>
      <c r="DB564" s="19"/>
    </row>
    <row r="565" spans="1:106" x14ac:dyDescent="0.3">
      <c r="A565" s="10">
        <v>1562</v>
      </c>
      <c r="B565" s="41"/>
      <c r="C565" s="44">
        <v>0</v>
      </c>
      <c r="G565" s="39"/>
      <c r="I565" s="47"/>
      <c r="BZ565" s="13">
        <f t="shared" si="8"/>
        <v>0</v>
      </c>
      <c r="DA565" s="18"/>
      <c r="DB565" s="19"/>
    </row>
    <row r="566" spans="1:106" x14ac:dyDescent="0.3">
      <c r="A566" s="10">
        <v>1563</v>
      </c>
      <c r="B566" s="41"/>
      <c r="C566" s="44">
        <v>0</v>
      </c>
      <c r="G566" s="39"/>
      <c r="I566" s="47"/>
      <c r="BZ566" s="13">
        <f t="shared" si="8"/>
        <v>0</v>
      </c>
      <c r="DA566" s="18"/>
      <c r="DB566" s="19"/>
    </row>
    <row r="567" spans="1:106" x14ac:dyDescent="0.3">
      <c r="A567" s="10">
        <v>1564</v>
      </c>
      <c r="B567" s="41"/>
      <c r="C567" s="44">
        <v>0</v>
      </c>
      <c r="G567" s="39"/>
      <c r="I567" s="47"/>
      <c r="BZ567" s="13">
        <f t="shared" si="8"/>
        <v>0</v>
      </c>
      <c r="DA567" s="18"/>
      <c r="DB567" s="19"/>
    </row>
    <row r="568" spans="1:106" x14ac:dyDescent="0.3">
      <c r="A568" s="10">
        <v>1565</v>
      </c>
      <c r="B568" s="41"/>
      <c r="C568" s="44">
        <v>0</v>
      </c>
      <c r="G568" s="39"/>
      <c r="I568" s="47"/>
      <c r="BZ568" s="13">
        <f t="shared" si="8"/>
        <v>0</v>
      </c>
      <c r="DA568" s="18"/>
      <c r="DB568" s="19"/>
    </row>
    <row r="569" spans="1:106" x14ac:dyDescent="0.3">
      <c r="A569" s="10">
        <v>1566</v>
      </c>
      <c r="B569" s="41"/>
      <c r="C569" s="44">
        <v>0</v>
      </c>
      <c r="G569" s="39"/>
      <c r="I569" s="47"/>
      <c r="BZ569" s="13">
        <f t="shared" si="8"/>
        <v>0</v>
      </c>
      <c r="DA569" s="18"/>
      <c r="DB569" s="19"/>
    </row>
    <row r="570" spans="1:106" x14ac:dyDescent="0.3">
      <c r="A570" s="10">
        <v>1567</v>
      </c>
      <c r="B570" s="41"/>
      <c r="C570" s="44">
        <v>0</v>
      </c>
      <c r="G570" s="39"/>
      <c r="I570" s="47"/>
      <c r="BZ570" s="13">
        <f t="shared" si="8"/>
        <v>0</v>
      </c>
      <c r="DA570" s="18"/>
      <c r="DB570" s="19"/>
    </row>
    <row r="571" spans="1:106" x14ac:dyDescent="0.3">
      <c r="A571" s="10">
        <v>1568</v>
      </c>
      <c r="B571" s="41"/>
      <c r="C571" s="44">
        <v>0</v>
      </c>
      <c r="G571" s="39"/>
      <c r="I571" s="47"/>
      <c r="BZ571" s="13">
        <f t="shared" si="8"/>
        <v>0</v>
      </c>
      <c r="DA571" s="18"/>
      <c r="DB571" s="19"/>
    </row>
    <row r="572" spans="1:106" x14ac:dyDescent="0.3">
      <c r="A572" s="10">
        <v>1569</v>
      </c>
      <c r="B572" s="41"/>
      <c r="C572" s="44">
        <v>0</v>
      </c>
      <c r="G572" s="39"/>
      <c r="I572" s="47"/>
      <c r="BZ572" s="13">
        <f t="shared" si="8"/>
        <v>0</v>
      </c>
      <c r="DA572" s="18"/>
      <c r="DB572" s="19"/>
    </row>
    <row r="573" spans="1:106" x14ac:dyDescent="0.3">
      <c r="A573" s="10">
        <v>1570</v>
      </c>
      <c r="B573" s="41"/>
      <c r="C573" s="44">
        <v>0</v>
      </c>
      <c r="G573" s="39"/>
      <c r="I573" s="47"/>
      <c r="BZ573" s="13">
        <f t="shared" si="8"/>
        <v>0</v>
      </c>
      <c r="DA573" s="18"/>
      <c r="DB573" s="19"/>
    </row>
    <row r="574" spans="1:106" x14ac:dyDescent="0.3">
      <c r="A574" s="10">
        <v>1571</v>
      </c>
      <c r="B574" s="41"/>
      <c r="C574" s="44">
        <v>0</v>
      </c>
      <c r="G574" s="39"/>
      <c r="I574" s="47"/>
      <c r="BZ574" s="13">
        <f t="shared" si="8"/>
        <v>0</v>
      </c>
      <c r="DA574" s="18"/>
      <c r="DB574" s="19"/>
    </row>
    <row r="575" spans="1:106" x14ac:dyDescent="0.3">
      <c r="A575" s="10">
        <v>1572</v>
      </c>
      <c r="B575" s="41"/>
      <c r="C575" s="44">
        <v>0</v>
      </c>
      <c r="G575" s="39"/>
      <c r="I575" s="47"/>
      <c r="BZ575" s="13">
        <f t="shared" si="8"/>
        <v>0</v>
      </c>
      <c r="DA575" s="18"/>
      <c r="DB575" s="19"/>
    </row>
    <row r="576" spans="1:106" x14ac:dyDescent="0.3">
      <c r="A576" s="10">
        <v>1573</v>
      </c>
      <c r="B576" s="41"/>
      <c r="C576" s="44">
        <v>0</v>
      </c>
      <c r="G576" s="39"/>
      <c r="I576" s="47"/>
      <c r="BZ576" s="13">
        <f t="shared" si="8"/>
        <v>0</v>
      </c>
      <c r="DA576" s="18"/>
      <c r="DB576" s="19"/>
    </row>
    <row r="577" spans="1:106" x14ac:dyDescent="0.3">
      <c r="A577" s="10">
        <v>1574</v>
      </c>
      <c r="B577" s="41"/>
      <c r="C577" s="44">
        <v>0</v>
      </c>
      <c r="G577" s="39"/>
      <c r="I577" s="47"/>
      <c r="BZ577" s="13">
        <f t="shared" si="8"/>
        <v>0</v>
      </c>
      <c r="DA577" s="18"/>
      <c r="DB577" s="19"/>
    </row>
    <row r="578" spans="1:106" x14ac:dyDescent="0.3">
      <c r="A578" s="10">
        <v>1575</v>
      </c>
      <c r="B578" s="41"/>
      <c r="C578" s="44">
        <v>0</v>
      </c>
      <c r="G578" s="39"/>
      <c r="I578" s="47"/>
      <c r="BZ578" s="13">
        <f t="shared" si="8"/>
        <v>0</v>
      </c>
      <c r="DA578" s="18"/>
      <c r="DB578" s="19"/>
    </row>
    <row r="579" spans="1:106" x14ac:dyDescent="0.3">
      <c r="A579" s="10">
        <v>1576</v>
      </c>
      <c r="B579" s="41"/>
      <c r="C579" s="44">
        <v>0</v>
      </c>
      <c r="G579" s="39"/>
      <c r="I579" s="47"/>
      <c r="BZ579" s="13">
        <f t="shared" ref="BZ579:BZ642" si="9">ROUNDUP(I579/3,0)</f>
        <v>0</v>
      </c>
      <c r="DA579" s="18"/>
      <c r="DB579" s="19"/>
    </row>
    <row r="580" spans="1:106" x14ac:dyDescent="0.3">
      <c r="A580" s="10">
        <v>1577</v>
      </c>
      <c r="B580" s="41"/>
      <c r="C580" s="44">
        <v>0</v>
      </c>
      <c r="G580" s="39"/>
      <c r="I580" s="47"/>
      <c r="BZ580" s="13">
        <f t="shared" si="9"/>
        <v>0</v>
      </c>
      <c r="DA580" s="18"/>
      <c r="DB580" s="19"/>
    </row>
    <row r="581" spans="1:106" x14ac:dyDescent="0.3">
      <c r="A581" s="10">
        <v>1578</v>
      </c>
      <c r="B581" s="41"/>
      <c r="C581" s="44">
        <v>0</v>
      </c>
      <c r="G581" s="39"/>
      <c r="I581" s="47"/>
      <c r="BZ581" s="13">
        <f t="shared" si="9"/>
        <v>0</v>
      </c>
      <c r="DA581" s="18"/>
      <c r="DB581" s="19"/>
    </row>
    <row r="582" spans="1:106" x14ac:dyDescent="0.3">
      <c r="A582" s="10">
        <v>1579</v>
      </c>
      <c r="B582" s="41"/>
      <c r="C582" s="44">
        <v>0</v>
      </c>
      <c r="G582" s="39"/>
      <c r="I582" s="47"/>
      <c r="BZ582" s="13">
        <f t="shared" si="9"/>
        <v>0</v>
      </c>
      <c r="DA582" s="18"/>
      <c r="DB582" s="19"/>
    </row>
    <row r="583" spans="1:106" x14ac:dyDescent="0.3">
      <c r="A583" s="10">
        <v>1580</v>
      </c>
      <c r="B583" s="41"/>
      <c r="C583" s="44">
        <v>0</v>
      </c>
      <c r="G583" s="39"/>
      <c r="I583" s="47"/>
      <c r="BZ583" s="13">
        <f t="shared" si="9"/>
        <v>0</v>
      </c>
      <c r="DA583" s="18"/>
      <c r="DB583" s="19"/>
    </row>
    <row r="584" spans="1:106" x14ac:dyDescent="0.3">
      <c r="A584" s="10">
        <v>1581</v>
      </c>
      <c r="B584" s="41"/>
      <c r="C584" s="44">
        <v>0</v>
      </c>
      <c r="G584" s="39"/>
      <c r="I584" s="47"/>
      <c r="BZ584" s="13">
        <f t="shared" si="9"/>
        <v>0</v>
      </c>
      <c r="DA584" s="18"/>
      <c r="DB584" s="19"/>
    </row>
    <row r="585" spans="1:106" x14ac:dyDescent="0.3">
      <c r="A585" s="10">
        <v>1582</v>
      </c>
      <c r="B585" s="41"/>
      <c r="C585" s="44">
        <v>0</v>
      </c>
      <c r="G585" s="39"/>
      <c r="I585" s="47"/>
      <c r="BZ585" s="13">
        <f t="shared" si="9"/>
        <v>0</v>
      </c>
      <c r="DA585" s="18"/>
      <c r="DB585" s="19"/>
    </row>
    <row r="586" spans="1:106" x14ac:dyDescent="0.3">
      <c r="A586" s="10">
        <v>1583</v>
      </c>
      <c r="B586" s="41"/>
      <c r="C586" s="44">
        <v>0</v>
      </c>
      <c r="G586" s="39"/>
      <c r="I586" s="47"/>
      <c r="BZ586" s="13">
        <f t="shared" si="9"/>
        <v>0</v>
      </c>
      <c r="DA586" s="18"/>
      <c r="DB586" s="19"/>
    </row>
    <row r="587" spans="1:106" x14ac:dyDescent="0.3">
      <c r="A587" s="10">
        <v>1584</v>
      </c>
      <c r="B587" s="41"/>
      <c r="C587" s="44">
        <v>0</v>
      </c>
      <c r="G587" s="39"/>
      <c r="I587" s="47"/>
      <c r="BZ587" s="13">
        <f t="shared" si="9"/>
        <v>0</v>
      </c>
      <c r="DA587" s="18"/>
      <c r="DB587" s="19"/>
    </row>
    <row r="588" spans="1:106" x14ac:dyDescent="0.3">
      <c r="A588" s="10">
        <v>1585</v>
      </c>
      <c r="B588" s="41"/>
      <c r="C588" s="44">
        <v>0</v>
      </c>
      <c r="G588" s="39"/>
      <c r="I588" s="47"/>
      <c r="BZ588" s="13">
        <f t="shared" si="9"/>
        <v>0</v>
      </c>
      <c r="DA588" s="18"/>
      <c r="DB588" s="19"/>
    </row>
    <row r="589" spans="1:106" x14ac:dyDescent="0.3">
      <c r="A589" s="10">
        <v>1586</v>
      </c>
      <c r="B589" s="41"/>
      <c r="C589" s="44">
        <v>0</v>
      </c>
      <c r="G589" s="39"/>
      <c r="I589" s="47"/>
      <c r="BZ589" s="13">
        <f t="shared" si="9"/>
        <v>0</v>
      </c>
      <c r="DA589" s="18"/>
      <c r="DB589" s="19"/>
    </row>
    <row r="590" spans="1:106" x14ac:dyDescent="0.3">
      <c r="A590" s="10">
        <v>1587</v>
      </c>
      <c r="B590" s="41"/>
      <c r="C590" s="44">
        <v>0</v>
      </c>
      <c r="G590" s="39"/>
      <c r="I590" s="47"/>
      <c r="BZ590" s="13">
        <f t="shared" si="9"/>
        <v>0</v>
      </c>
      <c r="DA590" s="18"/>
      <c r="DB590" s="19"/>
    </row>
    <row r="591" spans="1:106" x14ac:dyDescent="0.3">
      <c r="A591" s="10">
        <v>1588</v>
      </c>
      <c r="B591" s="41"/>
      <c r="C591" s="44">
        <v>0</v>
      </c>
      <c r="G591" s="39"/>
      <c r="I591" s="47"/>
      <c r="BZ591" s="13">
        <f t="shared" si="9"/>
        <v>0</v>
      </c>
      <c r="DA591" s="18"/>
      <c r="DB591" s="19"/>
    </row>
    <row r="592" spans="1:106" x14ac:dyDescent="0.3">
      <c r="A592" s="10">
        <v>1589</v>
      </c>
      <c r="B592" s="41"/>
      <c r="C592" s="44">
        <v>0</v>
      </c>
      <c r="G592" s="39"/>
      <c r="I592" s="47"/>
      <c r="BZ592" s="13">
        <f t="shared" si="9"/>
        <v>0</v>
      </c>
      <c r="DA592" s="18"/>
      <c r="DB592" s="19"/>
    </row>
    <row r="593" spans="1:106" x14ac:dyDescent="0.3">
      <c r="A593" s="10">
        <v>1590</v>
      </c>
      <c r="B593" s="41"/>
      <c r="C593" s="44">
        <v>0</v>
      </c>
      <c r="G593" s="39"/>
      <c r="I593" s="47"/>
      <c r="BZ593" s="13">
        <f t="shared" si="9"/>
        <v>0</v>
      </c>
      <c r="DA593" s="18"/>
      <c r="DB593" s="19"/>
    </row>
    <row r="594" spans="1:106" x14ac:dyDescent="0.3">
      <c r="A594" s="10">
        <v>1591</v>
      </c>
      <c r="B594" s="41"/>
      <c r="C594" s="44">
        <v>0</v>
      </c>
      <c r="G594" s="39"/>
      <c r="I594" s="47"/>
      <c r="BZ594" s="13">
        <f t="shared" si="9"/>
        <v>0</v>
      </c>
      <c r="DA594" s="18"/>
      <c r="DB594" s="19"/>
    </row>
    <row r="595" spans="1:106" x14ac:dyDescent="0.3">
      <c r="A595" s="10">
        <v>1592</v>
      </c>
      <c r="B595" s="41"/>
      <c r="C595" s="44">
        <v>0</v>
      </c>
      <c r="G595" s="39"/>
      <c r="I595" s="47"/>
      <c r="BZ595" s="13">
        <f t="shared" si="9"/>
        <v>0</v>
      </c>
      <c r="DA595" s="18"/>
      <c r="DB595" s="19"/>
    </row>
    <row r="596" spans="1:106" x14ac:dyDescent="0.3">
      <c r="A596" s="10">
        <v>1593</v>
      </c>
      <c r="B596" s="41"/>
      <c r="C596" s="44">
        <v>0</v>
      </c>
      <c r="G596" s="39"/>
      <c r="I596" s="47"/>
      <c r="BZ596" s="13">
        <f t="shared" si="9"/>
        <v>0</v>
      </c>
      <c r="DA596" s="18"/>
      <c r="DB596" s="19"/>
    </row>
    <row r="597" spans="1:106" x14ac:dyDescent="0.3">
      <c r="A597" s="10">
        <v>1594</v>
      </c>
      <c r="B597" s="41"/>
      <c r="C597" s="44">
        <v>0</v>
      </c>
      <c r="G597" s="39"/>
      <c r="I597" s="47"/>
      <c r="BZ597" s="13">
        <f t="shared" si="9"/>
        <v>0</v>
      </c>
      <c r="DA597" s="18"/>
      <c r="DB597" s="19"/>
    </row>
    <row r="598" spans="1:106" x14ac:dyDescent="0.3">
      <c r="A598" s="10">
        <v>1595</v>
      </c>
      <c r="B598" s="41"/>
      <c r="C598" s="44">
        <v>0</v>
      </c>
      <c r="G598" s="39"/>
      <c r="I598" s="47"/>
      <c r="BZ598" s="13">
        <f t="shared" si="9"/>
        <v>0</v>
      </c>
      <c r="DA598" s="18"/>
      <c r="DB598" s="19"/>
    </row>
    <row r="599" spans="1:106" x14ac:dyDescent="0.3">
      <c r="A599" s="10">
        <v>1596</v>
      </c>
      <c r="B599" s="41"/>
      <c r="C599" s="44">
        <v>0</v>
      </c>
      <c r="G599" s="39"/>
      <c r="I599" s="47"/>
      <c r="BZ599" s="13">
        <f t="shared" si="9"/>
        <v>0</v>
      </c>
      <c r="DA599" s="18"/>
      <c r="DB599" s="19"/>
    </row>
    <row r="600" spans="1:106" x14ac:dyDescent="0.3">
      <c r="A600" s="10">
        <v>1597</v>
      </c>
      <c r="B600" s="41"/>
      <c r="C600" s="44">
        <v>0</v>
      </c>
      <c r="G600" s="39"/>
      <c r="I600" s="47"/>
      <c r="BZ600" s="13">
        <f t="shared" si="9"/>
        <v>0</v>
      </c>
      <c r="DA600" s="18"/>
      <c r="DB600" s="19"/>
    </row>
    <row r="601" spans="1:106" x14ac:dyDescent="0.3">
      <c r="A601" s="10">
        <v>1598</v>
      </c>
      <c r="B601" s="41"/>
      <c r="C601" s="44">
        <v>0</v>
      </c>
      <c r="G601" s="39"/>
      <c r="I601" s="47"/>
      <c r="BZ601" s="13">
        <f t="shared" si="9"/>
        <v>0</v>
      </c>
      <c r="DA601" s="18"/>
      <c r="DB601" s="19"/>
    </row>
    <row r="602" spans="1:106" x14ac:dyDescent="0.3">
      <c r="A602" s="10">
        <v>1599</v>
      </c>
      <c r="B602" s="41"/>
      <c r="C602" s="44">
        <v>0</v>
      </c>
      <c r="G602" s="39"/>
      <c r="I602" s="47"/>
      <c r="BZ602" s="13">
        <f t="shared" si="9"/>
        <v>0</v>
      </c>
      <c r="DA602" s="18"/>
      <c r="DB602" s="19"/>
    </row>
    <row r="603" spans="1:106" x14ac:dyDescent="0.3">
      <c r="A603" s="10">
        <v>1600</v>
      </c>
      <c r="B603" s="41"/>
      <c r="C603" s="44">
        <v>0</v>
      </c>
      <c r="G603" s="39"/>
      <c r="I603" s="47"/>
      <c r="BZ603" s="13">
        <f t="shared" si="9"/>
        <v>0</v>
      </c>
      <c r="DA603" s="18"/>
      <c r="DB603" s="19"/>
    </row>
    <row r="604" spans="1:106" x14ac:dyDescent="0.3">
      <c r="A604" s="10">
        <v>1601</v>
      </c>
      <c r="B604" s="41"/>
      <c r="C604" s="44">
        <v>0</v>
      </c>
      <c r="G604" s="39"/>
      <c r="I604" s="47"/>
      <c r="BZ604" s="13">
        <f t="shared" si="9"/>
        <v>0</v>
      </c>
      <c r="DA604" s="18"/>
      <c r="DB604" s="19"/>
    </row>
    <row r="605" spans="1:106" x14ac:dyDescent="0.3">
      <c r="A605" s="10">
        <v>1602</v>
      </c>
      <c r="B605" s="41"/>
      <c r="C605" s="44">
        <v>0</v>
      </c>
      <c r="G605" s="39"/>
      <c r="I605" s="47"/>
      <c r="BZ605" s="13">
        <f t="shared" si="9"/>
        <v>0</v>
      </c>
      <c r="DA605" s="18"/>
      <c r="DB605" s="19"/>
    </row>
    <row r="606" spans="1:106" x14ac:dyDescent="0.3">
      <c r="A606" s="10">
        <v>1603</v>
      </c>
      <c r="B606" s="41"/>
      <c r="C606" s="44">
        <v>0</v>
      </c>
      <c r="G606" s="39"/>
      <c r="I606" s="47"/>
      <c r="BZ606" s="13">
        <f t="shared" si="9"/>
        <v>0</v>
      </c>
      <c r="DA606" s="18"/>
      <c r="DB606" s="19"/>
    </row>
    <row r="607" spans="1:106" x14ac:dyDescent="0.3">
      <c r="A607" s="10">
        <v>1604</v>
      </c>
      <c r="B607" s="41"/>
      <c r="C607" s="44">
        <v>0</v>
      </c>
      <c r="G607" s="39"/>
      <c r="I607" s="47"/>
      <c r="BZ607" s="13">
        <f t="shared" si="9"/>
        <v>0</v>
      </c>
      <c r="DA607" s="18"/>
      <c r="DB607" s="19"/>
    </row>
    <row r="608" spans="1:106" x14ac:dyDescent="0.3">
      <c r="A608" s="10">
        <v>1605</v>
      </c>
      <c r="B608" s="41"/>
      <c r="C608" s="44">
        <v>0</v>
      </c>
      <c r="G608" s="39"/>
      <c r="I608" s="47"/>
      <c r="BZ608" s="13">
        <f t="shared" si="9"/>
        <v>0</v>
      </c>
      <c r="DA608" s="18"/>
      <c r="DB608" s="19"/>
    </row>
    <row r="609" spans="1:106" x14ac:dyDescent="0.3">
      <c r="A609" s="10">
        <v>1606</v>
      </c>
      <c r="B609" s="41"/>
      <c r="C609" s="44">
        <v>0</v>
      </c>
      <c r="G609" s="39"/>
      <c r="I609" s="47"/>
      <c r="BZ609" s="13">
        <f t="shared" si="9"/>
        <v>0</v>
      </c>
      <c r="DA609" s="18"/>
      <c r="DB609" s="19"/>
    </row>
    <row r="610" spans="1:106" x14ac:dyDescent="0.3">
      <c r="A610" s="10">
        <v>1607</v>
      </c>
      <c r="B610" s="41"/>
      <c r="C610" s="44">
        <v>0</v>
      </c>
      <c r="G610" s="39"/>
      <c r="I610" s="47"/>
      <c r="BZ610" s="13">
        <f t="shared" si="9"/>
        <v>0</v>
      </c>
      <c r="DA610" s="18"/>
      <c r="DB610" s="19"/>
    </row>
    <row r="611" spans="1:106" x14ac:dyDescent="0.3">
      <c r="A611" s="10">
        <v>1608</v>
      </c>
      <c r="B611" s="41"/>
      <c r="C611" s="44">
        <v>0</v>
      </c>
      <c r="G611" s="39"/>
      <c r="I611" s="47"/>
      <c r="BZ611" s="13">
        <f t="shared" si="9"/>
        <v>0</v>
      </c>
      <c r="DA611" s="18"/>
      <c r="DB611" s="19"/>
    </row>
    <row r="612" spans="1:106" x14ac:dyDescent="0.3">
      <c r="A612" s="10">
        <v>1609</v>
      </c>
      <c r="B612" s="41"/>
      <c r="C612" s="44">
        <v>0</v>
      </c>
      <c r="G612" s="39"/>
      <c r="I612" s="47"/>
      <c r="BZ612" s="13">
        <f t="shared" si="9"/>
        <v>0</v>
      </c>
      <c r="DA612" s="18"/>
      <c r="DB612" s="19"/>
    </row>
    <row r="613" spans="1:106" x14ac:dyDescent="0.3">
      <c r="A613" s="10">
        <v>1610</v>
      </c>
      <c r="B613" s="41"/>
      <c r="C613" s="44">
        <v>0</v>
      </c>
      <c r="G613" s="39"/>
      <c r="I613" s="47"/>
      <c r="BZ613" s="13">
        <f t="shared" si="9"/>
        <v>0</v>
      </c>
      <c r="DA613" s="18"/>
      <c r="DB613" s="19"/>
    </row>
    <row r="614" spans="1:106" x14ac:dyDescent="0.3">
      <c r="A614" s="10">
        <v>1611</v>
      </c>
      <c r="B614" s="41"/>
      <c r="C614" s="44">
        <v>0</v>
      </c>
      <c r="G614" s="39"/>
      <c r="I614" s="47"/>
      <c r="BZ614" s="13">
        <f t="shared" si="9"/>
        <v>0</v>
      </c>
      <c r="DA614" s="18"/>
      <c r="DB614" s="19"/>
    </row>
    <row r="615" spans="1:106" x14ac:dyDescent="0.3">
      <c r="A615" s="10">
        <v>1612</v>
      </c>
      <c r="B615" s="41"/>
      <c r="C615" s="44">
        <v>0</v>
      </c>
      <c r="G615" s="39"/>
      <c r="I615" s="47"/>
      <c r="BZ615" s="13">
        <f t="shared" si="9"/>
        <v>0</v>
      </c>
      <c r="DA615" s="18"/>
      <c r="DB615" s="19"/>
    </row>
    <row r="616" spans="1:106" x14ac:dyDescent="0.3">
      <c r="A616" s="10">
        <v>1613</v>
      </c>
      <c r="B616" s="41"/>
      <c r="C616" s="44">
        <v>0</v>
      </c>
      <c r="G616" s="39"/>
      <c r="I616" s="47"/>
      <c r="BZ616" s="13">
        <f t="shared" si="9"/>
        <v>0</v>
      </c>
      <c r="DA616" s="18"/>
      <c r="DB616" s="19"/>
    </row>
    <row r="617" spans="1:106" x14ac:dyDescent="0.3">
      <c r="A617" s="10">
        <v>1614</v>
      </c>
      <c r="B617" s="41"/>
      <c r="C617" s="44">
        <v>0</v>
      </c>
      <c r="G617" s="39"/>
      <c r="I617" s="47"/>
      <c r="BZ617" s="13">
        <f t="shared" si="9"/>
        <v>0</v>
      </c>
      <c r="DA617" s="18"/>
      <c r="DB617" s="19"/>
    </row>
    <row r="618" spans="1:106" x14ac:dyDescent="0.3">
      <c r="A618" s="10">
        <v>1615</v>
      </c>
      <c r="B618" s="41"/>
      <c r="C618" s="44">
        <v>0</v>
      </c>
      <c r="G618" s="39"/>
      <c r="I618" s="47"/>
      <c r="BZ618" s="13">
        <f t="shared" si="9"/>
        <v>0</v>
      </c>
      <c r="DA618" s="18"/>
      <c r="DB618" s="19"/>
    </row>
    <row r="619" spans="1:106" x14ac:dyDescent="0.3">
      <c r="A619" s="10">
        <v>1616</v>
      </c>
      <c r="B619" s="41"/>
      <c r="C619" s="44">
        <v>0</v>
      </c>
      <c r="G619" s="39"/>
      <c r="I619" s="47"/>
      <c r="BZ619" s="13">
        <f t="shared" si="9"/>
        <v>0</v>
      </c>
      <c r="DA619" s="18"/>
      <c r="DB619" s="19"/>
    </row>
    <row r="620" spans="1:106" x14ac:dyDescent="0.3">
      <c r="A620" s="10">
        <v>1617</v>
      </c>
      <c r="B620" s="41"/>
      <c r="C620" s="44">
        <v>0</v>
      </c>
      <c r="G620" s="39"/>
      <c r="I620" s="47"/>
      <c r="BZ620" s="13">
        <f t="shared" si="9"/>
        <v>0</v>
      </c>
      <c r="DA620" s="18"/>
      <c r="DB620" s="19"/>
    </row>
    <row r="621" spans="1:106" x14ac:dyDescent="0.3">
      <c r="A621" s="10">
        <v>1618</v>
      </c>
      <c r="B621" s="41"/>
      <c r="C621" s="44">
        <v>0</v>
      </c>
      <c r="G621" s="39"/>
      <c r="I621" s="47"/>
      <c r="BZ621" s="13">
        <f t="shared" si="9"/>
        <v>0</v>
      </c>
      <c r="DA621" s="18"/>
      <c r="DB621" s="19"/>
    </row>
    <row r="622" spans="1:106" x14ac:dyDescent="0.3">
      <c r="A622" s="10">
        <v>1619</v>
      </c>
      <c r="B622" s="41"/>
      <c r="C622" s="44">
        <v>0</v>
      </c>
      <c r="G622" s="39"/>
      <c r="I622" s="47"/>
      <c r="BZ622" s="13">
        <f t="shared" si="9"/>
        <v>0</v>
      </c>
      <c r="DA622" s="18"/>
      <c r="DB622" s="19"/>
    </row>
    <row r="623" spans="1:106" x14ac:dyDescent="0.3">
      <c r="A623" s="10">
        <v>1620</v>
      </c>
      <c r="B623" s="41"/>
      <c r="C623" s="44">
        <v>0</v>
      </c>
      <c r="G623" s="39"/>
      <c r="I623" s="47"/>
      <c r="BZ623" s="13">
        <f t="shared" si="9"/>
        <v>0</v>
      </c>
      <c r="DA623" s="18"/>
      <c r="DB623" s="19"/>
    </row>
    <row r="624" spans="1:106" x14ac:dyDescent="0.3">
      <c r="A624" s="10">
        <v>1621</v>
      </c>
      <c r="B624" s="41"/>
      <c r="C624" s="44">
        <v>0</v>
      </c>
      <c r="G624" s="39"/>
      <c r="I624" s="47"/>
      <c r="BZ624" s="13">
        <f t="shared" si="9"/>
        <v>0</v>
      </c>
      <c r="DA624" s="18"/>
      <c r="DB624" s="19"/>
    </row>
    <row r="625" spans="1:106" x14ac:dyDescent="0.3">
      <c r="A625" s="10">
        <v>1622</v>
      </c>
      <c r="B625" s="41"/>
      <c r="C625" s="44">
        <v>0</v>
      </c>
      <c r="G625" s="39"/>
      <c r="I625" s="47"/>
      <c r="BZ625" s="13">
        <f t="shared" si="9"/>
        <v>0</v>
      </c>
      <c r="DA625" s="18"/>
      <c r="DB625" s="19"/>
    </row>
    <row r="626" spans="1:106" x14ac:dyDescent="0.3">
      <c r="A626" s="10">
        <v>1623</v>
      </c>
      <c r="B626" s="41"/>
      <c r="C626" s="44">
        <v>0</v>
      </c>
      <c r="G626" s="39"/>
      <c r="I626" s="47"/>
      <c r="BZ626" s="13">
        <f t="shared" si="9"/>
        <v>0</v>
      </c>
      <c r="DA626" s="18"/>
      <c r="DB626" s="19"/>
    </row>
    <row r="627" spans="1:106" x14ac:dyDescent="0.3">
      <c r="A627" s="10">
        <v>1624</v>
      </c>
      <c r="B627" s="41"/>
      <c r="C627" s="44">
        <v>0</v>
      </c>
      <c r="G627" s="39"/>
      <c r="I627" s="47"/>
      <c r="BZ627" s="13">
        <f t="shared" si="9"/>
        <v>0</v>
      </c>
      <c r="DA627" s="18"/>
      <c r="DB627" s="19"/>
    </row>
    <row r="628" spans="1:106" x14ac:dyDescent="0.3">
      <c r="A628" s="10">
        <v>1625</v>
      </c>
      <c r="B628" s="41"/>
      <c r="C628" s="44">
        <v>0</v>
      </c>
      <c r="G628" s="39"/>
      <c r="I628" s="47"/>
      <c r="BZ628" s="13">
        <f t="shared" si="9"/>
        <v>0</v>
      </c>
      <c r="DA628" s="18"/>
      <c r="DB628" s="19"/>
    </row>
    <row r="629" spans="1:106" x14ac:dyDescent="0.3">
      <c r="A629" s="10">
        <v>1626</v>
      </c>
      <c r="B629" s="41"/>
      <c r="C629" s="44">
        <v>0</v>
      </c>
      <c r="G629" s="39"/>
      <c r="I629" s="47"/>
      <c r="BZ629" s="13">
        <f t="shared" si="9"/>
        <v>0</v>
      </c>
      <c r="DA629" s="18"/>
      <c r="DB629" s="19"/>
    </row>
    <row r="630" spans="1:106" x14ac:dyDescent="0.3">
      <c r="A630" s="10">
        <v>1627</v>
      </c>
      <c r="B630" s="41"/>
      <c r="C630" s="44">
        <v>0</v>
      </c>
      <c r="G630" s="39"/>
      <c r="I630" s="47"/>
      <c r="BZ630" s="13">
        <f t="shared" si="9"/>
        <v>0</v>
      </c>
      <c r="DA630" s="18"/>
      <c r="DB630" s="19"/>
    </row>
    <row r="631" spans="1:106" x14ac:dyDescent="0.3">
      <c r="A631" s="10">
        <v>1628</v>
      </c>
      <c r="B631" s="41"/>
      <c r="C631" s="44">
        <v>0</v>
      </c>
      <c r="G631" s="39"/>
      <c r="I631" s="47"/>
      <c r="BZ631" s="13">
        <f t="shared" si="9"/>
        <v>0</v>
      </c>
      <c r="DA631" s="18"/>
      <c r="DB631" s="19"/>
    </row>
    <row r="632" spans="1:106" x14ac:dyDescent="0.3">
      <c r="A632" s="10">
        <v>1629</v>
      </c>
      <c r="B632" s="41"/>
      <c r="C632" s="44">
        <v>0</v>
      </c>
      <c r="G632" s="39"/>
      <c r="I632" s="47"/>
      <c r="BZ632" s="13">
        <f t="shared" si="9"/>
        <v>0</v>
      </c>
      <c r="DA632" s="18"/>
      <c r="DB632" s="19"/>
    </row>
    <row r="633" spans="1:106" x14ac:dyDescent="0.3">
      <c r="A633" s="10">
        <v>1630</v>
      </c>
      <c r="B633" s="41"/>
      <c r="C633" s="44">
        <v>0</v>
      </c>
      <c r="G633" s="39"/>
      <c r="I633" s="47"/>
      <c r="BZ633" s="13">
        <f t="shared" si="9"/>
        <v>0</v>
      </c>
      <c r="DA633" s="18"/>
      <c r="DB633" s="19"/>
    </row>
    <row r="634" spans="1:106" x14ac:dyDescent="0.3">
      <c r="A634" s="10">
        <v>1631</v>
      </c>
      <c r="B634" s="41"/>
      <c r="C634" s="44">
        <v>0</v>
      </c>
      <c r="G634" s="39"/>
      <c r="I634" s="47"/>
      <c r="BZ634" s="13">
        <f t="shared" si="9"/>
        <v>0</v>
      </c>
      <c r="DA634" s="18"/>
      <c r="DB634" s="19"/>
    </row>
    <row r="635" spans="1:106" x14ac:dyDescent="0.3">
      <c r="A635" s="10">
        <v>1632</v>
      </c>
      <c r="B635" s="41"/>
      <c r="C635" s="44">
        <v>0</v>
      </c>
      <c r="G635" s="39"/>
      <c r="I635" s="47"/>
      <c r="BZ635" s="13">
        <f t="shared" si="9"/>
        <v>0</v>
      </c>
      <c r="DA635" s="18"/>
      <c r="DB635" s="19"/>
    </row>
    <row r="636" spans="1:106" x14ac:dyDescent="0.3">
      <c r="A636" s="10">
        <v>1633</v>
      </c>
      <c r="B636" s="41"/>
      <c r="C636" s="44">
        <v>0</v>
      </c>
      <c r="G636" s="39"/>
      <c r="I636" s="47"/>
      <c r="BZ636" s="13">
        <f t="shared" si="9"/>
        <v>0</v>
      </c>
      <c r="DA636" s="18"/>
      <c r="DB636" s="19"/>
    </row>
    <row r="637" spans="1:106" x14ac:dyDescent="0.3">
      <c r="A637" s="10">
        <v>1634</v>
      </c>
      <c r="B637" s="41"/>
      <c r="C637" s="44">
        <v>0</v>
      </c>
      <c r="G637" s="39"/>
      <c r="I637" s="47"/>
      <c r="BZ637" s="13">
        <f t="shared" si="9"/>
        <v>0</v>
      </c>
      <c r="DA637" s="18"/>
      <c r="DB637" s="19"/>
    </row>
    <row r="638" spans="1:106" x14ac:dyDescent="0.3">
      <c r="A638" s="10">
        <v>1635</v>
      </c>
      <c r="B638" s="41"/>
      <c r="C638" s="44">
        <v>0</v>
      </c>
      <c r="G638" s="39"/>
      <c r="I638" s="47"/>
      <c r="BZ638" s="13">
        <f t="shared" si="9"/>
        <v>0</v>
      </c>
      <c r="DA638" s="18"/>
      <c r="DB638" s="19"/>
    </row>
    <row r="639" spans="1:106" x14ac:dyDescent="0.3">
      <c r="A639" s="10">
        <v>1636</v>
      </c>
      <c r="B639" s="41"/>
      <c r="C639" s="44">
        <v>0</v>
      </c>
      <c r="G639" s="39"/>
      <c r="I639" s="47"/>
      <c r="BZ639" s="13">
        <f t="shared" si="9"/>
        <v>0</v>
      </c>
      <c r="DA639" s="18"/>
      <c r="DB639" s="19"/>
    </row>
    <row r="640" spans="1:106" x14ac:dyDescent="0.3">
      <c r="A640" s="10">
        <v>1637</v>
      </c>
      <c r="B640" s="41"/>
      <c r="C640" s="44">
        <v>0</v>
      </c>
      <c r="G640" s="39"/>
      <c r="I640" s="47"/>
      <c r="BZ640" s="13">
        <f t="shared" si="9"/>
        <v>0</v>
      </c>
      <c r="DA640" s="18"/>
      <c r="DB640" s="19"/>
    </row>
    <row r="641" spans="1:106" x14ac:dyDescent="0.3">
      <c r="A641" s="10">
        <v>1638</v>
      </c>
      <c r="B641" s="41"/>
      <c r="C641" s="44">
        <v>0</v>
      </c>
      <c r="G641" s="39"/>
      <c r="I641" s="47"/>
      <c r="BZ641" s="13">
        <f t="shared" si="9"/>
        <v>0</v>
      </c>
      <c r="DA641" s="18"/>
      <c r="DB641" s="19"/>
    </row>
    <row r="642" spans="1:106" x14ac:dyDescent="0.3">
      <c r="A642" s="10">
        <v>1639</v>
      </c>
      <c r="B642" s="41"/>
      <c r="C642" s="44">
        <v>0</v>
      </c>
      <c r="G642" s="39"/>
      <c r="I642" s="47"/>
      <c r="BZ642" s="13">
        <f t="shared" si="9"/>
        <v>0</v>
      </c>
      <c r="DA642" s="18"/>
      <c r="DB642" s="19"/>
    </row>
    <row r="643" spans="1:106" x14ac:dyDescent="0.3">
      <c r="A643" s="10">
        <v>1640</v>
      </c>
      <c r="B643" s="41"/>
      <c r="C643" s="44">
        <v>0</v>
      </c>
      <c r="G643" s="39"/>
      <c r="I643" s="47"/>
      <c r="BZ643" s="13">
        <f t="shared" ref="BZ643:BZ706" si="10">ROUNDUP(I643/3,0)</f>
        <v>0</v>
      </c>
      <c r="DA643" s="18"/>
      <c r="DB643" s="19"/>
    </row>
    <row r="644" spans="1:106" x14ac:dyDescent="0.3">
      <c r="A644" s="10">
        <v>1641</v>
      </c>
      <c r="B644" s="41"/>
      <c r="C644" s="44">
        <v>0</v>
      </c>
      <c r="G644" s="39"/>
      <c r="I644" s="47"/>
      <c r="BZ644" s="13">
        <f t="shared" si="10"/>
        <v>0</v>
      </c>
      <c r="DA644" s="18"/>
      <c r="DB644" s="19"/>
    </row>
    <row r="645" spans="1:106" x14ac:dyDescent="0.3">
      <c r="A645" s="10">
        <v>1642</v>
      </c>
      <c r="B645" s="41"/>
      <c r="C645" s="44">
        <v>0</v>
      </c>
      <c r="G645" s="39"/>
      <c r="I645" s="47"/>
      <c r="BZ645" s="13">
        <f t="shared" si="10"/>
        <v>0</v>
      </c>
      <c r="DA645" s="18"/>
      <c r="DB645" s="19"/>
    </row>
    <row r="646" spans="1:106" x14ac:dyDescent="0.3">
      <c r="A646" s="10">
        <v>1643</v>
      </c>
      <c r="B646" s="41"/>
      <c r="C646" s="44">
        <v>0</v>
      </c>
      <c r="G646" s="39"/>
      <c r="I646" s="47"/>
      <c r="BZ646" s="13">
        <f t="shared" si="10"/>
        <v>0</v>
      </c>
      <c r="DA646" s="18"/>
      <c r="DB646" s="19"/>
    </row>
    <row r="647" spans="1:106" x14ac:dyDescent="0.3">
      <c r="A647" s="10">
        <v>1644</v>
      </c>
      <c r="B647" s="41"/>
      <c r="C647" s="44">
        <v>0</v>
      </c>
      <c r="G647" s="39"/>
      <c r="I647" s="47"/>
      <c r="BZ647" s="13">
        <f t="shared" si="10"/>
        <v>0</v>
      </c>
      <c r="DA647" s="18"/>
      <c r="DB647" s="19"/>
    </row>
    <row r="648" spans="1:106" x14ac:dyDescent="0.3">
      <c r="A648" s="10">
        <v>1645</v>
      </c>
      <c r="B648" s="41"/>
      <c r="C648" s="44">
        <v>0</v>
      </c>
      <c r="G648" s="39"/>
      <c r="I648" s="47"/>
      <c r="BZ648" s="13">
        <f t="shared" si="10"/>
        <v>0</v>
      </c>
      <c r="DA648" s="18"/>
      <c r="DB648" s="19"/>
    </row>
    <row r="649" spans="1:106" x14ac:dyDescent="0.3">
      <c r="A649" s="10">
        <v>1646</v>
      </c>
      <c r="B649" s="41"/>
      <c r="C649" s="44">
        <v>0</v>
      </c>
      <c r="G649" s="39"/>
      <c r="I649" s="47"/>
      <c r="BZ649" s="13">
        <f t="shared" si="10"/>
        <v>0</v>
      </c>
      <c r="DA649" s="18"/>
      <c r="DB649" s="19"/>
    </row>
    <row r="650" spans="1:106" x14ac:dyDescent="0.3">
      <c r="A650" s="10">
        <v>1647</v>
      </c>
      <c r="B650" s="41"/>
      <c r="C650" s="44">
        <v>0</v>
      </c>
      <c r="G650" s="39"/>
      <c r="I650" s="47"/>
      <c r="BZ650" s="13">
        <f t="shared" si="10"/>
        <v>0</v>
      </c>
      <c r="DA650" s="18"/>
      <c r="DB650" s="19"/>
    </row>
    <row r="651" spans="1:106" x14ac:dyDescent="0.3">
      <c r="A651" s="10">
        <v>1648</v>
      </c>
      <c r="B651" s="41"/>
      <c r="C651" s="44">
        <v>0</v>
      </c>
      <c r="G651" s="39"/>
      <c r="I651" s="47"/>
      <c r="BZ651" s="13">
        <f t="shared" si="10"/>
        <v>0</v>
      </c>
      <c r="DA651" s="18"/>
      <c r="DB651" s="19"/>
    </row>
    <row r="652" spans="1:106" x14ac:dyDescent="0.3">
      <c r="A652" s="10">
        <v>1649</v>
      </c>
      <c r="B652" s="41"/>
      <c r="C652" s="44">
        <v>0</v>
      </c>
      <c r="G652" s="39"/>
      <c r="I652" s="47"/>
      <c r="BZ652" s="13">
        <f t="shared" si="10"/>
        <v>0</v>
      </c>
      <c r="DA652" s="18"/>
      <c r="DB652" s="19"/>
    </row>
    <row r="653" spans="1:106" x14ac:dyDescent="0.3">
      <c r="A653" s="10">
        <v>1650</v>
      </c>
      <c r="B653" s="41"/>
      <c r="C653" s="44">
        <v>0</v>
      </c>
      <c r="G653" s="39"/>
      <c r="I653" s="47"/>
      <c r="BZ653" s="13">
        <f t="shared" si="10"/>
        <v>0</v>
      </c>
      <c r="DA653" s="18"/>
      <c r="DB653" s="19"/>
    </row>
    <row r="654" spans="1:106" x14ac:dyDescent="0.3">
      <c r="A654" s="10">
        <v>1651</v>
      </c>
      <c r="B654" s="41"/>
      <c r="C654" s="44">
        <v>0</v>
      </c>
      <c r="G654" s="39"/>
      <c r="I654" s="47"/>
      <c r="BZ654" s="13">
        <f t="shared" si="10"/>
        <v>0</v>
      </c>
      <c r="DA654" s="18"/>
      <c r="DB654" s="19"/>
    </row>
    <row r="655" spans="1:106" x14ac:dyDescent="0.3">
      <c r="A655" s="10">
        <v>1652</v>
      </c>
      <c r="B655" s="41"/>
      <c r="C655" s="44">
        <v>0</v>
      </c>
      <c r="G655" s="39"/>
      <c r="I655" s="47"/>
      <c r="BZ655" s="13">
        <f t="shared" si="10"/>
        <v>0</v>
      </c>
      <c r="DA655" s="18"/>
      <c r="DB655" s="19"/>
    </row>
    <row r="656" spans="1:106" x14ac:dyDescent="0.3">
      <c r="A656" s="10">
        <v>1653</v>
      </c>
      <c r="B656" s="41"/>
      <c r="C656" s="44">
        <v>0</v>
      </c>
      <c r="G656" s="39"/>
      <c r="I656" s="47"/>
      <c r="BZ656" s="13">
        <f t="shared" si="10"/>
        <v>0</v>
      </c>
      <c r="DA656" s="18"/>
      <c r="DB656" s="19"/>
    </row>
    <row r="657" spans="1:106" x14ac:dyDescent="0.3">
      <c r="A657" s="10">
        <v>1654</v>
      </c>
      <c r="B657" s="41"/>
      <c r="C657" s="44">
        <v>0</v>
      </c>
      <c r="G657" s="39"/>
      <c r="I657" s="47"/>
      <c r="BZ657" s="13">
        <f t="shared" si="10"/>
        <v>0</v>
      </c>
      <c r="DA657" s="18"/>
      <c r="DB657" s="19"/>
    </row>
    <row r="658" spans="1:106" x14ac:dyDescent="0.3">
      <c r="A658" s="10">
        <v>1655</v>
      </c>
      <c r="B658" s="41"/>
      <c r="C658" s="44">
        <v>0</v>
      </c>
      <c r="G658" s="39"/>
      <c r="I658" s="47"/>
      <c r="BZ658" s="13">
        <f t="shared" si="10"/>
        <v>0</v>
      </c>
      <c r="DA658" s="18"/>
      <c r="DB658" s="19"/>
    </row>
    <row r="659" spans="1:106" x14ac:dyDescent="0.3">
      <c r="A659" s="10">
        <v>1656</v>
      </c>
      <c r="B659" s="41"/>
      <c r="C659" s="44">
        <v>0</v>
      </c>
      <c r="G659" s="39"/>
      <c r="I659" s="47"/>
      <c r="BZ659" s="13">
        <f t="shared" si="10"/>
        <v>0</v>
      </c>
      <c r="DA659" s="18"/>
      <c r="DB659" s="19"/>
    </row>
    <row r="660" spans="1:106" x14ac:dyDescent="0.3">
      <c r="A660" s="10">
        <v>1657</v>
      </c>
      <c r="B660" s="41"/>
      <c r="C660" s="44">
        <v>0</v>
      </c>
      <c r="G660" s="39"/>
      <c r="I660" s="47"/>
      <c r="BZ660" s="13">
        <f t="shared" si="10"/>
        <v>0</v>
      </c>
      <c r="DA660" s="18"/>
      <c r="DB660" s="19"/>
    </row>
    <row r="661" spans="1:106" x14ac:dyDescent="0.3">
      <c r="A661" s="10">
        <v>1658</v>
      </c>
      <c r="B661" s="41"/>
      <c r="C661" s="44">
        <v>0</v>
      </c>
      <c r="G661" s="39"/>
      <c r="I661" s="47"/>
      <c r="BZ661" s="13">
        <f t="shared" si="10"/>
        <v>0</v>
      </c>
      <c r="DA661" s="18"/>
      <c r="DB661" s="19"/>
    </row>
    <row r="662" spans="1:106" x14ac:dyDescent="0.3">
      <c r="A662" s="10">
        <v>1659</v>
      </c>
      <c r="B662" s="41"/>
      <c r="C662" s="44">
        <v>0</v>
      </c>
      <c r="G662" s="39"/>
      <c r="I662" s="47"/>
      <c r="BZ662" s="13">
        <f t="shared" si="10"/>
        <v>0</v>
      </c>
      <c r="DA662" s="18"/>
      <c r="DB662" s="19"/>
    </row>
    <row r="663" spans="1:106" x14ac:dyDescent="0.3">
      <c r="A663" s="10">
        <v>1660</v>
      </c>
      <c r="B663" s="41"/>
      <c r="C663" s="44">
        <v>0</v>
      </c>
      <c r="G663" s="39"/>
      <c r="I663" s="47"/>
      <c r="BZ663" s="13">
        <f t="shared" si="10"/>
        <v>0</v>
      </c>
      <c r="DA663" s="18"/>
      <c r="DB663" s="19"/>
    </row>
    <row r="664" spans="1:106" x14ac:dyDescent="0.3">
      <c r="A664" s="10">
        <v>1661</v>
      </c>
      <c r="B664" s="41"/>
      <c r="C664" s="44">
        <v>0</v>
      </c>
      <c r="G664" s="39"/>
      <c r="I664" s="47"/>
      <c r="BZ664" s="13">
        <f t="shared" si="10"/>
        <v>0</v>
      </c>
      <c r="DA664" s="18"/>
      <c r="DB664" s="19"/>
    </row>
    <row r="665" spans="1:106" x14ac:dyDescent="0.3">
      <c r="A665" s="10">
        <v>1662</v>
      </c>
      <c r="B665" s="41"/>
      <c r="C665" s="44">
        <v>0</v>
      </c>
      <c r="G665" s="39"/>
      <c r="I665" s="47"/>
      <c r="BZ665" s="13">
        <f t="shared" si="10"/>
        <v>0</v>
      </c>
      <c r="DA665" s="18"/>
      <c r="DB665" s="19"/>
    </row>
    <row r="666" spans="1:106" x14ac:dyDescent="0.3">
      <c r="A666" s="10">
        <v>1663</v>
      </c>
      <c r="B666" s="41"/>
      <c r="C666" s="44">
        <v>0</v>
      </c>
      <c r="G666" s="39"/>
      <c r="I666" s="47"/>
      <c r="BZ666" s="13">
        <f t="shared" si="10"/>
        <v>0</v>
      </c>
      <c r="DA666" s="18"/>
      <c r="DB666" s="19"/>
    </row>
    <row r="667" spans="1:106" x14ac:dyDescent="0.3">
      <c r="A667" s="10">
        <v>1664</v>
      </c>
      <c r="B667" s="41"/>
      <c r="C667" s="44">
        <v>0</v>
      </c>
      <c r="G667" s="39"/>
      <c r="I667" s="47"/>
      <c r="BZ667" s="13">
        <f t="shared" si="10"/>
        <v>0</v>
      </c>
      <c r="DA667" s="18"/>
      <c r="DB667" s="19"/>
    </row>
    <row r="668" spans="1:106" x14ac:dyDescent="0.3">
      <c r="A668" s="10">
        <v>1665</v>
      </c>
      <c r="B668" s="41"/>
      <c r="C668" s="44">
        <v>0</v>
      </c>
      <c r="G668" s="39"/>
      <c r="I668" s="47"/>
      <c r="BZ668" s="13">
        <f t="shared" si="10"/>
        <v>0</v>
      </c>
      <c r="DA668" s="18"/>
      <c r="DB668" s="19"/>
    </row>
    <row r="669" spans="1:106" x14ac:dyDescent="0.3">
      <c r="A669" s="10">
        <v>1666</v>
      </c>
      <c r="B669" s="41"/>
      <c r="C669" s="44">
        <v>0</v>
      </c>
      <c r="G669" s="39"/>
      <c r="I669" s="47"/>
      <c r="BZ669" s="13">
        <f t="shared" si="10"/>
        <v>0</v>
      </c>
      <c r="DA669" s="18"/>
      <c r="DB669" s="19"/>
    </row>
    <row r="670" spans="1:106" x14ac:dyDescent="0.3">
      <c r="A670" s="10">
        <v>1667</v>
      </c>
      <c r="B670" s="41"/>
      <c r="C670" s="44">
        <v>0</v>
      </c>
      <c r="G670" s="39"/>
      <c r="I670" s="47"/>
      <c r="BZ670" s="13">
        <f t="shared" si="10"/>
        <v>0</v>
      </c>
      <c r="DA670" s="18"/>
      <c r="DB670" s="19"/>
    </row>
    <row r="671" spans="1:106" x14ac:dyDescent="0.3">
      <c r="A671" s="10">
        <v>1668</v>
      </c>
      <c r="B671" s="41"/>
      <c r="C671" s="44">
        <v>0</v>
      </c>
      <c r="G671" s="39"/>
      <c r="I671" s="47"/>
      <c r="BZ671" s="13">
        <f t="shared" si="10"/>
        <v>0</v>
      </c>
      <c r="DA671" s="18"/>
      <c r="DB671" s="19"/>
    </row>
    <row r="672" spans="1:106" x14ac:dyDescent="0.3">
      <c r="A672" s="10">
        <v>1669</v>
      </c>
      <c r="B672" s="41"/>
      <c r="C672" s="44">
        <v>0</v>
      </c>
      <c r="G672" s="39"/>
      <c r="I672" s="47"/>
      <c r="BZ672" s="13">
        <f t="shared" si="10"/>
        <v>0</v>
      </c>
      <c r="DA672" s="18"/>
      <c r="DB672" s="19"/>
    </row>
    <row r="673" spans="1:106" x14ac:dyDescent="0.3">
      <c r="A673" s="10">
        <v>1670</v>
      </c>
      <c r="B673" s="41"/>
      <c r="C673" s="44">
        <v>0</v>
      </c>
      <c r="G673" s="39"/>
      <c r="I673" s="47"/>
      <c r="BZ673" s="13">
        <f t="shared" si="10"/>
        <v>0</v>
      </c>
      <c r="DA673" s="18"/>
      <c r="DB673" s="19"/>
    </row>
    <row r="674" spans="1:106" x14ac:dyDescent="0.3">
      <c r="A674" s="10">
        <v>1671</v>
      </c>
      <c r="B674" s="41"/>
      <c r="C674" s="44">
        <v>0</v>
      </c>
      <c r="G674" s="39"/>
      <c r="I674" s="47"/>
      <c r="BZ674" s="13">
        <f t="shared" si="10"/>
        <v>0</v>
      </c>
      <c r="DA674" s="18"/>
      <c r="DB674" s="19"/>
    </row>
    <row r="675" spans="1:106" x14ac:dyDescent="0.3">
      <c r="A675" s="10">
        <v>1672</v>
      </c>
      <c r="B675" s="41"/>
      <c r="C675" s="44">
        <v>0</v>
      </c>
      <c r="G675" s="39"/>
      <c r="I675" s="47"/>
      <c r="BZ675" s="13">
        <f t="shared" si="10"/>
        <v>0</v>
      </c>
      <c r="DA675" s="18"/>
      <c r="DB675" s="19"/>
    </row>
    <row r="676" spans="1:106" x14ac:dyDescent="0.3">
      <c r="A676" s="10">
        <v>1673</v>
      </c>
      <c r="B676" s="41"/>
      <c r="C676" s="44">
        <v>0</v>
      </c>
      <c r="G676" s="39"/>
      <c r="I676" s="47"/>
      <c r="BZ676" s="13">
        <f t="shared" si="10"/>
        <v>0</v>
      </c>
      <c r="DA676" s="18"/>
      <c r="DB676" s="19"/>
    </row>
    <row r="677" spans="1:106" x14ac:dyDescent="0.3">
      <c r="A677" s="10">
        <v>1674</v>
      </c>
      <c r="B677" s="41"/>
      <c r="C677" s="44">
        <v>0</v>
      </c>
      <c r="G677" s="39"/>
      <c r="I677" s="47"/>
      <c r="BZ677" s="13">
        <f t="shared" si="10"/>
        <v>0</v>
      </c>
      <c r="DA677" s="18"/>
      <c r="DB677" s="19"/>
    </row>
    <row r="678" spans="1:106" x14ac:dyDescent="0.3">
      <c r="A678" s="10">
        <v>1675</v>
      </c>
      <c r="B678" s="41"/>
      <c r="C678" s="44">
        <v>0</v>
      </c>
      <c r="G678" s="39"/>
      <c r="I678" s="47"/>
      <c r="BZ678" s="13">
        <f t="shared" si="10"/>
        <v>0</v>
      </c>
      <c r="DA678" s="18"/>
      <c r="DB678" s="19"/>
    </row>
    <row r="679" spans="1:106" x14ac:dyDescent="0.3">
      <c r="A679" s="10">
        <v>1676</v>
      </c>
      <c r="B679" s="41"/>
      <c r="C679" s="44">
        <v>0</v>
      </c>
      <c r="G679" s="39"/>
      <c r="I679" s="47"/>
      <c r="BZ679" s="13">
        <f t="shared" si="10"/>
        <v>0</v>
      </c>
      <c r="DA679" s="18"/>
      <c r="DB679" s="19"/>
    </row>
    <row r="680" spans="1:106" x14ac:dyDescent="0.3">
      <c r="A680" s="10">
        <v>1677</v>
      </c>
      <c r="B680" s="41"/>
      <c r="C680" s="44">
        <v>0</v>
      </c>
      <c r="G680" s="39"/>
      <c r="I680" s="47"/>
      <c r="BZ680" s="13">
        <f t="shared" si="10"/>
        <v>0</v>
      </c>
      <c r="DA680" s="18"/>
      <c r="DB680" s="19"/>
    </row>
    <row r="681" spans="1:106" x14ac:dyDescent="0.3">
      <c r="A681" s="10">
        <v>1678</v>
      </c>
      <c r="B681" s="41"/>
      <c r="C681" s="44">
        <v>0</v>
      </c>
      <c r="G681" s="39"/>
      <c r="I681" s="47"/>
      <c r="BZ681" s="13">
        <f t="shared" si="10"/>
        <v>0</v>
      </c>
      <c r="DA681" s="18"/>
      <c r="DB681" s="19"/>
    </row>
    <row r="682" spans="1:106" x14ac:dyDescent="0.3">
      <c r="A682" s="10">
        <v>1679</v>
      </c>
      <c r="B682" s="41"/>
      <c r="C682" s="44">
        <v>0</v>
      </c>
      <c r="G682" s="39"/>
      <c r="I682" s="47"/>
      <c r="BZ682" s="13">
        <f t="shared" si="10"/>
        <v>0</v>
      </c>
      <c r="DA682" s="18"/>
      <c r="DB682" s="19"/>
    </row>
    <row r="683" spans="1:106" x14ac:dyDescent="0.3">
      <c r="A683" s="10">
        <v>1680</v>
      </c>
      <c r="B683" s="41"/>
      <c r="C683" s="44">
        <v>0</v>
      </c>
      <c r="G683" s="39"/>
      <c r="I683" s="47"/>
      <c r="BZ683" s="13">
        <f t="shared" si="10"/>
        <v>0</v>
      </c>
      <c r="DA683" s="18"/>
      <c r="DB683" s="19"/>
    </row>
    <row r="684" spans="1:106" x14ac:dyDescent="0.3">
      <c r="A684" s="10">
        <v>1681</v>
      </c>
      <c r="B684" s="41"/>
      <c r="C684" s="44">
        <v>0</v>
      </c>
      <c r="G684" s="39"/>
      <c r="I684" s="47"/>
      <c r="BZ684" s="13">
        <f t="shared" si="10"/>
        <v>0</v>
      </c>
      <c r="DA684" s="18"/>
      <c r="DB684" s="19"/>
    </row>
    <row r="685" spans="1:106" x14ac:dyDescent="0.3">
      <c r="A685" s="10">
        <v>1682</v>
      </c>
      <c r="B685" s="41"/>
      <c r="C685" s="44">
        <v>0</v>
      </c>
      <c r="G685" s="39"/>
      <c r="I685" s="47"/>
      <c r="BZ685" s="13">
        <f t="shared" si="10"/>
        <v>0</v>
      </c>
      <c r="DA685" s="18"/>
      <c r="DB685" s="19"/>
    </row>
    <row r="686" spans="1:106" x14ac:dyDescent="0.3">
      <c r="A686" s="10">
        <v>1683</v>
      </c>
      <c r="B686" s="41"/>
      <c r="C686" s="44">
        <v>0</v>
      </c>
      <c r="G686" s="39"/>
      <c r="I686" s="47"/>
      <c r="BZ686" s="13">
        <f t="shared" si="10"/>
        <v>0</v>
      </c>
      <c r="DA686" s="18"/>
      <c r="DB686" s="19"/>
    </row>
    <row r="687" spans="1:106" x14ac:dyDescent="0.3">
      <c r="A687" s="10">
        <v>1684</v>
      </c>
      <c r="B687" s="41"/>
      <c r="C687" s="44">
        <v>0</v>
      </c>
      <c r="G687" s="39"/>
      <c r="I687" s="47"/>
      <c r="BZ687" s="13">
        <f t="shared" si="10"/>
        <v>0</v>
      </c>
      <c r="DA687" s="18"/>
      <c r="DB687" s="19"/>
    </row>
    <row r="688" spans="1:106" x14ac:dyDescent="0.3">
      <c r="A688" s="10">
        <v>1685</v>
      </c>
      <c r="B688" s="41"/>
      <c r="C688" s="44">
        <v>0</v>
      </c>
      <c r="G688" s="39"/>
      <c r="I688" s="47"/>
      <c r="BZ688" s="13">
        <f t="shared" si="10"/>
        <v>0</v>
      </c>
      <c r="DA688" s="18"/>
      <c r="DB688" s="19"/>
    </row>
    <row r="689" spans="1:106" x14ac:dyDescent="0.3">
      <c r="A689" s="10">
        <v>1686</v>
      </c>
      <c r="B689" s="41"/>
      <c r="C689" s="44">
        <v>0</v>
      </c>
      <c r="G689" s="39"/>
      <c r="I689" s="47"/>
      <c r="BZ689" s="13">
        <f t="shared" si="10"/>
        <v>0</v>
      </c>
      <c r="DA689" s="18"/>
      <c r="DB689" s="19"/>
    </row>
    <row r="690" spans="1:106" x14ac:dyDescent="0.3">
      <c r="A690" s="10">
        <v>1687</v>
      </c>
      <c r="B690" s="41"/>
      <c r="C690" s="44">
        <v>0</v>
      </c>
      <c r="G690" s="39"/>
      <c r="I690" s="47"/>
      <c r="BZ690" s="13">
        <f t="shared" si="10"/>
        <v>0</v>
      </c>
      <c r="DA690" s="18"/>
      <c r="DB690" s="19"/>
    </row>
    <row r="691" spans="1:106" x14ac:dyDescent="0.3">
      <c r="A691" s="10">
        <v>1688</v>
      </c>
      <c r="B691" s="41"/>
      <c r="C691" s="44">
        <v>0</v>
      </c>
      <c r="G691" s="39"/>
      <c r="I691" s="47"/>
      <c r="BZ691" s="13">
        <f t="shared" si="10"/>
        <v>0</v>
      </c>
      <c r="DA691" s="18"/>
      <c r="DB691" s="19"/>
    </row>
    <row r="692" spans="1:106" x14ac:dyDescent="0.3">
      <c r="A692" s="10">
        <v>1689</v>
      </c>
      <c r="B692" s="41"/>
      <c r="C692" s="44">
        <v>0</v>
      </c>
      <c r="G692" s="39"/>
      <c r="I692" s="47"/>
      <c r="BZ692" s="13">
        <f t="shared" si="10"/>
        <v>0</v>
      </c>
      <c r="DA692" s="18"/>
      <c r="DB692" s="19"/>
    </row>
    <row r="693" spans="1:106" x14ac:dyDescent="0.3">
      <c r="A693" s="10">
        <v>1690</v>
      </c>
      <c r="B693" s="41"/>
      <c r="C693" s="44">
        <v>0</v>
      </c>
      <c r="G693" s="39"/>
      <c r="I693" s="47"/>
      <c r="BZ693" s="13">
        <f t="shared" si="10"/>
        <v>0</v>
      </c>
      <c r="DA693" s="18"/>
      <c r="DB693" s="19"/>
    </row>
    <row r="694" spans="1:106" x14ac:dyDescent="0.3">
      <c r="A694" s="10">
        <v>1691</v>
      </c>
      <c r="B694" s="41"/>
      <c r="C694" s="44">
        <v>0</v>
      </c>
      <c r="G694" s="39"/>
      <c r="I694" s="47"/>
      <c r="BZ694" s="13">
        <f t="shared" si="10"/>
        <v>0</v>
      </c>
      <c r="DA694" s="18"/>
      <c r="DB694" s="19"/>
    </row>
    <row r="695" spans="1:106" x14ac:dyDescent="0.3">
      <c r="A695" s="10">
        <v>1692</v>
      </c>
      <c r="B695" s="41"/>
      <c r="C695" s="44">
        <v>0</v>
      </c>
      <c r="G695" s="39"/>
      <c r="I695" s="47"/>
      <c r="BZ695" s="13">
        <f t="shared" si="10"/>
        <v>0</v>
      </c>
      <c r="DA695" s="18"/>
      <c r="DB695" s="19"/>
    </row>
    <row r="696" spans="1:106" x14ac:dyDescent="0.3">
      <c r="A696" s="10">
        <v>1693</v>
      </c>
      <c r="B696" s="41"/>
      <c r="C696" s="44">
        <v>0</v>
      </c>
      <c r="G696" s="39"/>
      <c r="I696" s="47"/>
      <c r="BZ696" s="13">
        <f t="shared" si="10"/>
        <v>0</v>
      </c>
      <c r="DA696" s="18"/>
      <c r="DB696" s="19"/>
    </row>
    <row r="697" spans="1:106" x14ac:dyDescent="0.3">
      <c r="A697" s="10">
        <v>1694</v>
      </c>
      <c r="B697" s="41"/>
      <c r="C697" s="44">
        <v>0</v>
      </c>
      <c r="G697" s="39"/>
      <c r="I697" s="47"/>
      <c r="BZ697" s="13">
        <f t="shared" si="10"/>
        <v>0</v>
      </c>
      <c r="DA697" s="18"/>
      <c r="DB697" s="19"/>
    </row>
    <row r="698" spans="1:106" x14ac:dyDescent="0.3">
      <c r="A698" s="10">
        <v>1695</v>
      </c>
      <c r="B698" s="41"/>
      <c r="C698" s="44">
        <v>0</v>
      </c>
      <c r="G698" s="39"/>
      <c r="I698" s="47"/>
      <c r="BZ698" s="13">
        <f t="shared" si="10"/>
        <v>0</v>
      </c>
      <c r="DA698" s="18"/>
      <c r="DB698" s="19"/>
    </row>
    <row r="699" spans="1:106" x14ac:dyDescent="0.3">
      <c r="A699" s="10">
        <v>1696</v>
      </c>
      <c r="B699" s="41"/>
      <c r="C699" s="44">
        <v>0</v>
      </c>
      <c r="G699" s="39"/>
      <c r="I699" s="47"/>
      <c r="BZ699" s="13">
        <f t="shared" si="10"/>
        <v>0</v>
      </c>
      <c r="DA699" s="18"/>
      <c r="DB699" s="19"/>
    </row>
    <row r="700" spans="1:106" x14ac:dyDescent="0.3">
      <c r="A700" s="10">
        <v>1697</v>
      </c>
      <c r="B700" s="41"/>
      <c r="C700" s="44">
        <v>0</v>
      </c>
      <c r="G700" s="39"/>
      <c r="I700" s="47"/>
      <c r="BZ700" s="13">
        <f t="shared" si="10"/>
        <v>0</v>
      </c>
      <c r="DA700" s="18"/>
      <c r="DB700" s="19"/>
    </row>
    <row r="701" spans="1:106" x14ac:dyDescent="0.3">
      <c r="A701" s="10">
        <v>1698</v>
      </c>
      <c r="B701" s="41"/>
      <c r="C701" s="44">
        <v>0</v>
      </c>
      <c r="G701" s="39"/>
      <c r="I701" s="47"/>
      <c r="BZ701" s="13">
        <f t="shared" si="10"/>
        <v>0</v>
      </c>
      <c r="DA701" s="18"/>
      <c r="DB701" s="19"/>
    </row>
    <row r="702" spans="1:106" x14ac:dyDescent="0.3">
      <c r="A702" s="10">
        <v>1699</v>
      </c>
      <c r="B702" s="41"/>
      <c r="C702" s="44">
        <v>0</v>
      </c>
      <c r="G702" s="39"/>
      <c r="I702" s="47"/>
      <c r="BZ702" s="13">
        <f t="shared" si="10"/>
        <v>0</v>
      </c>
      <c r="DA702" s="18"/>
      <c r="DB702" s="19"/>
    </row>
    <row r="703" spans="1:106" x14ac:dyDescent="0.3">
      <c r="A703" s="10">
        <v>1700</v>
      </c>
      <c r="B703" s="41"/>
      <c r="C703" s="44">
        <v>0</v>
      </c>
      <c r="G703" s="39"/>
      <c r="I703" s="47"/>
      <c r="BZ703" s="13">
        <f t="shared" si="10"/>
        <v>0</v>
      </c>
      <c r="DA703" s="18"/>
      <c r="DB703" s="19"/>
    </row>
    <row r="704" spans="1:106" x14ac:dyDescent="0.3">
      <c r="A704" s="10">
        <v>1701</v>
      </c>
      <c r="B704" s="41"/>
      <c r="C704" s="44">
        <v>0</v>
      </c>
      <c r="G704" s="39"/>
      <c r="I704" s="47"/>
      <c r="BZ704" s="13">
        <f t="shared" si="10"/>
        <v>0</v>
      </c>
      <c r="DA704" s="18"/>
      <c r="DB704" s="19"/>
    </row>
    <row r="705" spans="1:106" x14ac:dyDescent="0.3">
      <c r="A705" s="10">
        <v>1702</v>
      </c>
      <c r="B705" s="41"/>
      <c r="C705" s="44">
        <v>0</v>
      </c>
      <c r="G705" s="39"/>
      <c r="I705" s="47"/>
      <c r="BZ705" s="13">
        <f t="shared" si="10"/>
        <v>0</v>
      </c>
      <c r="DA705" s="18"/>
      <c r="DB705" s="19"/>
    </row>
    <row r="706" spans="1:106" x14ac:dyDescent="0.3">
      <c r="A706" s="10">
        <v>1703</v>
      </c>
      <c r="B706" s="41"/>
      <c r="C706" s="44">
        <v>0</v>
      </c>
      <c r="G706" s="39"/>
      <c r="I706" s="47"/>
      <c r="BZ706" s="13">
        <f t="shared" si="10"/>
        <v>0</v>
      </c>
      <c r="DA706" s="18"/>
      <c r="DB706" s="19"/>
    </row>
    <row r="707" spans="1:106" x14ac:dyDescent="0.3">
      <c r="A707" s="10">
        <v>1704</v>
      </c>
      <c r="B707" s="41"/>
      <c r="C707" s="44">
        <v>0</v>
      </c>
      <c r="G707" s="39"/>
      <c r="I707" s="47"/>
      <c r="BZ707" s="13">
        <f t="shared" ref="BZ707:BZ770" si="11">ROUNDUP(I707/3,0)</f>
        <v>0</v>
      </c>
      <c r="DA707" s="18"/>
      <c r="DB707" s="19"/>
    </row>
    <row r="708" spans="1:106" x14ac:dyDescent="0.3">
      <c r="A708" s="10">
        <v>1705</v>
      </c>
      <c r="B708" s="41"/>
      <c r="C708" s="44">
        <v>0</v>
      </c>
      <c r="G708" s="39"/>
      <c r="I708" s="47"/>
      <c r="BZ708" s="13">
        <f t="shared" si="11"/>
        <v>0</v>
      </c>
      <c r="DA708" s="18"/>
      <c r="DB708" s="19"/>
    </row>
    <row r="709" spans="1:106" x14ac:dyDescent="0.3">
      <c r="A709" s="10">
        <v>1706</v>
      </c>
      <c r="B709" s="41"/>
      <c r="C709" s="44">
        <v>0</v>
      </c>
      <c r="G709" s="39"/>
      <c r="I709" s="47"/>
      <c r="BZ709" s="13">
        <f t="shared" si="11"/>
        <v>0</v>
      </c>
      <c r="DA709" s="18"/>
      <c r="DB709" s="19"/>
    </row>
    <row r="710" spans="1:106" x14ac:dyDescent="0.3">
      <c r="A710" s="10">
        <v>1707</v>
      </c>
      <c r="B710" s="41"/>
      <c r="C710" s="44">
        <v>0</v>
      </c>
      <c r="G710" s="39"/>
      <c r="I710" s="47"/>
      <c r="BZ710" s="13">
        <f t="shared" si="11"/>
        <v>0</v>
      </c>
      <c r="DA710" s="18"/>
      <c r="DB710" s="19"/>
    </row>
    <row r="711" spans="1:106" x14ac:dyDescent="0.3">
      <c r="A711" s="10">
        <v>1708</v>
      </c>
      <c r="B711" s="41"/>
      <c r="C711" s="44">
        <v>0</v>
      </c>
      <c r="G711" s="39"/>
      <c r="I711" s="47"/>
      <c r="BZ711" s="13">
        <f t="shared" si="11"/>
        <v>0</v>
      </c>
      <c r="DA711" s="18"/>
      <c r="DB711" s="19"/>
    </row>
    <row r="712" spans="1:106" x14ac:dyDescent="0.3">
      <c r="A712" s="10">
        <v>1709</v>
      </c>
      <c r="B712" s="41"/>
      <c r="C712" s="44">
        <v>0</v>
      </c>
      <c r="G712" s="39"/>
      <c r="I712" s="47"/>
      <c r="BZ712" s="13">
        <f t="shared" si="11"/>
        <v>0</v>
      </c>
      <c r="DA712" s="18"/>
      <c r="DB712" s="19"/>
    </row>
    <row r="713" spans="1:106" x14ac:dyDescent="0.3">
      <c r="A713" s="10">
        <v>1710</v>
      </c>
      <c r="B713" s="41"/>
      <c r="C713" s="44">
        <v>0</v>
      </c>
      <c r="G713" s="39"/>
      <c r="I713" s="47"/>
      <c r="BZ713" s="13">
        <f t="shared" si="11"/>
        <v>0</v>
      </c>
      <c r="DA713" s="18"/>
      <c r="DB713" s="19"/>
    </row>
    <row r="714" spans="1:106" x14ac:dyDescent="0.3">
      <c r="A714" s="10">
        <v>1711</v>
      </c>
      <c r="B714" s="41"/>
      <c r="C714" s="44">
        <v>0</v>
      </c>
      <c r="G714" s="39"/>
      <c r="I714" s="47"/>
      <c r="BZ714" s="13">
        <f t="shared" si="11"/>
        <v>0</v>
      </c>
      <c r="DA714" s="18"/>
      <c r="DB714" s="19"/>
    </row>
    <row r="715" spans="1:106" x14ac:dyDescent="0.3">
      <c r="A715" s="10">
        <v>1712</v>
      </c>
      <c r="B715" s="41"/>
      <c r="C715" s="44">
        <v>0</v>
      </c>
      <c r="G715" s="39"/>
      <c r="I715" s="47"/>
      <c r="BZ715" s="13">
        <f t="shared" si="11"/>
        <v>0</v>
      </c>
      <c r="DA715" s="18"/>
      <c r="DB715" s="19"/>
    </row>
    <row r="716" spans="1:106" x14ac:dyDescent="0.3">
      <c r="A716" s="10">
        <v>1713</v>
      </c>
      <c r="B716" s="41"/>
      <c r="C716" s="44">
        <v>0</v>
      </c>
      <c r="G716" s="39"/>
      <c r="I716" s="47"/>
      <c r="BZ716" s="13">
        <f t="shared" si="11"/>
        <v>0</v>
      </c>
      <c r="DA716" s="18"/>
      <c r="DB716" s="19"/>
    </row>
    <row r="717" spans="1:106" x14ac:dyDescent="0.3">
      <c r="A717" s="10">
        <v>1714</v>
      </c>
      <c r="B717" s="41"/>
      <c r="C717" s="44">
        <v>0</v>
      </c>
      <c r="G717" s="39"/>
      <c r="I717" s="47"/>
      <c r="BZ717" s="13">
        <f t="shared" si="11"/>
        <v>0</v>
      </c>
      <c r="DA717" s="18"/>
      <c r="DB717" s="19"/>
    </row>
    <row r="718" spans="1:106" x14ac:dyDescent="0.3">
      <c r="A718" s="10">
        <v>1715</v>
      </c>
      <c r="B718" s="41"/>
      <c r="C718" s="44">
        <v>0</v>
      </c>
      <c r="G718" s="39"/>
      <c r="I718" s="47"/>
      <c r="BZ718" s="13">
        <f t="shared" si="11"/>
        <v>0</v>
      </c>
      <c r="DA718" s="18"/>
      <c r="DB718" s="19"/>
    </row>
    <row r="719" spans="1:106" x14ac:dyDescent="0.3">
      <c r="A719" s="10">
        <v>1716</v>
      </c>
      <c r="B719" s="41"/>
      <c r="C719" s="44">
        <v>0</v>
      </c>
      <c r="G719" s="39"/>
      <c r="I719" s="47"/>
      <c r="BZ719" s="13">
        <f t="shared" si="11"/>
        <v>0</v>
      </c>
      <c r="DA719" s="18"/>
      <c r="DB719" s="19"/>
    </row>
    <row r="720" spans="1:106" x14ac:dyDescent="0.3">
      <c r="A720" s="10">
        <v>1717</v>
      </c>
      <c r="B720" s="41"/>
      <c r="C720" s="44">
        <v>0</v>
      </c>
      <c r="G720" s="39"/>
      <c r="I720" s="47"/>
      <c r="BZ720" s="13">
        <f t="shared" si="11"/>
        <v>0</v>
      </c>
      <c r="DA720" s="18"/>
      <c r="DB720" s="19"/>
    </row>
    <row r="721" spans="1:106" x14ac:dyDescent="0.3">
      <c r="A721" s="10">
        <v>1718</v>
      </c>
      <c r="B721" s="41"/>
      <c r="C721" s="44">
        <v>0</v>
      </c>
      <c r="G721" s="39"/>
      <c r="I721" s="47"/>
      <c r="BZ721" s="13">
        <f t="shared" si="11"/>
        <v>0</v>
      </c>
      <c r="DA721" s="18"/>
      <c r="DB721" s="19"/>
    </row>
    <row r="722" spans="1:106" x14ac:dyDescent="0.3">
      <c r="A722" s="10">
        <v>1719</v>
      </c>
      <c r="B722" s="41"/>
      <c r="C722" s="44">
        <v>0</v>
      </c>
      <c r="G722" s="39"/>
      <c r="I722" s="47"/>
      <c r="BZ722" s="13">
        <f t="shared" si="11"/>
        <v>0</v>
      </c>
      <c r="DA722" s="18"/>
      <c r="DB722" s="19"/>
    </row>
    <row r="723" spans="1:106" x14ac:dyDescent="0.3">
      <c r="A723" s="10">
        <v>1720</v>
      </c>
      <c r="B723" s="41"/>
      <c r="C723" s="44">
        <v>0</v>
      </c>
      <c r="G723" s="39"/>
      <c r="I723" s="47"/>
      <c r="BZ723" s="13">
        <f t="shared" si="11"/>
        <v>0</v>
      </c>
      <c r="DA723" s="18"/>
      <c r="DB723" s="19"/>
    </row>
    <row r="724" spans="1:106" x14ac:dyDescent="0.3">
      <c r="A724" s="10">
        <v>1721</v>
      </c>
      <c r="B724" s="41"/>
      <c r="C724" s="44">
        <v>0</v>
      </c>
      <c r="G724" s="39"/>
      <c r="I724" s="47"/>
      <c r="BZ724" s="13">
        <f t="shared" si="11"/>
        <v>0</v>
      </c>
      <c r="DA724" s="18"/>
      <c r="DB724" s="19"/>
    </row>
    <row r="725" spans="1:106" x14ac:dyDescent="0.3">
      <c r="A725" s="10">
        <v>1722</v>
      </c>
      <c r="B725" s="41"/>
      <c r="C725" s="44">
        <v>0</v>
      </c>
      <c r="G725" s="39"/>
      <c r="I725" s="47"/>
      <c r="BZ725" s="13">
        <f t="shared" si="11"/>
        <v>0</v>
      </c>
      <c r="DA725" s="18"/>
      <c r="DB725" s="19"/>
    </row>
    <row r="726" spans="1:106" x14ac:dyDescent="0.3">
      <c r="A726" s="10">
        <v>1723</v>
      </c>
      <c r="B726" s="41"/>
      <c r="C726" s="44">
        <v>0</v>
      </c>
      <c r="G726" s="39"/>
      <c r="I726" s="47"/>
      <c r="BZ726" s="13">
        <f t="shared" si="11"/>
        <v>0</v>
      </c>
      <c r="DA726" s="18"/>
      <c r="DB726" s="19"/>
    </row>
    <row r="727" spans="1:106" x14ac:dyDescent="0.3">
      <c r="A727" s="10">
        <v>1724</v>
      </c>
      <c r="B727" s="41"/>
      <c r="C727" s="44">
        <v>0</v>
      </c>
      <c r="G727" s="39"/>
      <c r="I727" s="47"/>
      <c r="BZ727" s="13">
        <f t="shared" si="11"/>
        <v>0</v>
      </c>
      <c r="DA727" s="18"/>
      <c r="DB727" s="19"/>
    </row>
    <row r="728" spans="1:106" x14ac:dyDescent="0.3">
      <c r="A728" s="10">
        <v>1725</v>
      </c>
      <c r="B728" s="41"/>
      <c r="C728" s="44">
        <v>0</v>
      </c>
      <c r="G728" s="39"/>
      <c r="I728" s="47"/>
      <c r="BZ728" s="13">
        <f t="shared" si="11"/>
        <v>0</v>
      </c>
      <c r="DA728" s="18"/>
      <c r="DB728" s="19"/>
    </row>
    <row r="729" spans="1:106" x14ac:dyDescent="0.3">
      <c r="A729" s="10">
        <v>1726</v>
      </c>
      <c r="B729" s="41"/>
      <c r="C729" s="44">
        <v>0</v>
      </c>
      <c r="G729" s="39"/>
      <c r="I729" s="47"/>
      <c r="BZ729" s="13">
        <f t="shared" si="11"/>
        <v>0</v>
      </c>
      <c r="DA729" s="18"/>
      <c r="DB729" s="19"/>
    </row>
    <row r="730" spans="1:106" x14ac:dyDescent="0.3">
      <c r="A730" s="10">
        <v>1727</v>
      </c>
      <c r="B730" s="41"/>
      <c r="C730" s="44">
        <v>0</v>
      </c>
      <c r="G730" s="39"/>
      <c r="I730" s="47"/>
      <c r="BZ730" s="13">
        <f t="shared" si="11"/>
        <v>0</v>
      </c>
      <c r="DA730" s="18"/>
      <c r="DB730" s="19"/>
    </row>
    <row r="731" spans="1:106" x14ac:dyDescent="0.3">
      <c r="A731" s="10">
        <v>1728</v>
      </c>
      <c r="B731" s="41"/>
      <c r="C731" s="44">
        <v>0</v>
      </c>
      <c r="G731" s="39"/>
      <c r="I731" s="47"/>
      <c r="BZ731" s="13">
        <f t="shared" si="11"/>
        <v>0</v>
      </c>
      <c r="DA731" s="18"/>
      <c r="DB731" s="19"/>
    </row>
    <row r="732" spans="1:106" x14ac:dyDescent="0.3">
      <c r="A732" s="10">
        <v>1729</v>
      </c>
      <c r="B732" s="41"/>
      <c r="C732" s="44">
        <v>0</v>
      </c>
      <c r="G732" s="39"/>
      <c r="I732" s="47"/>
      <c r="BZ732" s="13">
        <f t="shared" si="11"/>
        <v>0</v>
      </c>
      <c r="DA732" s="18"/>
      <c r="DB732" s="19"/>
    </row>
    <row r="733" spans="1:106" x14ac:dyDescent="0.3">
      <c r="A733" s="10">
        <v>1730</v>
      </c>
      <c r="B733" s="41"/>
      <c r="C733" s="44">
        <v>0</v>
      </c>
      <c r="G733" s="39"/>
      <c r="I733" s="47"/>
      <c r="BZ733" s="13">
        <f t="shared" si="11"/>
        <v>0</v>
      </c>
      <c r="DA733" s="18"/>
      <c r="DB733" s="19"/>
    </row>
    <row r="734" spans="1:106" x14ac:dyDescent="0.3">
      <c r="A734" s="10">
        <v>1731</v>
      </c>
      <c r="B734" s="41"/>
      <c r="C734" s="44">
        <v>0</v>
      </c>
      <c r="G734" s="39"/>
      <c r="I734" s="47"/>
      <c r="BZ734" s="13">
        <f t="shared" si="11"/>
        <v>0</v>
      </c>
      <c r="DA734" s="18"/>
      <c r="DB734" s="19"/>
    </row>
    <row r="735" spans="1:106" x14ac:dyDescent="0.3">
      <c r="A735" s="10">
        <v>1732</v>
      </c>
      <c r="B735" s="41"/>
      <c r="C735" s="44">
        <v>0</v>
      </c>
      <c r="G735" s="39"/>
      <c r="I735" s="47"/>
      <c r="BZ735" s="13">
        <f t="shared" si="11"/>
        <v>0</v>
      </c>
      <c r="DA735" s="18"/>
      <c r="DB735" s="19"/>
    </row>
    <row r="736" spans="1:106" x14ac:dyDescent="0.3">
      <c r="A736" s="10">
        <v>1733</v>
      </c>
      <c r="B736" s="41"/>
      <c r="C736" s="44">
        <v>0</v>
      </c>
      <c r="G736" s="39"/>
      <c r="I736" s="47"/>
      <c r="BZ736" s="13">
        <f t="shared" si="11"/>
        <v>0</v>
      </c>
      <c r="DA736" s="18"/>
      <c r="DB736" s="19"/>
    </row>
    <row r="737" spans="1:106" x14ac:dyDescent="0.3">
      <c r="A737" s="10">
        <v>1734</v>
      </c>
      <c r="B737" s="41"/>
      <c r="C737" s="44">
        <v>0</v>
      </c>
      <c r="G737" s="39"/>
      <c r="I737" s="47"/>
      <c r="BZ737" s="13">
        <f t="shared" si="11"/>
        <v>0</v>
      </c>
      <c r="DA737" s="18"/>
      <c r="DB737" s="19"/>
    </row>
    <row r="738" spans="1:106" x14ac:dyDescent="0.3">
      <c r="A738" s="10">
        <v>1735</v>
      </c>
      <c r="B738" s="41"/>
      <c r="C738" s="44">
        <v>0</v>
      </c>
      <c r="G738" s="39"/>
      <c r="I738" s="47"/>
      <c r="BZ738" s="13">
        <f t="shared" si="11"/>
        <v>0</v>
      </c>
      <c r="DA738" s="18"/>
      <c r="DB738" s="19"/>
    </row>
    <row r="739" spans="1:106" x14ac:dyDescent="0.3">
      <c r="A739" s="10">
        <v>1736</v>
      </c>
      <c r="B739" s="41"/>
      <c r="C739" s="44">
        <v>0</v>
      </c>
      <c r="G739" s="39"/>
      <c r="I739" s="47"/>
      <c r="BZ739" s="13">
        <f t="shared" si="11"/>
        <v>0</v>
      </c>
      <c r="DA739" s="18"/>
      <c r="DB739" s="19"/>
    </row>
    <row r="740" spans="1:106" x14ac:dyDescent="0.3">
      <c r="A740" s="10">
        <v>1737</v>
      </c>
      <c r="B740" s="41"/>
      <c r="C740" s="44">
        <v>0</v>
      </c>
      <c r="G740" s="39"/>
      <c r="I740" s="47"/>
      <c r="BZ740" s="13">
        <f t="shared" si="11"/>
        <v>0</v>
      </c>
      <c r="DA740" s="18"/>
      <c r="DB740" s="19"/>
    </row>
    <row r="741" spans="1:106" x14ac:dyDescent="0.3">
      <c r="A741" s="10">
        <v>1738</v>
      </c>
      <c r="B741" s="41"/>
      <c r="C741" s="44">
        <v>0</v>
      </c>
      <c r="G741" s="39"/>
      <c r="I741" s="47"/>
      <c r="BZ741" s="13">
        <f t="shared" si="11"/>
        <v>0</v>
      </c>
      <c r="DA741" s="18"/>
      <c r="DB741" s="19"/>
    </row>
    <row r="742" spans="1:106" x14ac:dyDescent="0.3">
      <c r="A742" s="10">
        <v>1739</v>
      </c>
      <c r="B742" s="41"/>
      <c r="C742" s="44">
        <v>0</v>
      </c>
      <c r="G742" s="39"/>
      <c r="I742" s="47"/>
      <c r="BZ742" s="13">
        <f t="shared" si="11"/>
        <v>0</v>
      </c>
      <c r="DA742" s="18"/>
      <c r="DB742" s="19"/>
    </row>
    <row r="743" spans="1:106" x14ac:dyDescent="0.3">
      <c r="A743" s="10">
        <v>1740</v>
      </c>
      <c r="B743" s="41"/>
      <c r="C743" s="44">
        <v>0</v>
      </c>
      <c r="G743" s="39"/>
      <c r="I743" s="47"/>
      <c r="BZ743" s="13">
        <f t="shared" si="11"/>
        <v>0</v>
      </c>
      <c r="DA743" s="18"/>
      <c r="DB743" s="19"/>
    </row>
    <row r="744" spans="1:106" x14ac:dyDescent="0.3">
      <c r="A744" s="10">
        <v>1741</v>
      </c>
      <c r="B744" s="41"/>
      <c r="C744" s="44">
        <v>0</v>
      </c>
      <c r="G744" s="39"/>
      <c r="I744" s="47"/>
      <c r="BZ744" s="13">
        <f t="shared" si="11"/>
        <v>0</v>
      </c>
      <c r="DA744" s="18"/>
      <c r="DB744" s="19"/>
    </row>
    <row r="745" spans="1:106" x14ac:dyDescent="0.3">
      <c r="A745" s="10">
        <v>1742</v>
      </c>
      <c r="B745" s="41"/>
      <c r="C745" s="44">
        <v>0</v>
      </c>
      <c r="G745" s="39"/>
      <c r="I745" s="47"/>
      <c r="BZ745" s="13">
        <f t="shared" si="11"/>
        <v>0</v>
      </c>
      <c r="DA745" s="18"/>
      <c r="DB745" s="19"/>
    </row>
    <row r="746" spans="1:106" x14ac:dyDescent="0.3">
      <c r="A746" s="10">
        <v>1743</v>
      </c>
      <c r="B746" s="41"/>
      <c r="C746" s="44">
        <v>0</v>
      </c>
      <c r="G746" s="39"/>
      <c r="I746" s="47"/>
      <c r="BZ746" s="13">
        <f t="shared" si="11"/>
        <v>0</v>
      </c>
      <c r="DA746" s="18"/>
      <c r="DB746" s="19"/>
    </row>
    <row r="747" spans="1:106" x14ac:dyDescent="0.3">
      <c r="A747" s="10">
        <v>1744</v>
      </c>
      <c r="B747" s="41"/>
      <c r="C747" s="44">
        <v>0</v>
      </c>
      <c r="G747" s="39"/>
      <c r="I747" s="47"/>
      <c r="BZ747" s="13">
        <f t="shared" si="11"/>
        <v>0</v>
      </c>
      <c r="DA747" s="18"/>
      <c r="DB747" s="19"/>
    </row>
    <row r="748" spans="1:106" x14ac:dyDescent="0.3">
      <c r="A748" s="10">
        <v>1745</v>
      </c>
      <c r="B748" s="41"/>
      <c r="C748" s="44">
        <v>0</v>
      </c>
      <c r="G748" s="39"/>
      <c r="I748" s="47"/>
      <c r="BZ748" s="13">
        <f t="shared" si="11"/>
        <v>0</v>
      </c>
      <c r="DA748" s="18"/>
      <c r="DB748" s="19"/>
    </row>
    <row r="749" spans="1:106" x14ac:dyDescent="0.3">
      <c r="A749" s="10">
        <v>1746</v>
      </c>
      <c r="B749" s="41"/>
      <c r="C749" s="44">
        <v>0</v>
      </c>
      <c r="G749" s="39"/>
      <c r="I749" s="47"/>
      <c r="BZ749" s="13">
        <f t="shared" si="11"/>
        <v>0</v>
      </c>
      <c r="DA749" s="18"/>
      <c r="DB749" s="19"/>
    </row>
    <row r="750" spans="1:106" x14ac:dyDescent="0.3">
      <c r="A750" s="10">
        <v>1747</v>
      </c>
      <c r="B750" s="41"/>
      <c r="C750" s="44">
        <v>0</v>
      </c>
      <c r="G750" s="39"/>
      <c r="I750" s="47"/>
      <c r="BZ750" s="13">
        <f t="shared" si="11"/>
        <v>0</v>
      </c>
      <c r="DA750" s="18"/>
      <c r="DB750" s="19"/>
    </row>
    <row r="751" spans="1:106" x14ac:dyDescent="0.3">
      <c r="A751" s="10">
        <v>1748</v>
      </c>
      <c r="B751" s="41"/>
      <c r="C751" s="44">
        <v>0</v>
      </c>
      <c r="G751" s="39"/>
      <c r="I751" s="47"/>
      <c r="BZ751" s="13">
        <f t="shared" si="11"/>
        <v>0</v>
      </c>
      <c r="DA751" s="18"/>
      <c r="DB751" s="19"/>
    </row>
    <row r="752" spans="1:106" x14ac:dyDescent="0.3">
      <c r="A752" s="10">
        <v>1749</v>
      </c>
      <c r="B752" s="41"/>
      <c r="C752" s="44">
        <v>0</v>
      </c>
      <c r="G752" s="39"/>
      <c r="I752" s="47"/>
      <c r="BZ752" s="13">
        <f t="shared" si="11"/>
        <v>0</v>
      </c>
      <c r="DA752" s="18"/>
      <c r="DB752" s="19"/>
    </row>
    <row r="753" spans="1:106" x14ac:dyDescent="0.3">
      <c r="A753" s="10">
        <v>1750</v>
      </c>
      <c r="B753" s="41"/>
      <c r="C753" s="44">
        <v>0</v>
      </c>
      <c r="G753" s="39"/>
      <c r="I753" s="47"/>
      <c r="BZ753" s="13">
        <f t="shared" si="11"/>
        <v>0</v>
      </c>
      <c r="DA753" s="18"/>
      <c r="DB753" s="19"/>
    </row>
    <row r="754" spans="1:106" x14ac:dyDescent="0.3">
      <c r="A754" s="10">
        <v>1751</v>
      </c>
      <c r="B754" s="41"/>
      <c r="C754" s="44">
        <v>0</v>
      </c>
      <c r="G754" s="39"/>
      <c r="I754" s="47"/>
      <c r="BZ754" s="13">
        <f t="shared" si="11"/>
        <v>0</v>
      </c>
      <c r="DA754" s="18"/>
      <c r="DB754" s="19"/>
    </row>
    <row r="755" spans="1:106" x14ac:dyDescent="0.3">
      <c r="A755" s="10">
        <v>1752</v>
      </c>
      <c r="B755" s="41"/>
      <c r="C755" s="44">
        <v>0</v>
      </c>
      <c r="G755" s="39"/>
      <c r="I755" s="47"/>
      <c r="BZ755" s="13">
        <f t="shared" si="11"/>
        <v>0</v>
      </c>
      <c r="DA755" s="18"/>
      <c r="DB755" s="19"/>
    </row>
    <row r="756" spans="1:106" x14ac:dyDescent="0.3">
      <c r="A756" s="10">
        <v>1753</v>
      </c>
      <c r="B756" s="41"/>
      <c r="C756" s="44">
        <v>0</v>
      </c>
      <c r="G756" s="39"/>
      <c r="I756" s="47"/>
      <c r="BZ756" s="13">
        <f t="shared" si="11"/>
        <v>0</v>
      </c>
      <c r="DA756" s="18"/>
      <c r="DB756" s="19"/>
    </row>
    <row r="757" spans="1:106" x14ac:dyDescent="0.3">
      <c r="A757" s="10">
        <v>1754</v>
      </c>
      <c r="B757" s="41"/>
      <c r="C757" s="44">
        <v>0</v>
      </c>
      <c r="G757" s="39"/>
      <c r="I757" s="47"/>
      <c r="BZ757" s="13">
        <f t="shared" si="11"/>
        <v>0</v>
      </c>
      <c r="DA757" s="18"/>
      <c r="DB757" s="19"/>
    </row>
    <row r="758" spans="1:106" x14ac:dyDescent="0.3">
      <c r="A758" s="10">
        <v>1755</v>
      </c>
      <c r="B758" s="41"/>
      <c r="C758" s="44">
        <v>0</v>
      </c>
      <c r="G758" s="39"/>
      <c r="I758" s="47"/>
      <c r="BZ758" s="13">
        <f t="shared" si="11"/>
        <v>0</v>
      </c>
      <c r="DA758" s="18"/>
      <c r="DB758" s="19"/>
    </row>
    <row r="759" spans="1:106" x14ac:dyDescent="0.3">
      <c r="A759" s="10">
        <v>1756</v>
      </c>
      <c r="B759" s="41"/>
      <c r="C759" s="44">
        <v>0</v>
      </c>
      <c r="G759" s="39"/>
      <c r="I759" s="47"/>
      <c r="BZ759" s="13">
        <f t="shared" si="11"/>
        <v>0</v>
      </c>
      <c r="DA759" s="18"/>
      <c r="DB759" s="19"/>
    </row>
    <row r="760" spans="1:106" x14ac:dyDescent="0.3">
      <c r="A760" s="10">
        <v>1757</v>
      </c>
      <c r="B760" s="41"/>
      <c r="C760" s="44">
        <v>0</v>
      </c>
      <c r="G760" s="39"/>
      <c r="I760" s="47"/>
      <c r="BZ760" s="13">
        <f t="shared" si="11"/>
        <v>0</v>
      </c>
      <c r="DA760" s="18"/>
      <c r="DB760" s="19"/>
    </row>
    <row r="761" spans="1:106" x14ac:dyDescent="0.3">
      <c r="A761" s="10">
        <v>1758</v>
      </c>
      <c r="B761" s="41"/>
      <c r="C761" s="44">
        <v>0</v>
      </c>
      <c r="G761" s="39"/>
      <c r="I761" s="47"/>
      <c r="BZ761" s="13">
        <f t="shared" si="11"/>
        <v>0</v>
      </c>
      <c r="DA761" s="18"/>
      <c r="DB761" s="19"/>
    </row>
    <row r="762" spans="1:106" x14ac:dyDescent="0.3">
      <c r="A762" s="10">
        <v>1759</v>
      </c>
      <c r="B762" s="41"/>
      <c r="C762" s="44">
        <v>0</v>
      </c>
      <c r="G762" s="39"/>
      <c r="I762" s="47"/>
      <c r="BZ762" s="13">
        <f t="shared" si="11"/>
        <v>0</v>
      </c>
      <c r="DA762" s="18"/>
      <c r="DB762" s="19"/>
    </row>
    <row r="763" spans="1:106" x14ac:dyDescent="0.3">
      <c r="A763" s="10">
        <v>1760</v>
      </c>
      <c r="B763" s="41"/>
      <c r="C763" s="44">
        <v>0</v>
      </c>
      <c r="G763" s="39"/>
      <c r="I763" s="47"/>
      <c r="BZ763" s="13">
        <f t="shared" si="11"/>
        <v>0</v>
      </c>
      <c r="DA763" s="18"/>
      <c r="DB763" s="19"/>
    </row>
    <row r="764" spans="1:106" x14ac:dyDescent="0.3">
      <c r="A764" s="10">
        <v>1761</v>
      </c>
      <c r="B764" s="41"/>
      <c r="C764" s="44">
        <v>0</v>
      </c>
      <c r="G764" s="39"/>
      <c r="I764" s="47"/>
      <c r="BZ764" s="13">
        <f t="shared" si="11"/>
        <v>0</v>
      </c>
      <c r="DA764" s="18"/>
      <c r="DB764" s="19"/>
    </row>
    <row r="765" spans="1:106" x14ac:dyDescent="0.3">
      <c r="A765" s="10">
        <v>1762</v>
      </c>
      <c r="B765" s="41"/>
      <c r="C765" s="44">
        <v>0</v>
      </c>
      <c r="G765" s="39"/>
      <c r="I765" s="47"/>
      <c r="BZ765" s="13">
        <f t="shared" si="11"/>
        <v>0</v>
      </c>
      <c r="DA765" s="18"/>
      <c r="DB765" s="19"/>
    </row>
    <row r="766" spans="1:106" x14ac:dyDescent="0.3">
      <c r="A766" s="10">
        <v>1763</v>
      </c>
      <c r="B766" s="41"/>
      <c r="C766" s="44">
        <v>0</v>
      </c>
      <c r="G766" s="39"/>
      <c r="I766" s="47"/>
      <c r="BZ766" s="13">
        <f t="shared" si="11"/>
        <v>0</v>
      </c>
      <c r="DA766" s="18"/>
      <c r="DB766" s="19"/>
    </row>
    <row r="767" spans="1:106" x14ac:dyDescent="0.3">
      <c r="A767" s="10">
        <v>1764</v>
      </c>
      <c r="B767" s="41"/>
      <c r="C767" s="44">
        <v>0</v>
      </c>
      <c r="G767" s="39"/>
      <c r="I767" s="47"/>
      <c r="BZ767" s="13">
        <f t="shared" si="11"/>
        <v>0</v>
      </c>
      <c r="DA767" s="18"/>
      <c r="DB767" s="19"/>
    </row>
    <row r="768" spans="1:106" x14ac:dyDescent="0.3">
      <c r="A768" s="10">
        <v>1765</v>
      </c>
      <c r="B768" s="41"/>
      <c r="C768" s="44">
        <v>0</v>
      </c>
      <c r="G768" s="39"/>
      <c r="I768" s="47"/>
      <c r="BZ768" s="13">
        <f t="shared" si="11"/>
        <v>0</v>
      </c>
      <c r="DA768" s="18"/>
      <c r="DB768" s="19"/>
    </row>
    <row r="769" spans="1:106" x14ac:dyDescent="0.3">
      <c r="A769" s="10">
        <v>1766</v>
      </c>
      <c r="B769" s="41"/>
      <c r="C769" s="44">
        <v>0</v>
      </c>
      <c r="G769" s="39"/>
      <c r="I769" s="47"/>
      <c r="BZ769" s="13">
        <f t="shared" si="11"/>
        <v>0</v>
      </c>
      <c r="DA769" s="18"/>
      <c r="DB769" s="19"/>
    </row>
    <row r="770" spans="1:106" x14ac:dyDescent="0.3">
      <c r="A770" s="10">
        <v>1767</v>
      </c>
      <c r="B770" s="41"/>
      <c r="C770" s="44">
        <v>0</v>
      </c>
      <c r="G770" s="39"/>
      <c r="I770" s="47"/>
      <c r="BZ770" s="13">
        <f t="shared" si="11"/>
        <v>0</v>
      </c>
      <c r="DA770" s="18"/>
      <c r="DB770" s="19"/>
    </row>
    <row r="771" spans="1:106" x14ac:dyDescent="0.3">
      <c r="A771" s="10">
        <v>1768</v>
      </c>
      <c r="B771" s="41"/>
      <c r="C771" s="44">
        <v>0</v>
      </c>
      <c r="G771" s="39"/>
      <c r="I771" s="47"/>
      <c r="BZ771" s="13">
        <f t="shared" ref="BZ771:BZ834" si="12">ROUNDUP(I771/3,0)</f>
        <v>0</v>
      </c>
      <c r="DA771" s="18"/>
      <c r="DB771" s="19"/>
    </row>
    <row r="772" spans="1:106" x14ac:dyDescent="0.3">
      <c r="A772" s="10">
        <v>1769</v>
      </c>
      <c r="B772" s="41"/>
      <c r="C772" s="44">
        <v>0</v>
      </c>
      <c r="G772" s="39"/>
      <c r="I772" s="47"/>
      <c r="BZ772" s="13">
        <f t="shared" si="12"/>
        <v>0</v>
      </c>
      <c r="DA772" s="18"/>
      <c r="DB772" s="19"/>
    </row>
    <row r="773" spans="1:106" x14ac:dyDescent="0.3">
      <c r="A773" s="10">
        <v>1770</v>
      </c>
      <c r="B773" s="41"/>
      <c r="C773" s="44">
        <v>0</v>
      </c>
      <c r="G773" s="39"/>
      <c r="I773" s="47"/>
      <c r="BZ773" s="13">
        <f t="shared" si="12"/>
        <v>0</v>
      </c>
      <c r="DA773" s="18"/>
      <c r="DB773" s="19"/>
    </row>
    <row r="774" spans="1:106" x14ac:dyDescent="0.3">
      <c r="A774" s="10">
        <v>1771</v>
      </c>
      <c r="B774" s="41"/>
      <c r="C774" s="44">
        <v>0</v>
      </c>
      <c r="G774" s="39"/>
      <c r="I774" s="47"/>
      <c r="BZ774" s="13">
        <f t="shared" si="12"/>
        <v>0</v>
      </c>
      <c r="DA774" s="18"/>
      <c r="DB774" s="19"/>
    </row>
    <row r="775" spans="1:106" x14ac:dyDescent="0.3">
      <c r="A775" s="10">
        <v>1772</v>
      </c>
      <c r="B775" s="41"/>
      <c r="C775" s="44">
        <v>0</v>
      </c>
      <c r="G775" s="39"/>
      <c r="I775" s="47"/>
      <c r="BZ775" s="13">
        <f t="shared" si="12"/>
        <v>0</v>
      </c>
      <c r="DA775" s="18"/>
      <c r="DB775" s="19"/>
    </row>
    <row r="776" spans="1:106" x14ac:dyDescent="0.3">
      <c r="A776" s="10">
        <v>1773</v>
      </c>
      <c r="B776" s="41"/>
      <c r="C776" s="44">
        <v>0</v>
      </c>
      <c r="G776" s="39"/>
      <c r="I776" s="47"/>
      <c r="BZ776" s="13">
        <f t="shared" si="12"/>
        <v>0</v>
      </c>
      <c r="DA776" s="18"/>
      <c r="DB776" s="19"/>
    </row>
    <row r="777" spans="1:106" x14ac:dyDescent="0.3">
      <c r="A777" s="10">
        <v>1774</v>
      </c>
      <c r="B777" s="41"/>
      <c r="C777" s="44">
        <v>0</v>
      </c>
      <c r="G777" s="39"/>
      <c r="I777" s="47"/>
      <c r="BZ777" s="13">
        <f t="shared" si="12"/>
        <v>0</v>
      </c>
      <c r="DA777" s="18"/>
      <c r="DB777" s="19"/>
    </row>
    <row r="778" spans="1:106" x14ac:dyDescent="0.3">
      <c r="A778" s="10">
        <v>1775</v>
      </c>
      <c r="B778" s="41"/>
      <c r="C778" s="44">
        <v>0</v>
      </c>
      <c r="G778" s="39"/>
      <c r="I778" s="47"/>
      <c r="BZ778" s="13">
        <f t="shared" si="12"/>
        <v>0</v>
      </c>
      <c r="DA778" s="18"/>
      <c r="DB778" s="19"/>
    </row>
    <row r="779" spans="1:106" x14ac:dyDescent="0.3">
      <c r="A779" s="10">
        <v>1776</v>
      </c>
      <c r="B779" s="41"/>
      <c r="C779" s="44">
        <v>0</v>
      </c>
      <c r="G779" s="39"/>
      <c r="I779" s="47"/>
      <c r="BZ779" s="13">
        <f t="shared" si="12"/>
        <v>0</v>
      </c>
      <c r="DA779" s="18"/>
      <c r="DB779" s="19"/>
    </row>
    <row r="780" spans="1:106" x14ac:dyDescent="0.3">
      <c r="A780" s="10">
        <v>1777</v>
      </c>
      <c r="B780" s="41"/>
      <c r="C780" s="44">
        <v>0</v>
      </c>
      <c r="G780" s="39"/>
      <c r="I780" s="47"/>
      <c r="BZ780" s="13">
        <f t="shared" si="12"/>
        <v>0</v>
      </c>
      <c r="DA780" s="18"/>
      <c r="DB780" s="19"/>
    </row>
    <row r="781" spans="1:106" x14ac:dyDescent="0.3">
      <c r="A781" s="10">
        <v>1778</v>
      </c>
      <c r="B781" s="41"/>
      <c r="C781" s="44">
        <v>0</v>
      </c>
      <c r="G781" s="39"/>
      <c r="I781" s="47"/>
      <c r="BZ781" s="13">
        <f t="shared" si="12"/>
        <v>0</v>
      </c>
      <c r="DA781" s="18"/>
      <c r="DB781" s="19"/>
    </row>
    <row r="782" spans="1:106" x14ac:dyDescent="0.3">
      <c r="A782" s="10">
        <v>1779</v>
      </c>
      <c r="B782" s="41"/>
      <c r="C782" s="44">
        <v>0</v>
      </c>
      <c r="G782" s="39"/>
      <c r="I782" s="47"/>
      <c r="BZ782" s="13">
        <f t="shared" si="12"/>
        <v>0</v>
      </c>
      <c r="DA782" s="18"/>
      <c r="DB782" s="19"/>
    </row>
    <row r="783" spans="1:106" x14ac:dyDescent="0.3">
      <c r="A783" s="10">
        <v>1780</v>
      </c>
      <c r="B783" s="41"/>
      <c r="C783" s="44">
        <v>0</v>
      </c>
      <c r="G783" s="39"/>
      <c r="I783" s="47"/>
      <c r="BZ783" s="13">
        <f t="shared" si="12"/>
        <v>0</v>
      </c>
      <c r="DA783" s="18"/>
      <c r="DB783" s="19"/>
    </row>
    <row r="784" spans="1:106" x14ac:dyDescent="0.3">
      <c r="A784" s="10">
        <v>1781</v>
      </c>
      <c r="B784" s="41"/>
      <c r="C784" s="44">
        <v>0</v>
      </c>
      <c r="G784" s="39"/>
      <c r="I784" s="47"/>
      <c r="BZ784" s="13">
        <f t="shared" si="12"/>
        <v>0</v>
      </c>
      <c r="DA784" s="18"/>
      <c r="DB784" s="19"/>
    </row>
    <row r="785" spans="1:106" x14ac:dyDescent="0.3">
      <c r="A785" s="10">
        <v>1782</v>
      </c>
      <c r="B785" s="41"/>
      <c r="C785" s="44">
        <v>0</v>
      </c>
      <c r="G785" s="39"/>
      <c r="I785" s="47"/>
      <c r="BZ785" s="13">
        <f t="shared" si="12"/>
        <v>0</v>
      </c>
      <c r="DA785" s="18"/>
      <c r="DB785" s="19"/>
    </row>
    <row r="786" spans="1:106" x14ac:dyDescent="0.3">
      <c r="A786" s="10">
        <v>1783</v>
      </c>
      <c r="B786" s="41"/>
      <c r="C786" s="44">
        <v>0</v>
      </c>
      <c r="G786" s="39"/>
      <c r="I786" s="47"/>
      <c r="BZ786" s="13">
        <f t="shared" si="12"/>
        <v>0</v>
      </c>
      <c r="DA786" s="18"/>
      <c r="DB786" s="19"/>
    </row>
    <row r="787" spans="1:106" x14ac:dyDescent="0.3">
      <c r="A787" s="10">
        <v>1784</v>
      </c>
      <c r="B787" s="41"/>
      <c r="C787" s="44">
        <v>0</v>
      </c>
      <c r="G787" s="39"/>
      <c r="I787" s="47"/>
      <c r="BZ787" s="13">
        <f t="shared" si="12"/>
        <v>0</v>
      </c>
      <c r="DA787" s="18"/>
      <c r="DB787" s="19"/>
    </row>
    <row r="788" spans="1:106" x14ac:dyDescent="0.3">
      <c r="A788" s="10">
        <v>1785</v>
      </c>
      <c r="B788" s="41"/>
      <c r="C788" s="44">
        <v>0</v>
      </c>
      <c r="G788" s="39"/>
      <c r="I788" s="47"/>
      <c r="BZ788" s="13">
        <f t="shared" si="12"/>
        <v>0</v>
      </c>
      <c r="DA788" s="18"/>
      <c r="DB788" s="19"/>
    </row>
    <row r="789" spans="1:106" x14ac:dyDescent="0.3">
      <c r="A789" s="10">
        <v>1786</v>
      </c>
      <c r="B789" s="41"/>
      <c r="C789" s="44">
        <v>0</v>
      </c>
      <c r="G789" s="39"/>
      <c r="I789" s="47"/>
      <c r="BZ789" s="13">
        <f t="shared" si="12"/>
        <v>0</v>
      </c>
      <c r="DA789" s="18"/>
      <c r="DB789" s="19"/>
    </row>
    <row r="790" spans="1:106" x14ac:dyDescent="0.3">
      <c r="A790" s="10">
        <v>1787</v>
      </c>
      <c r="B790" s="41"/>
      <c r="C790" s="44">
        <v>0</v>
      </c>
      <c r="G790" s="39"/>
      <c r="I790" s="47"/>
      <c r="BZ790" s="13">
        <f t="shared" si="12"/>
        <v>0</v>
      </c>
      <c r="DA790" s="18"/>
      <c r="DB790" s="19"/>
    </row>
    <row r="791" spans="1:106" x14ac:dyDescent="0.3">
      <c r="A791" s="10">
        <v>1788</v>
      </c>
      <c r="B791" s="41"/>
      <c r="C791" s="44">
        <v>0</v>
      </c>
      <c r="G791" s="39"/>
      <c r="I791" s="47"/>
      <c r="BZ791" s="13">
        <f t="shared" si="12"/>
        <v>0</v>
      </c>
      <c r="DA791" s="18"/>
      <c r="DB791" s="19"/>
    </row>
    <row r="792" spans="1:106" x14ac:dyDescent="0.3">
      <c r="A792" s="10">
        <v>1789</v>
      </c>
      <c r="B792" s="41"/>
      <c r="C792" s="44">
        <v>0</v>
      </c>
      <c r="G792" s="39"/>
      <c r="I792" s="47"/>
      <c r="BZ792" s="13">
        <f t="shared" si="12"/>
        <v>0</v>
      </c>
      <c r="DA792" s="18"/>
      <c r="DB792" s="19"/>
    </row>
    <row r="793" spans="1:106" x14ac:dyDescent="0.3">
      <c r="A793" s="10">
        <v>1790</v>
      </c>
      <c r="B793" s="41"/>
      <c r="C793" s="44">
        <v>0</v>
      </c>
      <c r="G793" s="39"/>
      <c r="I793" s="47"/>
      <c r="BZ793" s="13">
        <f t="shared" si="12"/>
        <v>0</v>
      </c>
      <c r="DA793" s="18"/>
      <c r="DB793" s="19"/>
    </row>
    <row r="794" spans="1:106" x14ac:dyDescent="0.3">
      <c r="A794" s="10">
        <v>1791</v>
      </c>
      <c r="B794" s="41"/>
      <c r="C794" s="44">
        <v>0</v>
      </c>
      <c r="G794" s="39"/>
      <c r="I794" s="47"/>
      <c r="BZ794" s="13">
        <f t="shared" si="12"/>
        <v>0</v>
      </c>
      <c r="DA794" s="18"/>
      <c r="DB794" s="19"/>
    </row>
    <row r="795" spans="1:106" x14ac:dyDescent="0.3">
      <c r="A795" s="10">
        <v>1792</v>
      </c>
      <c r="B795" s="41"/>
      <c r="C795" s="44">
        <v>0</v>
      </c>
      <c r="G795" s="39"/>
      <c r="I795" s="47"/>
      <c r="BZ795" s="13">
        <f t="shared" si="12"/>
        <v>0</v>
      </c>
      <c r="DA795" s="18"/>
      <c r="DB795" s="19"/>
    </row>
    <row r="796" spans="1:106" x14ac:dyDescent="0.3">
      <c r="A796" s="10">
        <v>1793</v>
      </c>
      <c r="B796" s="41"/>
      <c r="C796" s="44">
        <v>0</v>
      </c>
      <c r="G796" s="39"/>
      <c r="I796" s="47"/>
      <c r="BZ796" s="13">
        <f t="shared" si="12"/>
        <v>0</v>
      </c>
      <c r="DA796" s="18"/>
      <c r="DB796" s="19"/>
    </row>
    <row r="797" spans="1:106" x14ac:dyDescent="0.3">
      <c r="A797" s="10">
        <v>1794</v>
      </c>
      <c r="B797" s="41"/>
      <c r="C797" s="44">
        <v>0</v>
      </c>
      <c r="G797" s="39"/>
      <c r="I797" s="47"/>
      <c r="BZ797" s="13">
        <f t="shared" si="12"/>
        <v>0</v>
      </c>
      <c r="DA797" s="18"/>
      <c r="DB797" s="19"/>
    </row>
    <row r="798" spans="1:106" x14ac:dyDescent="0.3">
      <c r="A798" s="10">
        <v>1795</v>
      </c>
      <c r="B798" s="41"/>
      <c r="C798" s="44">
        <v>0</v>
      </c>
      <c r="G798" s="39"/>
      <c r="I798" s="47"/>
      <c r="BZ798" s="13">
        <f t="shared" si="12"/>
        <v>0</v>
      </c>
      <c r="DA798" s="18"/>
      <c r="DB798" s="19"/>
    </row>
    <row r="799" spans="1:106" x14ac:dyDescent="0.3">
      <c r="A799" s="10">
        <v>1796</v>
      </c>
      <c r="B799" s="41"/>
      <c r="C799" s="44">
        <v>0</v>
      </c>
      <c r="G799" s="39"/>
      <c r="I799" s="47"/>
      <c r="BZ799" s="13">
        <f t="shared" si="12"/>
        <v>0</v>
      </c>
      <c r="DA799" s="18"/>
      <c r="DB799" s="19"/>
    </row>
    <row r="800" spans="1:106" x14ac:dyDescent="0.3">
      <c r="A800" s="10">
        <v>1797</v>
      </c>
      <c r="B800" s="41"/>
      <c r="C800" s="44">
        <v>0</v>
      </c>
      <c r="G800" s="39"/>
      <c r="I800" s="47"/>
      <c r="BZ800" s="13">
        <f t="shared" si="12"/>
        <v>0</v>
      </c>
      <c r="DA800" s="18"/>
      <c r="DB800" s="19"/>
    </row>
    <row r="801" spans="1:106" x14ac:dyDescent="0.3">
      <c r="A801" s="10">
        <v>1798</v>
      </c>
      <c r="B801" s="41"/>
      <c r="C801" s="44">
        <v>0</v>
      </c>
      <c r="G801" s="39"/>
      <c r="I801" s="47"/>
      <c r="BZ801" s="13">
        <f t="shared" si="12"/>
        <v>0</v>
      </c>
      <c r="DA801" s="18"/>
      <c r="DB801" s="19"/>
    </row>
    <row r="802" spans="1:106" x14ac:dyDescent="0.3">
      <c r="A802" s="10">
        <v>1799</v>
      </c>
      <c r="B802" s="41"/>
      <c r="C802" s="44">
        <v>0</v>
      </c>
      <c r="G802" s="39"/>
      <c r="I802" s="47"/>
      <c r="BZ802" s="13">
        <f t="shared" si="12"/>
        <v>0</v>
      </c>
      <c r="DA802" s="18"/>
      <c r="DB802" s="19"/>
    </row>
    <row r="803" spans="1:106" x14ac:dyDescent="0.3">
      <c r="A803" s="10">
        <v>1800</v>
      </c>
      <c r="B803" s="41"/>
      <c r="C803" s="44">
        <v>0</v>
      </c>
      <c r="G803" s="39"/>
      <c r="I803" s="47"/>
      <c r="BZ803" s="13">
        <f t="shared" si="12"/>
        <v>0</v>
      </c>
      <c r="DA803" s="18"/>
      <c r="DB803" s="19"/>
    </row>
    <row r="804" spans="1:106" x14ac:dyDescent="0.3">
      <c r="A804" s="10">
        <v>1801</v>
      </c>
      <c r="B804" s="41"/>
      <c r="C804" s="44">
        <v>0</v>
      </c>
      <c r="G804" s="39"/>
      <c r="I804" s="47"/>
      <c r="BZ804" s="13">
        <f t="shared" si="12"/>
        <v>0</v>
      </c>
      <c r="DA804" s="18"/>
      <c r="DB804" s="19"/>
    </row>
    <row r="805" spans="1:106" x14ac:dyDescent="0.3">
      <c r="A805" s="10">
        <v>1802</v>
      </c>
      <c r="B805" s="41"/>
      <c r="C805" s="44">
        <v>0</v>
      </c>
      <c r="G805" s="39"/>
      <c r="I805" s="47"/>
      <c r="BZ805" s="13">
        <f t="shared" si="12"/>
        <v>0</v>
      </c>
      <c r="DA805" s="18"/>
      <c r="DB805" s="19"/>
    </row>
    <row r="806" spans="1:106" x14ac:dyDescent="0.3">
      <c r="A806" s="10">
        <v>1803</v>
      </c>
      <c r="B806" s="41"/>
      <c r="C806" s="44">
        <v>0</v>
      </c>
      <c r="G806" s="39"/>
      <c r="I806" s="47"/>
      <c r="BZ806" s="13">
        <f t="shared" si="12"/>
        <v>0</v>
      </c>
      <c r="DA806" s="18"/>
      <c r="DB806" s="19"/>
    </row>
    <row r="807" spans="1:106" x14ac:dyDescent="0.3">
      <c r="A807" s="10">
        <v>1804</v>
      </c>
      <c r="B807" s="41"/>
      <c r="C807" s="44">
        <v>0</v>
      </c>
      <c r="G807" s="39"/>
      <c r="I807" s="47"/>
      <c r="BZ807" s="13">
        <f t="shared" si="12"/>
        <v>0</v>
      </c>
      <c r="DA807" s="18"/>
      <c r="DB807" s="19"/>
    </row>
    <row r="808" spans="1:106" x14ac:dyDescent="0.3">
      <c r="A808" s="10">
        <v>1805</v>
      </c>
      <c r="B808" s="41"/>
      <c r="C808" s="44">
        <v>0</v>
      </c>
      <c r="G808" s="39"/>
      <c r="I808" s="47"/>
      <c r="BZ808" s="13">
        <f t="shared" si="12"/>
        <v>0</v>
      </c>
      <c r="DA808" s="18"/>
      <c r="DB808" s="19"/>
    </row>
    <row r="809" spans="1:106" x14ac:dyDescent="0.3">
      <c r="A809" s="10">
        <v>1806</v>
      </c>
      <c r="B809" s="41"/>
      <c r="C809" s="44">
        <v>0</v>
      </c>
      <c r="G809" s="39"/>
      <c r="I809" s="47"/>
      <c r="BZ809" s="13">
        <f t="shared" si="12"/>
        <v>0</v>
      </c>
      <c r="DA809" s="18"/>
      <c r="DB809" s="19"/>
    </row>
    <row r="810" spans="1:106" x14ac:dyDescent="0.3">
      <c r="A810" s="10">
        <v>1807</v>
      </c>
      <c r="B810" s="41"/>
      <c r="C810" s="44">
        <v>0</v>
      </c>
      <c r="G810" s="39"/>
      <c r="I810" s="47"/>
      <c r="BZ810" s="13">
        <f t="shared" si="12"/>
        <v>0</v>
      </c>
      <c r="DA810" s="18"/>
      <c r="DB810" s="19"/>
    </row>
    <row r="811" spans="1:106" x14ac:dyDescent="0.3">
      <c r="A811" s="10">
        <v>1808</v>
      </c>
      <c r="B811" s="41"/>
      <c r="C811" s="44">
        <v>0</v>
      </c>
      <c r="G811" s="39"/>
      <c r="I811" s="47"/>
      <c r="BZ811" s="13">
        <f t="shared" si="12"/>
        <v>0</v>
      </c>
      <c r="DA811" s="18"/>
      <c r="DB811" s="19"/>
    </row>
    <row r="812" spans="1:106" x14ac:dyDescent="0.3">
      <c r="A812" s="10">
        <v>1809</v>
      </c>
      <c r="B812" s="41"/>
      <c r="C812" s="44">
        <v>0</v>
      </c>
      <c r="G812" s="39"/>
      <c r="I812" s="47"/>
      <c r="BZ812" s="13">
        <f t="shared" si="12"/>
        <v>0</v>
      </c>
      <c r="DA812" s="18"/>
      <c r="DB812" s="19"/>
    </row>
    <row r="813" spans="1:106" x14ac:dyDescent="0.3">
      <c r="A813" s="10">
        <v>1810</v>
      </c>
      <c r="B813" s="41"/>
      <c r="C813" s="44">
        <v>0</v>
      </c>
      <c r="G813" s="39"/>
      <c r="I813" s="47"/>
      <c r="BZ813" s="13">
        <f t="shared" si="12"/>
        <v>0</v>
      </c>
      <c r="DA813" s="18"/>
      <c r="DB813" s="19"/>
    </row>
    <row r="814" spans="1:106" x14ac:dyDescent="0.3">
      <c r="A814" s="10">
        <v>1811</v>
      </c>
      <c r="B814" s="41"/>
      <c r="C814" s="44">
        <v>0</v>
      </c>
      <c r="G814" s="39"/>
      <c r="I814" s="47"/>
      <c r="BZ814" s="13">
        <f t="shared" si="12"/>
        <v>0</v>
      </c>
      <c r="DA814" s="18"/>
      <c r="DB814" s="19"/>
    </row>
    <row r="815" spans="1:106" x14ac:dyDescent="0.3">
      <c r="A815" s="10">
        <v>1812</v>
      </c>
      <c r="B815" s="41"/>
      <c r="C815" s="44">
        <v>0</v>
      </c>
      <c r="G815" s="39"/>
      <c r="I815" s="47"/>
      <c r="BZ815" s="13">
        <f t="shared" si="12"/>
        <v>0</v>
      </c>
      <c r="DA815" s="18"/>
      <c r="DB815" s="19"/>
    </row>
    <row r="816" spans="1:106" x14ac:dyDescent="0.3">
      <c r="A816" s="10">
        <v>1813</v>
      </c>
      <c r="B816" s="41"/>
      <c r="C816" s="44">
        <v>0</v>
      </c>
      <c r="G816" s="39"/>
      <c r="I816" s="47"/>
      <c r="BZ816" s="13">
        <f t="shared" si="12"/>
        <v>0</v>
      </c>
      <c r="DA816" s="18"/>
      <c r="DB816" s="19"/>
    </row>
    <row r="817" spans="1:106" x14ac:dyDescent="0.3">
      <c r="A817" s="10">
        <v>1814</v>
      </c>
      <c r="B817" s="41"/>
      <c r="C817" s="44">
        <v>0</v>
      </c>
      <c r="G817" s="39"/>
      <c r="I817" s="47"/>
      <c r="BZ817" s="13">
        <f t="shared" si="12"/>
        <v>0</v>
      </c>
      <c r="DA817" s="18"/>
      <c r="DB817" s="19"/>
    </row>
    <row r="818" spans="1:106" x14ac:dyDescent="0.3">
      <c r="A818" s="10">
        <v>1815</v>
      </c>
      <c r="B818" s="41"/>
      <c r="C818" s="44">
        <v>0</v>
      </c>
      <c r="G818" s="39"/>
      <c r="I818" s="47"/>
      <c r="BZ818" s="13">
        <f t="shared" si="12"/>
        <v>0</v>
      </c>
      <c r="DA818" s="18"/>
      <c r="DB818" s="19"/>
    </row>
    <row r="819" spans="1:106" x14ac:dyDescent="0.3">
      <c r="A819" s="10">
        <v>1816</v>
      </c>
      <c r="B819" s="41"/>
      <c r="C819" s="44">
        <v>0</v>
      </c>
      <c r="G819" s="39"/>
      <c r="I819" s="47"/>
      <c r="BZ819" s="13">
        <f t="shared" si="12"/>
        <v>0</v>
      </c>
      <c r="DA819" s="18"/>
      <c r="DB819" s="19"/>
    </row>
    <row r="820" spans="1:106" x14ac:dyDescent="0.3">
      <c r="A820" s="10">
        <v>1817</v>
      </c>
      <c r="B820" s="41"/>
      <c r="C820" s="44">
        <v>0</v>
      </c>
      <c r="G820" s="39"/>
      <c r="I820" s="47"/>
      <c r="BZ820" s="13">
        <f t="shared" si="12"/>
        <v>0</v>
      </c>
      <c r="DA820" s="18"/>
      <c r="DB820" s="19"/>
    </row>
    <row r="821" spans="1:106" x14ac:dyDescent="0.3">
      <c r="A821" s="10">
        <v>1818</v>
      </c>
      <c r="B821" s="41"/>
      <c r="C821" s="44">
        <v>0</v>
      </c>
      <c r="G821" s="39"/>
      <c r="I821" s="47"/>
      <c r="BZ821" s="13">
        <f t="shared" si="12"/>
        <v>0</v>
      </c>
      <c r="DA821" s="18"/>
      <c r="DB821" s="19"/>
    </row>
    <row r="822" spans="1:106" x14ac:dyDescent="0.3">
      <c r="A822" s="10">
        <v>1819</v>
      </c>
      <c r="B822" s="41"/>
      <c r="C822" s="44">
        <v>0</v>
      </c>
      <c r="G822" s="39"/>
      <c r="I822" s="47"/>
      <c r="BZ822" s="13">
        <f t="shared" si="12"/>
        <v>0</v>
      </c>
      <c r="DA822" s="18"/>
      <c r="DB822" s="19"/>
    </row>
    <row r="823" spans="1:106" x14ac:dyDescent="0.3">
      <c r="A823" s="10">
        <v>1820</v>
      </c>
      <c r="B823" s="41"/>
      <c r="C823" s="44">
        <v>0</v>
      </c>
      <c r="G823" s="39"/>
      <c r="I823" s="47"/>
      <c r="BZ823" s="13">
        <f t="shared" si="12"/>
        <v>0</v>
      </c>
      <c r="DA823" s="18"/>
      <c r="DB823" s="19"/>
    </row>
    <row r="824" spans="1:106" x14ac:dyDescent="0.3">
      <c r="A824" s="10">
        <v>1821</v>
      </c>
      <c r="B824" s="41"/>
      <c r="C824" s="44">
        <v>0</v>
      </c>
      <c r="G824" s="39"/>
      <c r="I824" s="47"/>
      <c r="BZ824" s="13">
        <f t="shared" si="12"/>
        <v>0</v>
      </c>
      <c r="DA824" s="18"/>
      <c r="DB824" s="19"/>
    </row>
    <row r="825" spans="1:106" x14ac:dyDescent="0.3">
      <c r="A825" s="10">
        <v>1822</v>
      </c>
      <c r="B825" s="41"/>
      <c r="C825" s="44">
        <v>0</v>
      </c>
      <c r="G825" s="39"/>
      <c r="I825" s="47"/>
      <c r="BZ825" s="13">
        <f t="shared" si="12"/>
        <v>0</v>
      </c>
      <c r="DA825" s="18"/>
      <c r="DB825" s="19"/>
    </row>
    <row r="826" spans="1:106" x14ac:dyDescent="0.3">
      <c r="A826" s="10">
        <v>1823</v>
      </c>
      <c r="B826" s="41"/>
      <c r="C826" s="44">
        <v>0</v>
      </c>
      <c r="G826" s="39"/>
      <c r="I826" s="47"/>
      <c r="BZ826" s="13">
        <f t="shared" si="12"/>
        <v>0</v>
      </c>
      <c r="DA826" s="18"/>
      <c r="DB826" s="19"/>
    </row>
    <row r="827" spans="1:106" x14ac:dyDescent="0.3">
      <c r="A827" s="10">
        <v>1824</v>
      </c>
      <c r="B827" s="41"/>
      <c r="C827" s="44">
        <v>0</v>
      </c>
      <c r="G827" s="39"/>
      <c r="I827" s="47"/>
      <c r="BZ827" s="13">
        <f t="shared" si="12"/>
        <v>0</v>
      </c>
      <c r="DA827" s="18"/>
      <c r="DB827" s="19"/>
    </row>
    <row r="828" spans="1:106" x14ac:dyDescent="0.3">
      <c r="A828" s="10">
        <v>1825</v>
      </c>
      <c r="B828" s="41"/>
      <c r="C828" s="44">
        <v>0</v>
      </c>
      <c r="G828" s="39"/>
      <c r="I828" s="47"/>
      <c r="BZ828" s="13">
        <f t="shared" si="12"/>
        <v>0</v>
      </c>
      <c r="DA828" s="18"/>
      <c r="DB828" s="19"/>
    </row>
    <row r="829" spans="1:106" x14ac:dyDescent="0.3">
      <c r="A829" s="10">
        <v>1826</v>
      </c>
      <c r="B829" s="41"/>
      <c r="C829" s="44">
        <v>0</v>
      </c>
      <c r="G829" s="39"/>
      <c r="I829" s="47"/>
      <c r="BZ829" s="13">
        <f t="shared" si="12"/>
        <v>0</v>
      </c>
      <c r="DA829" s="18"/>
      <c r="DB829" s="19"/>
    </row>
    <row r="830" spans="1:106" x14ac:dyDescent="0.3">
      <c r="A830" s="10">
        <v>1827</v>
      </c>
      <c r="B830" s="41"/>
      <c r="C830" s="44">
        <v>0</v>
      </c>
      <c r="G830" s="39"/>
      <c r="I830" s="47"/>
      <c r="BZ830" s="13">
        <f t="shared" si="12"/>
        <v>0</v>
      </c>
      <c r="DA830" s="18"/>
      <c r="DB830" s="19"/>
    </row>
    <row r="831" spans="1:106" x14ac:dyDescent="0.3">
      <c r="A831" s="10">
        <v>1828</v>
      </c>
      <c r="B831" s="41"/>
      <c r="C831" s="44">
        <v>0</v>
      </c>
      <c r="G831" s="39"/>
      <c r="I831" s="47"/>
      <c r="BZ831" s="13">
        <f t="shared" si="12"/>
        <v>0</v>
      </c>
      <c r="DA831" s="18"/>
      <c r="DB831" s="19"/>
    </row>
    <row r="832" spans="1:106" x14ac:dyDescent="0.3">
      <c r="A832" s="10">
        <v>1829</v>
      </c>
      <c r="B832" s="41"/>
      <c r="C832" s="44">
        <v>0</v>
      </c>
      <c r="G832" s="39"/>
      <c r="I832" s="47"/>
      <c r="BZ832" s="13">
        <f t="shared" si="12"/>
        <v>0</v>
      </c>
      <c r="DA832" s="18"/>
      <c r="DB832" s="19"/>
    </row>
    <row r="833" spans="1:106" x14ac:dyDescent="0.3">
      <c r="A833" s="10">
        <v>1830</v>
      </c>
      <c r="B833" s="41"/>
      <c r="C833" s="44">
        <v>0</v>
      </c>
      <c r="G833" s="39"/>
      <c r="I833" s="47"/>
      <c r="BZ833" s="13">
        <f t="shared" si="12"/>
        <v>0</v>
      </c>
      <c r="DA833" s="18"/>
      <c r="DB833" s="19"/>
    </row>
    <row r="834" spans="1:106" x14ac:dyDescent="0.3">
      <c r="A834" s="10">
        <v>1831</v>
      </c>
      <c r="B834" s="41"/>
      <c r="C834" s="44">
        <v>0</v>
      </c>
      <c r="G834" s="39"/>
      <c r="I834" s="47"/>
      <c r="BZ834" s="13">
        <f t="shared" si="12"/>
        <v>0</v>
      </c>
      <c r="DA834" s="18"/>
      <c r="DB834" s="19"/>
    </row>
    <row r="835" spans="1:106" x14ac:dyDescent="0.3">
      <c r="A835" s="10">
        <v>1832</v>
      </c>
      <c r="B835" s="41"/>
      <c r="C835" s="44">
        <v>0</v>
      </c>
      <c r="G835" s="39"/>
      <c r="I835" s="47"/>
      <c r="BZ835" s="13">
        <f t="shared" ref="BZ835:BZ898" si="13">ROUNDUP(I835/3,0)</f>
        <v>0</v>
      </c>
      <c r="DA835" s="18"/>
      <c r="DB835" s="19"/>
    </row>
    <row r="836" spans="1:106" x14ac:dyDescent="0.3">
      <c r="A836" s="10">
        <v>1833</v>
      </c>
      <c r="B836" s="41"/>
      <c r="C836" s="44">
        <v>0</v>
      </c>
      <c r="G836" s="39"/>
      <c r="I836" s="47"/>
      <c r="BZ836" s="13">
        <f t="shared" si="13"/>
        <v>0</v>
      </c>
      <c r="DA836" s="18"/>
      <c r="DB836" s="19"/>
    </row>
    <row r="837" spans="1:106" x14ac:dyDescent="0.3">
      <c r="A837" s="10">
        <v>1834</v>
      </c>
      <c r="B837" s="41"/>
      <c r="C837" s="44">
        <v>0</v>
      </c>
      <c r="G837" s="39"/>
      <c r="I837" s="47"/>
      <c r="BZ837" s="13">
        <f t="shared" si="13"/>
        <v>0</v>
      </c>
      <c r="DA837" s="18"/>
      <c r="DB837" s="19"/>
    </row>
    <row r="838" spans="1:106" x14ac:dyDescent="0.3">
      <c r="A838" s="10">
        <v>1835</v>
      </c>
      <c r="B838" s="41"/>
      <c r="C838" s="44">
        <v>0</v>
      </c>
      <c r="G838" s="39"/>
      <c r="I838" s="47"/>
      <c r="BZ838" s="13">
        <f t="shared" si="13"/>
        <v>0</v>
      </c>
      <c r="DA838" s="18"/>
      <c r="DB838" s="19"/>
    </row>
    <row r="839" spans="1:106" x14ac:dyDescent="0.3">
      <c r="A839" s="10">
        <v>1836</v>
      </c>
      <c r="B839" s="41"/>
      <c r="C839" s="44">
        <v>0</v>
      </c>
      <c r="G839" s="39"/>
      <c r="I839" s="47"/>
      <c r="BZ839" s="13">
        <f t="shared" si="13"/>
        <v>0</v>
      </c>
      <c r="DA839" s="18"/>
      <c r="DB839" s="19"/>
    </row>
    <row r="840" spans="1:106" x14ac:dyDescent="0.3">
      <c r="A840" s="10">
        <v>1837</v>
      </c>
      <c r="B840" s="41"/>
      <c r="C840" s="44">
        <v>0</v>
      </c>
      <c r="G840" s="39"/>
      <c r="I840" s="47"/>
      <c r="BZ840" s="13">
        <f t="shared" si="13"/>
        <v>0</v>
      </c>
      <c r="DA840" s="18"/>
      <c r="DB840" s="19"/>
    </row>
    <row r="841" spans="1:106" x14ac:dyDescent="0.3">
      <c r="A841" s="10">
        <v>1838</v>
      </c>
      <c r="B841" s="41"/>
      <c r="C841" s="44">
        <v>0</v>
      </c>
      <c r="G841" s="39"/>
      <c r="I841" s="47"/>
      <c r="BZ841" s="13">
        <f t="shared" si="13"/>
        <v>0</v>
      </c>
      <c r="DA841" s="18"/>
      <c r="DB841" s="19"/>
    </row>
    <row r="842" spans="1:106" x14ac:dyDescent="0.3">
      <c r="A842" s="10">
        <v>1839</v>
      </c>
      <c r="B842" s="41"/>
      <c r="C842" s="44">
        <v>0</v>
      </c>
      <c r="G842" s="39"/>
      <c r="I842" s="47"/>
      <c r="BZ842" s="13">
        <f t="shared" si="13"/>
        <v>0</v>
      </c>
      <c r="DA842" s="18"/>
      <c r="DB842" s="19"/>
    </row>
    <row r="843" spans="1:106" x14ac:dyDescent="0.3">
      <c r="A843" s="10">
        <v>1840</v>
      </c>
      <c r="B843" s="41"/>
      <c r="C843" s="44">
        <v>0</v>
      </c>
      <c r="G843" s="39"/>
      <c r="I843" s="47"/>
      <c r="BZ843" s="13">
        <f t="shared" si="13"/>
        <v>0</v>
      </c>
      <c r="DA843" s="18"/>
      <c r="DB843" s="19"/>
    </row>
    <row r="844" spans="1:106" x14ac:dyDescent="0.3">
      <c r="A844" s="10">
        <v>1841</v>
      </c>
      <c r="B844" s="41"/>
      <c r="C844" s="44">
        <v>0</v>
      </c>
      <c r="G844" s="39"/>
      <c r="I844" s="47"/>
      <c r="BZ844" s="13">
        <f t="shared" si="13"/>
        <v>0</v>
      </c>
      <c r="DA844" s="18"/>
      <c r="DB844" s="19"/>
    </row>
    <row r="845" spans="1:106" x14ac:dyDescent="0.3">
      <c r="A845" s="10">
        <v>1842</v>
      </c>
      <c r="B845" s="41"/>
      <c r="C845" s="44">
        <v>0</v>
      </c>
      <c r="G845" s="39"/>
      <c r="I845" s="47"/>
      <c r="BZ845" s="13">
        <f t="shared" si="13"/>
        <v>0</v>
      </c>
      <c r="DA845" s="18"/>
      <c r="DB845" s="19"/>
    </row>
    <row r="846" spans="1:106" x14ac:dyDescent="0.3">
      <c r="A846" s="10">
        <v>1843</v>
      </c>
      <c r="B846" s="41"/>
      <c r="C846" s="44">
        <v>0</v>
      </c>
      <c r="G846" s="39"/>
      <c r="I846" s="47"/>
      <c r="BZ846" s="13">
        <f t="shared" si="13"/>
        <v>0</v>
      </c>
      <c r="DA846" s="18"/>
      <c r="DB846" s="19"/>
    </row>
    <row r="847" spans="1:106" x14ac:dyDescent="0.3">
      <c r="A847" s="10">
        <v>1844</v>
      </c>
      <c r="B847" s="41"/>
      <c r="C847" s="44">
        <v>0</v>
      </c>
      <c r="G847" s="39"/>
      <c r="I847" s="47"/>
      <c r="BZ847" s="13">
        <f t="shared" si="13"/>
        <v>0</v>
      </c>
      <c r="DA847" s="18"/>
      <c r="DB847" s="19"/>
    </row>
    <row r="848" spans="1:106" x14ac:dyDescent="0.3">
      <c r="A848" s="10">
        <v>1845</v>
      </c>
      <c r="B848" s="41"/>
      <c r="C848" s="44">
        <v>0</v>
      </c>
      <c r="G848" s="39"/>
      <c r="I848" s="47"/>
      <c r="BZ848" s="13">
        <f t="shared" si="13"/>
        <v>0</v>
      </c>
      <c r="DA848" s="18"/>
      <c r="DB848" s="19"/>
    </row>
    <row r="849" spans="1:106" x14ac:dyDescent="0.3">
      <c r="A849" s="10">
        <v>1846</v>
      </c>
      <c r="B849" s="41"/>
      <c r="C849" s="44">
        <v>0</v>
      </c>
      <c r="G849" s="39"/>
      <c r="I849" s="47"/>
      <c r="BZ849" s="13">
        <f t="shared" si="13"/>
        <v>0</v>
      </c>
      <c r="DA849" s="18"/>
      <c r="DB849" s="19"/>
    </row>
    <row r="850" spans="1:106" x14ac:dyDescent="0.3">
      <c r="A850" s="10">
        <v>1847</v>
      </c>
      <c r="B850" s="41"/>
      <c r="C850" s="44">
        <v>0</v>
      </c>
      <c r="G850" s="39"/>
      <c r="I850" s="47"/>
      <c r="BZ850" s="13">
        <f t="shared" si="13"/>
        <v>0</v>
      </c>
      <c r="DA850" s="18"/>
      <c r="DB850" s="19"/>
    </row>
    <row r="851" spans="1:106" x14ac:dyDescent="0.3">
      <c r="A851" s="10">
        <v>1848</v>
      </c>
      <c r="B851" s="41"/>
      <c r="C851" s="44">
        <v>0</v>
      </c>
      <c r="G851" s="39"/>
      <c r="I851" s="47"/>
      <c r="BZ851" s="13">
        <f t="shared" si="13"/>
        <v>0</v>
      </c>
      <c r="DA851" s="18"/>
      <c r="DB851" s="19"/>
    </row>
    <row r="852" spans="1:106" x14ac:dyDescent="0.3">
      <c r="A852" s="10">
        <v>1849</v>
      </c>
      <c r="B852" s="41"/>
      <c r="C852" s="44">
        <v>0</v>
      </c>
      <c r="G852" s="39"/>
      <c r="I852" s="47"/>
      <c r="BZ852" s="13">
        <f t="shared" si="13"/>
        <v>0</v>
      </c>
      <c r="DA852" s="18"/>
      <c r="DB852" s="19"/>
    </row>
    <row r="853" spans="1:106" x14ac:dyDescent="0.3">
      <c r="A853" s="10">
        <v>1850</v>
      </c>
      <c r="B853" s="41"/>
      <c r="C853" s="44">
        <v>0</v>
      </c>
      <c r="G853" s="39"/>
      <c r="I853" s="47"/>
      <c r="BZ853" s="13">
        <f t="shared" si="13"/>
        <v>0</v>
      </c>
      <c r="DA853" s="18"/>
      <c r="DB853" s="19"/>
    </row>
    <row r="854" spans="1:106" x14ac:dyDescent="0.3">
      <c r="A854" s="10">
        <v>1851</v>
      </c>
      <c r="B854" s="41"/>
      <c r="C854" s="44">
        <v>0</v>
      </c>
      <c r="G854" s="39"/>
      <c r="I854" s="47"/>
      <c r="BZ854" s="13">
        <f t="shared" si="13"/>
        <v>0</v>
      </c>
      <c r="DA854" s="18"/>
      <c r="DB854" s="19"/>
    </row>
    <row r="855" spans="1:106" x14ac:dyDescent="0.3">
      <c r="A855" s="10">
        <v>1852</v>
      </c>
      <c r="B855" s="41"/>
      <c r="C855" s="44">
        <v>0</v>
      </c>
      <c r="G855" s="39"/>
      <c r="I855" s="47"/>
      <c r="BZ855" s="13">
        <f t="shared" si="13"/>
        <v>0</v>
      </c>
      <c r="DA855" s="18"/>
      <c r="DB855" s="19"/>
    </row>
    <row r="856" spans="1:106" x14ac:dyDescent="0.3">
      <c r="A856" s="10">
        <v>1853</v>
      </c>
      <c r="B856" s="41"/>
      <c r="C856" s="44">
        <v>0</v>
      </c>
      <c r="G856" s="39"/>
      <c r="I856" s="47"/>
      <c r="BZ856" s="13">
        <f t="shared" si="13"/>
        <v>0</v>
      </c>
      <c r="DA856" s="18"/>
      <c r="DB856" s="19"/>
    </row>
    <row r="857" spans="1:106" x14ac:dyDescent="0.3">
      <c r="A857" s="10">
        <v>1854</v>
      </c>
      <c r="B857" s="41"/>
      <c r="C857" s="44">
        <v>0</v>
      </c>
      <c r="G857" s="39"/>
      <c r="I857" s="47"/>
      <c r="BZ857" s="13">
        <f t="shared" si="13"/>
        <v>0</v>
      </c>
      <c r="DA857" s="18"/>
      <c r="DB857" s="19"/>
    </row>
    <row r="858" spans="1:106" x14ac:dyDescent="0.3">
      <c r="A858" s="10">
        <v>1855</v>
      </c>
      <c r="B858" s="41"/>
      <c r="C858" s="44">
        <v>0</v>
      </c>
      <c r="G858" s="39"/>
      <c r="I858" s="47"/>
      <c r="BZ858" s="13">
        <f t="shared" si="13"/>
        <v>0</v>
      </c>
      <c r="DA858" s="18"/>
      <c r="DB858" s="19"/>
    </row>
    <row r="859" spans="1:106" x14ac:dyDescent="0.3">
      <c r="A859" s="10">
        <v>1856</v>
      </c>
      <c r="B859" s="41"/>
      <c r="C859" s="44">
        <v>0</v>
      </c>
      <c r="G859" s="39"/>
      <c r="I859" s="47"/>
      <c r="BZ859" s="13">
        <f t="shared" si="13"/>
        <v>0</v>
      </c>
      <c r="DA859" s="18"/>
      <c r="DB859" s="19"/>
    </row>
    <row r="860" spans="1:106" x14ac:dyDescent="0.3">
      <c r="A860" s="10">
        <v>1857</v>
      </c>
      <c r="B860" s="41"/>
      <c r="C860" s="44">
        <v>0</v>
      </c>
      <c r="G860" s="39"/>
      <c r="I860" s="47"/>
      <c r="BZ860" s="13">
        <f t="shared" si="13"/>
        <v>0</v>
      </c>
      <c r="DA860" s="18"/>
      <c r="DB860" s="19"/>
    </row>
    <row r="861" spans="1:106" x14ac:dyDescent="0.3">
      <c r="A861" s="10">
        <v>1858</v>
      </c>
      <c r="B861" s="41"/>
      <c r="C861" s="44">
        <v>0</v>
      </c>
      <c r="G861" s="39"/>
      <c r="I861" s="47"/>
      <c r="BZ861" s="13">
        <f t="shared" si="13"/>
        <v>0</v>
      </c>
      <c r="DA861" s="18"/>
      <c r="DB861" s="19"/>
    </row>
    <row r="862" spans="1:106" x14ac:dyDescent="0.3">
      <c r="A862" s="10">
        <v>1859</v>
      </c>
      <c r="B862" s="41"/>
      <c r="C862" s="44">
        <v>0</v>
      </c>
      <c r="G862" s="39"/>
      <c r="I862" s="47"/>
      <c r="BZ862" s="13">
        <f t="shared" si="13"/>
        <v>0</v>
      </c>
      <c r="DA862" s="18"/>
      <c r="DB862" s="19"/>
    </row>
    <row r="863" spans="1:106" x14ac:dyDescent="0.3">
      <c r="A863" s="10">
        <v>1860</v>
      </c>
      <c r="B863" s="41"/>
      <c r="C863" s="44">
        <v>0</v>
      </c>
      <c r="G863" s="39"/>
      <c r="I863" s="47"/>
      <c r="BZ863" s="13">
        <f t="shared" si="13"/>
        <v>0</v>
      </c>
      <c r="DA863" s="18"/>
      <c r="DB863" s="19"/>
    </row>
    <row r="864" spans="1:106" x14ac:dyDescent="0.3">
      <c r="A864" s="10">
        <v>1861</v>
      </c>
      <c r="B864" s="41"/>
      <c r="C864" s="44">
        <v>0</v>
      </c>
      <c r="G864" s="39"/>
      <c r="I864" s="47"/>
      <c r="BZ864" s="13">
        <f t="shared" si="13"/>
        <v>0</v>
      </c>
      <c r="DA864" s="18"/>
      <c r="DB864" s="19"/>
    </row>
    <row r="865" spans="1:106" x14ac:dyDescent="0.3">
      <c r="A865" s="10">
        <v>1862</v>
      </c>
      <c r="B865" s="41"/>
      <c r="C865" s="44">
        <v>0</v>
      </c>
      <c r="G865" s="39"/>
      <c r="I865" s="47"/>
      <c r="BZ865" s="13">
        <f t="shared" si="13"/>
        <v>0</v>
      </c>
      <c r="DA865" s="18"/>
      <c r="DB865" s="19"/>
    </row>
    <row r="866" spans="1:106" x14ac:dyDescent="0.3">
      <c r="A866" s="10">
        <v>1863</v>
      </c>
      <c r="B866" s="41"/>
      <c r="C866" s="44">
        <v>0</v>
      </c>
      <c r="G866" s="39"/>
      <c r="I866" s="47"/>
      <c r="BZ866" s="13">
        <f t="shared" si="13"/>
        <v>0</v>
      </c>
      <c r="DA866" s="18"/>
      <c r="DB866" s="19"/>
    </row>
    <row r="867" spans="1:106" x14ac:dyDescent="0.3">
      <c r="A867" s="10">
        <v>1864</v>
      </c>
      <c r="B867" s="41"/>
      <c r="C867" s="44">
        <v>0</v>
      </c>
      <c r="G867" s="39"/>
      <c r="I867" s="47"/>
      <c r="BZ867" s="13">
        <f t="shared" si="13"/>
        <v>0</v>
      </c>
      <c r="DA867" s="18"/>
      <c r="DB867" s="19"/>
    </row>
    <row r="868" spans="1:106" x14ac:dyDescent="0.3">
      <c r="A868" s="10">
        <v>1865</v>
      </c>
      <c r="B868" s="41"/>
      <c r="C868" s="44">
        <v>0</v>
      </c>
      <c r="G868" s="39"/>
      <c r="I868" s="47"/>
      <c r="BZ868" s="13">
        <f t="shared" si="13"/>
        <v>0</v>
      </c>
      <c r="DA868" s="18"/>
      <c r="DB868" s="19"/>
    </row>
    <row r="869" spans="1:106" x14ac:dyDescent="0.3">
      <c r="A869" s="10">
        <v>1866</v>
      </c>
      <c r="B869" s="41"/>
      <c r="C869" s="44">
        <v>0</v>
      </c>
      <c r="G869" s="39"/>
      <c r="I869" s="47"/>
      <c r="BZ869" s="13">
        <f t="shared" si="13"/>
        <v>0</v>
      </c>
      <c r="DA869" s="18"/>
      <c r="DB869" s="19"/>
    </row>
    <row r="870" spans="1:106" x14ac:dyDescent="0.3">
      <c r="A870" s="10">
        <v>1867</v>
      </c>
      <c r="B870" s="41"/>
      <c r="C870" s="44">
        <v>0</v>
      </c>
      <c r="G870" s="39"/>
      <c r="I870" s="47"/>
      <c r="BZ870" s="13">
        <f t="shared" si="13"/>
        <v>0</v>
      </c>
      <c r="DA870" s="18"/>
      <c r="DB870" s="19"/>
    </row>
    <row r="871" spans="1:106" x14ac:dyDescent="0.3">
      <c r="A871" s="10">
        <v>1868</v>
      </c>
      <c r="B871" s="41"/>
      <c r="C871" s="44">
        <v>0</v>
      </c>
      <c r="G871" s="39"/>
      <c r="I871" s="47"/>
      <c r="BZ871" s="13">
        <f t="shared" si="13"/>
        <v>0</v>
      </c>
      <c r="DA871" s="18"/>
      <c r="DB871" s="19"/>
    </row>
    <row r="872" spans="1:106" x14ac:dyDescent="0.3">
      <c r="A872" s="10">
        <v>1869</v>
      </c>
      <c r="B872" s="41"/>
      <c r="C872" s="44">
        <v>0</v>
      </c>
      <c r="G872" s="39"/>
      <c r="I872" s="47"/>
      <c r="BZ872" s="13">
        <f t="shared" si="13"/>
        <v>0</v>
      </c>
      <c r="DA872" s="18"/>
      <c r="DB872" s="19"/>
    </row>
    <row r="873" spans="1:106" x14ac:dyDescent="0.3">
      <c r="A873" s="10">
        <v>1870</v>
      </c>
      <c r="B873" s="41"/>
      <c r="C873" s="44">
        <v>0</v>
      </c>
      <c r="G873" s="39"/>
      <c r="I873" s="47"/>
      <c r="BZ873" s="13">
        <f t="shared" si="13"/>
        <v>0</v>
      </c>
      <c r="DA873" s="18"/>
      <c r="DB873" s="19"/>
    </row>
    <row r="874" spans="1:106" x14ac:dyDescent="0.3">
      <c r="A874" s="10">
        <v>1871</v>
      </c>
      <c r="B874" s="41"/>
      <c r="C874" s="44">
        <v>0</v>
      </c>
      <c r="G874" s="39"/>
      <c r="I874" s="47"/>
      <c r="BZ874" s="13">
        <f t="shared" si="13"/>
        <v>0</v>
      </c>
      <c r="DA874" s="18"/>
      <c r="DB874" s="19"/>
    </row>
    <row r="875" spans="1:106" x14ac:dyDescent="0.3">
      <c r="A875" s="10">
        <v>1872</v>
      </c>
      <c r="B875" s="41"/>
      <c r="C875" s="44">
        <v>0</v>
      </c>
      <c r="G875" s="39"/>
      <c r="I875" s="47"/>
      <c r="BZ875" s="13">
        <f t="shared" si="13"/>
        <v>0</v>
      </c>
      <c r="DA875" s="18"/>
      <c r="DB875" s="19"/>
    </row>
    <row r="876" spans="1:106" x14ac:dyDescent="0.3">
      <c r="A876" s="10">
        <v>1873</v>
      </c>
      <c r="B876" s="41"/>
      <c r="C876" s="44">
        <v>0</v>
      </c>
      <c r="G876" s="39"/>
      <c r="I876" s="47"/>
      <c r="BZ876" s="13">
        <f t="shared" si="13"/>
        <v>0</v>
      </c>
      <c r="DA876" s="18"/>
      <c r="DB876" s="19"/>
    </row>
    <row r="877" spans="1:106" x14ac:dyDescent="0.3">
      <c r="A877" s="10">
        <v>1874</v>
      </c>
      <c r="B877" s="41"/>
      <c r="C877" s="44">
        <v>0</v>
      </c>
      <c r="G877" s="39"/>
      <c r="I877" s="47"/>
      <c r="BZ877" s="13">
        <f t="shared" si="13"/>
        <v>0</v>
      </c>
      <c r="DA877" s="18"/>
      <c r="DB877" s="19"/>
    </row>
    <row r="878" spans="1:106" x14ac:dyDescent="0.3">
      <c r="A878" s="10">
        <v>1875</v>
      </c>
      <c r="B878" s="41"/>
      <c r="C878" s="44">
        <v>0</v>
      </c>
      <c r="G878" s="39"/>
      <c r="I878" s="47"/>
      <c r="BZ878" s="13">
        <f t="shared" si="13"/>
        <v>0</v>
      </c>
      <c r="DA878" s="18"/>
      <c r="DB878" s="19"/>
    </row>
    <row r="879" spans="1:106" x14ac:dyDescent="0.3">
      <c r="A879" s="10">
        <v>1876</v>
      </c>
      <c r="B879" s="41"/>
      <c r="C879" s="44">
        <v>0</v>
      </c>
      <c r="G879" s="39"/>
      <c r="I879" s="47"/>
      <c r="BZ879" s="13">
        <f t="shared" si="13"/>
        <v>0</v>
      </c>
      <c r="DA879" s="18"/>
      <c r="DB879" s="19"/>
    </row>
    <row r="880" spans="1:106" x14ac:dyDescent="0.3">
      <c r="A880" s="10">
        <v>1877</v>
      </c>
      <c r="B880" s="41"/>
      <c r="C880" s="44">
        <v>0</v>
      </c>
      <c r="G880" s="39"/>
      <c r="I880" s="47"/>
      <c r="BZ880" s="13">
        <f t="shared" si="13"/>
        <v>0</v>
      </c>
      <c r="DA880" s="18"/>
      <c r="DB880" s="19"/>
    </row>
    <row r="881" spans="1:106" x14ac:dyDescent="0.3">
      <c r="A881" s="10">
        <v>1878</v>
      </c>
      <c r="B881" s="41"/>
      <c r="C881" s="44">
        <v>0</v>
      </c>
      <c r="G881" s="39"/>
      <c r="I881" s="47"/>
      <c r="BZ881" s="13">
        <f t="shared" si="13"/>
        <v>0</v>
      </c>
      <c r="DA881" s="18"/>
      <c r="DB881" s="19"/>
    </row>
    <row r="882" spans="1:106" x14ac:dyDescent="0.3">
      <c r="A882" s="10">
        <v>1879</v>
      </c>
      <c r="B882" s="41"/>
      <c r="C882" s="44">
        <v>0</v>
      </c>
      <c r="G882" s="39"/>
      <c r="I882" s="47"/>
      <c r="BZ882" s="13">
        <f t="shared" si="13"/>
        <v>0</v>
      </c>
      <c r="DA882" s="18"/>
      <c r="DB882" s="19"/>
    </row>
    <row r="883" spans="1:106" x14ac:dyDescent="0.3">
      <c r="A883" s="10">
        <v>1880</v>
      </c>
      <c r="B883" s="41"/>
      <c r="C883" s="44">
        <v>0</v>
      </c>
      <c r="G883" s="39"/>
      <c r="I883" s="47"/>
      <c r="BZ883" s="13">
        <f t="shared" si="13"/>
        <v>0</v>
      </c>
      <c r="DA883" s="18"/>
      <c r="DB883" s="19"/>
    </row>
    <row r="884" spans="1:106" x14ac:dyDescent="0.3">
      <c r="A884" s="10">
        <v>1881</v>
      </c>
      <c r="B884" s="41"/>
      <c r="C884" s="44">
        <v>0</v>
      </c>
      <c r="G884" s="39"/>
      <c r="I884" s="47"/>
      <c r="BZ884" s="13">
        <f t="shared" si="13"/>
        <v>0</v>
      </c>
      <c r="DA884" s="18"/>
      <c r="DB884" s="19"/>
    </row>
    <row r="885" spans="1:106" x14ac:dyDescent="0.3">
      <c r="A885" s="10">
        <v>1882</v>
      </c>
      <c r="B885" s="41"/>
      <c r="C885" s="44">
        <v>0</v>
      </c>
      <c r="G885" s="39"/>
      <c r="I885" s="47"/>
      <c r="BZ885" s="13">
        <f t="shared" si="13"/>
        <v>0</v>
      </c>
      <c r="DA885" s="18"/>
      <c r="DB885" s="19"/>
    </row>
    <row r="886" spans="1:106" x14ac:dyDescent="0.3">
      <c r="A886" s="10">
        <v>1883</v>
      </c>
      <c r="B886" s="41"/>
      <c r="C886" s="44">
        <v>0</v>
      </c>
      <c r="G886" s="39"/>
      <c r="I886" s="47"/>
      <c r="BZ886" s="13">
        <f t="shared" si="13"/>
        <v>0</v>
      </c>
      <c r="DA886" s="18"/>
      <c r="DB886" s="19"/>
    </row>
    <row r="887" spans="1:106" x14ac:dyDescent="0.3">
      <c r="A887" s="10">
        <v>1884</v>
      </c>
      <c r="B887" s="41"/>
      <c r="C887" s="44">
        <v>0</v>
      </c>
      <c r="G887" s="39"/>
      <c r="I887" s="47"/>
      <c r="BZ887" s="13">
        <f t="shared" si="13"/>
        <v>0</v>
      </c>
      <c r="DA887" s="18"/>
      <c r="DB887" s="19"/>
    </row>
    <row r="888" spans="1:106" x14ac:dyDescent="0.3">
      <c r="A888" s="10">
        <v>1885</v>
      </c>
      <c r="B888" s="41"/>
      <c r="C888" s="44">
        <v>0</v>
      </c>
      <c r="G888" s="39"/>
      <c r="I888" s="47"/>
      <c r="BZ888" s="13">
        <f t="shared" si="13"/>
        <v>0</v>
      </c>
      <c r="DA888" s="18"/>
      <c r="DB888" s="19"/>
    </row>
    <row r="889" spans="1:106" x14ac:dyDescent="0.3">
      <c r="A889" s="10">
        <v>1886</v>
      </c>
      <c r="B889" s="41"/>
      <c r="C889" s="44">
        <v>0</v>
      </c>
      <c r="G889" s="39"/>
      <c r="I889" s="47"/>
      <c r="BZ889" s="13">
        <f t="shared" si="13"/>
        <v>0</v>
      </c>
      <c r="DA889" s="18"/>
      <c r="DB889" s="19"/>
    </row>
    <row r="890" spans="1:106" x14ac:dyDescent="0.3">
      <c r="A890" s="10">
        <v>1887</v>
      </c>
      <c r="B890" s="41"/>
      <c r="C890" s="44">
        <v>0</v>
      </c>
      <c r="G890" s="39"/>
      <c r="I890" s="47"/>
      <c r="BZ890" s="13">
        <f t="shared" si="13"/>
        <v>0</v>
      </c>
      <c r="DA890" s="18"/>
      <c r="DB890" s="19"/>
    </row>
    <row r="891" spans="1:106" x14ac:dyDescent="0.3">
      <c r="A891" s="10">
        <v>1888</v>
      </c>
      <c r="B891" s="41"/>
      <c r="C891" s="44">
        <v>0</v>
      </c>
      <c r="G891" s="39"/>
      <c r="I891" s="47"/>
      <c r="BZ891" s="13">
        <f t="shared" si="13"/>
        <v>0</v>
      </c>
      <c r="DA891" s="18"/>
      <c r="DB891" s="19"/>
    </row>
    <row r="892" spans="1:106" x14ac:dyDescent="0.3">
      <c r="A892" s="10">
        <v>1889</v>
      </c>
      <c r="B892" s="41"/>
      <c r="C892" s="44">
        <v>0</v>
      </c>
      <c r="G892" s="39"/>
      <c r="I892" s="47"/>
      <c r="BZ892" s="13">
        <f t="shared" si="13"/>
        <v>0</v>
      </c>
      <c r="DA892" s="18"/>
      <c r="DB892" s="19"/>
    </row>
    <row r="893" spans="1:106" x14ac:dyDescent="0.3">
      <c r="A893" s="10">
        <v>1890</v>
      </c>
      <c r="B893" s="41"/>
      <c r="C893" s="44">
        <v>0</v>
      </c>
      <c r="G893" s="39"/>
      <c r="I893" s="47"/>
      <c r="BZ893" s="13">
        <f t="shared" si="13"/>
        <v>0</v>
      </c>
      <c r="DA893" s="18"/>
      <c r="DB893" s="19"/>
    </row>
    <row r="894" spans="1:106" x14ac:dyDescent="0.3">
      <c r="A894" s="10">
        <v>1891</v>
      </c>
      <c r="B894" s="41"/>
      <c r="C894" s="44">
        <v>0</v>
      </c>
      <c r="G894" s="39"/>
      <c r="I894" s="47"/>
      <c r="BZ894" s="13">
        <f t="shared" si="13"/>
        <v>0</v>
      </c>
      <c r="DA894" s="18"/>
      <c r="DB894" s="19"/>
    </row>
    <row r="895" spans="1:106" x14ac:dyDescent="0.3">
      <c r="A895" s="10">
        <v>1892</v>
      </c>
      <c r="B895" s="41"/>
      <c r="C895" s="44">
        <v>0</v>
      </c>
      <c r="G895" s="39"/>
      <c r="I895" s="47"/>
      <c r="BZ895" s="13">
        <f t="shared" si="13"/>
        <v>0</v>
      </c>
      <c r="DA895" s="18"/>
      <c r="DB895" s="19"/>
    </row>
    <row r="896" spans="1:106" x14ac:dyDescent="0.3">
      <c r="A896" s="10">
        <v>1893</v>
      </c>
      <c r="B896" s="41"/>
      <c r="C896" s="44">
        <v>0</v>
      </c>
      <c r="G896" s="39"/>
      <c r="I896" s="47"/>
      <c r="BZ896" s="13">
        <f t="shared" si="13"/>
        <v>0</v>
      </c>
      <c r="DA896" s="18"/>
      <c r="DB896" s="19"/>
    </row>
    <row r="897" spans="1:106" x14ac:dyDescent="0.3">
      <c r="A897" s="10">
        <v>1894</v>
      </c>
      <c r="B897" s="41"/>
      <c r="C897" s="44">
        <v>0</v>
      </c>
      <c r="G897" s="39"/>
      <c r="I897" s="47"/>
      <c r="BZ897" s="13">
        <f t="shared" si="13"/>
        <v>0</v>
      </c>
      <c r="DA897" s="18"/>
      <c r="DB897" s="19"/>
    </row>
    <row r="898" spans="1:106" x14ac:dyDescent="0.3">
      <c r="A898" s="10">
        <v>1895</v>
      </c>
      <c r="B898" s="41"/>
      <c r="C898" s="44">
        <v>0</v>
      </c>
      <c r="G898" s="39"/>
      <c r="I898" s="47"/>
      <c r="BZ898" s="13">
        <f t="shared" si="13"/>
        <v>0</v>
      </c>
      <c r="DA898" s="18"/>
      <c r="DB898" s="19"/>
    </row>
    <row r="899" spans="1:106" x14ac:dyDescent="0.3">
      <c r="A899" s="10">
        <v>1896</v>
      </c>
      <c r="B899" s="41"/>
      <c r="C899" s="44">
        <v>0</v>
      </c>
      <c r="G899" s="39"/>
      <c r="I899" s="47"/>
      <c r="BZ899" s="13">
        <f t="shared" ref="BZ899:BZ962" si="14">ROUNDUP(I899/3,0)</f>
        <v>0</v>
      </c>
      <c r="DA899" s="18"/>
      <c r="DB899" s="19"/>
    </row>
    <row r="900" spans="1:106" x14ac:dyDescent="0.3">
      <c r="A900" s="10">
        <v>1897</v>
      </c>
      <c r="B900" s="41"/>
      <c r="C900" s="44">
        <v>0</v>
      </c>
      <c r="G900" s="39"/>
      <c r="I900" s="47"/>
      <c r="BZ900" s="13">
        <f t="shared" si="14"/>
        <v>0</v>
      </c>
      <c r="DA900" s="18"/>
      <c r="DB900" s="19"/>
    </row>
    <row r="901" spans="1:106" x14ac:dyDescent="0.3">
      <c r="A901" s="10">
        <v>1898</v>
      </c>
      <c r="B901" s="41"/>
      <c r="C901" s="44">
        <v>0</v>
      </c>
      <c r="G901" s="39"/>
      <c r="I901" s="47"/>
      <c r="BZ901" s="13">
        <f t="shared" si="14"/>
        <v>0</v>
      </c>
      <c r="DA901" s="18"/>
      <c r="DB901" s="19"/>
    </row>
    <row r="902" spans="1:106" x14ac:dyDescent="0.3">
      <c r="A902" s="10">
        <v>1899</v>
      </c>
      <c r="B902" s="41"/>
      <c r="C902" s="44">
        <v>0</v>
      </c>
      <c r="G902" s="39"/>
      <c r="I902" s="47"/>
      <c r="BZ902" s="13">
        <f t="shared" si="14"/>
        <v>0</v>
      </c>
      <c r="DA902" s="18"/>
      <c r="DB902" s="19"/>
    </row>
    <row r="903" spans="1:106" x14ac:dyDescent="0.3">
      <c r="A903" s="10">
        <v>1900</v>
      </c>
      <c r="B903" s="41"/>
      <c r="C903" s="44">
        <v>0</v>
      </c>
      <c r="G903" s="39"/>
      <c r="I903" s="47"/>
      <c r="BZ903" s="13">
        <f t="shared" si="14"/>
        <v>0</v>
      </c>
      <c r="DA903" s="18"/>
      <c r="DB903" s="19"/>
    </row>
    <row r="904" spans="1:106" x14ac:dyDescent="0.3">
      <c r="A904" s="10">
        <v>1901</v>
      </c>
      <c r="B904" s="41"/>
      <c r="C904" s="44">
        <v>0</v>
      </c>
      <c r="G904" s="39"/>
      <c r="I904" s="47"/>
      <c r="BZ904" s="13">
        <f t="shared" si="14"/>
        <v>0</v>
      </c>
      <c r="DA904" s="18"/>
      <c r="DB904" s="19"/>
    </row>
    <row r="905" spans="1:106" x14ac:dyDescent="0.3">
      <c r="A905" s="10">
        <v>1902</v>
      </c>
      <c r="B905" s="41"/>
      <c r="C905" s="44">
        <v>0</v>
      </c>
      <c r="G905" s="39"/>
      <c r="I905" s="47"/>
      <c r="BZ905" s="13">
        <f t="shared" si="14"/>
        <v>0</v>
      </c>
      <c r="DA905" s="18"/>
      <c r="DB905" s="19"/>
    </row>
    <row r="906" spans="1:106" x14ac:dyDescent="0.3">
      <c r="A906" s="10">
        <v>1903</v>
      </c>
      <c r="B906" s="41"/>
      <c r="C906" s="44">
        <v>0</v>
      </c>
      <c r="G906" s="39"/>
      <c r="I906" s="47"/>
      <c r="BZ906" s="13">
        <f t="shared" si="14"/>
        <v>0</v>
      </c>
      <c r="DA906" s="18"/>
      <c r="DB906" s="19"/>
    </row>
    <row r="907" spans="1:106" x14ac:dyDescent="0.3">
      <c r="A907" s="10">
        <v>1904</v>
      </c>
      <c r="B907" s="41"/>
      <c r="C907" s="44">
        <v>0</v>
      </c>
      <c r="G907" s="39"/>
      <c r="I907" s="47"/>
      <c r="BZ907" s="13">
        <f t="shared" si="14"/>
        <v>0</v>
      </c>
      <c r="DA907" s="18"/>
      <c r="DB907" s="19"/>
    </row>
    <row r="908" spans="1:106" x14ac:dyDescent="0.3">
      <c r="A908" s="10">
        <v>1905</v>
      </c>
      <c r="B908" s="41"/>
      <c r="C908" s="44">
        <v>0</v>
      </c>
      <c r="G908" s="39"/>
      <c r="I908" s="47"/>
      <c r="BZ908" s="13">
        <f t="shared" si="14"/>
        <v>0</v>
      </c>
      <c r="DA908" s="18"/>
      <c r="DB908" s="19"/>
    </row>
    <row r="909" spans="1:106" x14ac:dyDescent="0.3">
      <c r="A909" s="10">
        <v>1906</v>
      </c>
      <c r="B909" s="41"/>
      <c r="C909" s="44">
        <v>0</v>
      </c>
      <c r="G909" s="39"/>
      <c r="I909" s="47"/>
      <c r="BZ909" s="13">
        <f t="shared" si="14"/>
        <v>0</v>
      </c>
      <c r="DA909" s="18"/>
      <c r="DB909" s="19"/>
    </row>
    <row r="910" spans="1:106" x14ac:dyDescent="0.3">
      <c r="A910" s="10">
        <v>1907</v>
      </c>
      <c r="B910" s="41"/>
      <c r="C910" s="44">
        <v>0</v>
      </c>
      <c r="G910" s="39"/>
      <c r="I910" s="47"/>
      <c r="BZ910" s="13">
        <f t="shared" si="14"/>
        <v>0</v>
      </c>
      <c r="DA910" s="18"/>
      <c r="DB910" s="19"/>
    </row>
    <row r="911" spans="1:106" x14ac:dyDescent="0.3">
      <c r="A911" s="10">
        <v>1908</v>
      </c>
      <c r="B911" s="41"/>
      <c r="C911" s="44">
        <v>0</v>
      </c>
      <c r="G911" s="39"/>
      <c r="I911" s="47"/>
      <c r="BZ911" s="13">
        <f t="shared" si="14"/>
        <v>0</v>
      </c>
      <c r="DA911" s="18"/>
      <c r="DB911" s="19"/>
    </row>
    <row r="912" spans="1:106" x14ac:dyDescent="0.3">
      <c r="A912" s="10">
        <v>1909</v>
      </c>
      <c r="B912" s="41"/>
      <c r="C912" s="44">
        <v>0</v>
      </c>
      <c r="G912" s="39"/>
      <c r="I912" s="47"/>
      <c r="BZ912" s="13">
        <f t="shared" si="14"/>
        <v>0</v>
      </c>
      <c r="DA912" s="18"/>
      <c r="DB912" s="19"/>
    </row>
    <row r="913" spans="1:106" x14ac:dyDescent="0.3">
      <c r="A913" s="10">
        <v>1910</v>
      </c>
      <c r="B913" s="41"/>
      <c r="C913" s="44">
        <v>0</v>
      </c>
      <c r="G913" s="39"/>
      <c r="I913" s="47"/>
      <c r="BZ913" s="13">
        <f t="shared" si="14"/>
        <v>0</v>
      </c>
      <c r="DA913" s="18"/>
      <c r="DB913" s="19"/>
    </row>
    <row r="914" spans="1:106" x14ac:dyDescent="0.3">
      <c r="A914" s="10">
        <v>1911</v>
      </c>
      <c r="B914" s="41"/>
      <c r="C914" s="44">
        <v>0</v>
      </c>
      <c r="G914" s="39"/>
      <c r="I914" s="47"/>
      <c r="BZ914" s="13">
        <f t="shared" si="14"/>
        <v>0</v>
      </c>
      <c r="DA914" s="18"/>
      <c r="DB914" s="19"/>
    </row>
    <row r="915" spans="1:106" x14ac:dyDescent="0.3">
      <c r="A915" s="10">
        <v>1912</v>
      </c>
      <c r="B915" s="41"/>
      <c r="C915" s="44">
        <v>0</v>
      </c>
      <c r="G915" s="39"/>
      <c r="I915" s="47"/>
      <c r="BZ915" s="13">
        <f t="shared" si="14"/>
        <v>0</v>
      </c>
      <c r="DA915" s="18"/>
      <c r="DB915" s="19"/>
    </row>
    <row r="916" spans="1:106" x14ac:dyDescent="0.3">
      <c r="A916" s="10">
        <v>1913</v>
      </c>
      <c r="B916" s="41"/>
      <c r="C916" s="44">
        <v>0</v>
      </c>
      <c r="G916" s="39"/>
      <c r="I916" s="47"/>
      <c r="BZ916" s="13">
        <f t="shared" si="14"/>
        <v>0</v>
      </c>
      <c r="DA916" s="18"/>
      <c r="DB916" s="19"/>
    </row>
    <row r="917" spans="1:106" x14ac:dyDescent="0.3">
      <c r="A917" s="10">
        <v>1914</v>
      </c>
      <c r="B917" s="41"/>
      <c r="C917" s="44">
        <v>0</v>
      </c>
      <c r="G917" s="39"/>
      <c r="I917" s="47"/>
      <c r="BZ917" s="13">
        <f t="shared" si="14"/>
        <v>0</v>
      </c>
      <c r="DA917" s="18"/>
      <c r="DB917" s="19"/>
    </row>
    <row r="918" spans="1:106" x14ac:dyDescent="0.3">
      <c r="A918" s="10">
        <v>1915</v>
      </c>
      <c r="B918" s="41"/>
      <c r="C918" s="44">
        <v>0</v>
      </c>
      <c r="G918" s="39"/>
      <c r="I918" s="47"/>
      <c r="BZ918" s="13">
        <f t="shared" si="14"/>
        <v>0</v>
      </c>
      <c r="DA918" s="18"/>
      <c r="DB918" s="19"/>
    </row>
    <row r="919" spans="1:106" x14ac:dyDescent="0.3">
      <c r="A919" s="10">
        <v>1916</v>
      </c>
      <c r="B919" s="41"/>
      <c r="C919" s="44">
        <v>0</v>
      </c>
      <c r="G919" s="39"/>
      <c r="I919" s="47"/>
      <c r="BZ919" s="13">
        <f t="shared" si="14"/>
        <v>0</v>
      </c>
      <c r="DA919" s="18"/>
      <c r="DB919" s="19"/>
    </row>
    <row r="920" spans="1:106" x14ac:dyDescent="0.3">
      <c r="A920" s="10">
        <v>1917</v>
      </c>
      <c r="B920" s="41"/>
      <c r="C920" s="44">
        <v>0</v>
      </c>
      <c r="G920" s="39"/>
      <c r="I920" s="47"/>
      <c r="BZ920" s="13">
        <f t="shared" si="14"/>
        <v>0</v>
      </c>
      <c r="DA920" s="18"/>
      <c r="DB920" s="19"/>
    </row>
    <row r="921" spans="1:106" x14ac:dyDescent="0.3">
      <c r="A921" s="10">
        <v>1918</v>
      </c>
      <c r="B921" s="41"/>
      <c r="C921" s="44">
        <v>0</v>
      </c>
      <c r="G921" s="39"/>
      <c r="I921" s="47"/>
      <c r="BZ921" s="13">
        <f t="shared" si="14"/>
        <v>0</v>
      </c>
      <c r="DA921" s="18"/>
      <c r="DB921" s="19"/>
    </row>
    <row r="922" spans="1:106" x14ac:dyDescent="0.3">
      <c r="A922" s="10">
        <v>1919</v>
      </c>
      <c r="B922" s="41"/>
      <c r="C922" s="44">
        <v>0</v>
      </c>
      <c r="G922" s="39"/>
      <c r="I922" s="47"/>
      <c r="BZ922" s="13">
        <f t="shared" si="14"/>
        <v>0</v>
      </c>
      <c r="DA922" s="18"/>
      <c r="DB922" s="19"/>
    </row>
    <row r="923" spans="1:106" x14ac:dyDescent="0.3">
      <c r="A923" s="10">
        <v>1920</v>
      </c>
      <c r="B923" s="41"/>
      <c r="C923" s="44">
        <v>0</v>
      </c>
      <c r="G923" s="39"/>
      <c r="I923" s="47"/>
      <c r="BZ923" s="13">
        <f t="shared" si="14"/>
        <v>0</v>
      </c>
      <c r="DA923" s="18"/>
      <c r="DB923" s="19"/>
    </row>
    <row r="924" spans="1:106" x14ac:dyDescent="0.3">
      <c r="A924" s="10">
        <v>1921</v>
      </c>
      <c r="B924" s="41"/>
      <c r="C924" s="44">
        <v>0</v>
      </c>
      <c r="G924" s="39"/>
      <c r="I924" s="47"/>
      <c r="BZ924" s="13">
        <f t="shared" si="14"/>
        <v>0</v>
      </c>
      <c r="DA924" s="18"/>
      <c r="DB924" s="19"/>
    </row>
    <row r="925" spans="1:106" x14ac:dyDescent="0.3">
      <c r="A925" s="10">
        <v>1922</v>
      </c>
      <c r="B925" s="41"/>
      <c r="C925" s="44">
        <v>0</v>
      </c>
      <c r="G925" s="39"/>
      <c r="I925" s="47"/>
      <c r="BZ925" s="13">
        <f t="shared" si="14"/>
        <v>0</v>
      </c>
      <c r="DA925" s="18"/>
      <c r="DB925" s="19"/>
    </row>
    <row r="926" spans="1:106" x14ac:dyDescent="0.3">
      <c r="A926" s="10">
        <v>1923</v>
      </c>
      <c r="B926" s="41"/>
      <c r="C926" s="44">
        <v>0</v>
      </c>
      <c r="G926" s="39"/>
      <c r="I926" s="47"/>
      <c r="BZ926" s="13">
        <f t="shared" si="14"/>
        <v>0</v>
      </c>
      <c r="DA926" s="18"/>
      <c r="DB926" s="19"/>
    </row>
    <row r="927" spans="1:106" x14ac:dyDescent="0.3">
      <c r="A927" s="10">
        <v>1924</v>
      </c>
      <c r="B927" s="41"/>
      <c r="C927" s="44">
        <v>0</v>
      </c>
      <c r="G927" s="39"/>
      <c r="I927" s="47"/>
      <c r="BZ927" s="13">
        <f t="shared" si="14"/>
        <v>0</v>
      </c>
      <c r="DA927" s="18"/>
      <c r="DB927" s="19"/>
    </row>
    <row r="928" spans="1:106" x14ac:dyDescent="0.3">
      <c r="A928" s="10">
        <v>1925</v>
      </c>
      <c r="B928" s="41"/>
      <c r="C928" s="44">
        <v>0</v>
      </c>
      <c r="G928" s="39"/>
      <c r="I928" s="47"/>
      <c r="BZ928" s="13">
        <f t="shared" si="14"/>
        <v>0</v>
      </c>
      <c r="DA928" s="18"/>
      <c r="DB928" s="19"/>
    </row>
    <row r="929" spans="1:106" x14ac:dyDescent="0.3">
      <c r="A929" s="10">
        <v>1926</v>
      </c>
      <c r="B929" s="41"/>
      <c r="C929" s="44">
        <v>0</v>
      </c>
      <c r="G929" s="39"/>
      <c r="I929" s="47"/>
      <c r="BZ929" s="13">
        <f t="shared" si="14"/>
        <v>0</v>
      </c>
      <c r="DA929" s="18"/>
      <c r="DB929" s="19"/>
    </row>
    <row r="930" spans="1:106" x14ac:dyDescent="0.3">
      <c r="A930" s="10">
        <v>1927</v>
      </c>
      <c r="B930" s="41"/>
      <c r="C930" s="44">
        <v>0</v>
      </c>
      <c r="G930" s="39"/>
      <c r="I930" s="47"/>
      <c r="BZ930" s="13">
        <f t="shared" si="14"/>
        <v>0</v>
      </c>
      <c r="DA930" s="18"/>
      <c r="DB930" s="19"/>
    </row>
    <row r="931" spans="1:106" x14ac:dyDescent="0.3">
      <c r="A931" s="10">
        <v>1928</v>
      </c>
      <c r="B931" s="41"/>
      <c r="C931" s="44">
        <v>0</v>
      </c>
      <c r="G931" s="39"/>
      <c r="I931" s="47"/>
      <c r="BZ931" s="13">
        <f t="shared" si="14"/>
        <v>0</v>
      </c>
      <c r="DA931" s="18"/>
      <c r="DB931" s="19"/>
    </row>
    <row r="932" spans="1:106" x14ac:dyDescent="0.3">
      <c r="A932" s="10">
        <v>1929</v>
      </c>
      <c r="B932" s="41"/>
      <c r="C932" s="44">
        <v>0</v>
      </c>
      <c r="G932" s="39"/>
      <c r="I932" s="47"/>
      <c r="BZ932" s="13">
        <f t="shared" si="14"/>
        <v>0</v>
      </c>
      <c r="DA932" s="18"/>
      <c r="DB932" s="19"/>
    </row>
    <row r="933" spans="1:106" x14ac:dyDescent="0.3">
      <c r="A933" s="10">
        <v>1930</v>
      </c>
      <c r="B933" s="41"/>
      <c r="C933" s="44">
        <v>0</v>
      </c>
      <c r="G933" s="39"/>
      <c r="I933" s="47"/>
      <c r="BZ933" s="13">
        <f t="shared" si="14"/>
        <v>0</v>
      </c>
      <c r="DA933" s="18"/>
      <c r="DB933" s="19"/>
    </row>
    <row r="934" spans="1:106" x14ac:dyDescent="0.3">
      <c r="A934" s="10">
        <v>1931</v>
      </c>
      <c r="B934" s="41"/>
      <c r="C934" s="44">
        <v>0</v>
      </c>
      <c r="G934" s="39"/>
      <c r="I934" s="47"/>
      <c r="BZ934" s="13">
        <f t="shared" si="14"/>
        <v>0</v>
      </c>
      <c r="DA934" s="18"/>
      <c r="DB934" s="19"/>
    </row>
    <row r="935" spans="1:106" x14ac:dyDescent="0.3">
      <c r="A935" s="10">
        <v>1932</v>
      </c>
      <c r="B935" s="41"/>
      <c r="C935" s="44">
        <v>0</v>
      </c>
      <c r="G935" s="39"/>
      <c r="I935" s="47"/>
      <c r="BZ935" s="13">
        <f t="shared" si="14"/>
        <v>0</v>
      </c>
      <c r="DA935" s="18"/>
      <c r="DB935" s="19"/>
    </row>
    <row r="936" spans="1:106" x14ac:dyDescent="0.3">
      <c r="A936" s="10">
        <v>1933</v>
      </c>
      <c r="B936" s="41"/>
      <c r="C936" s="44">
        <v>0</v>
      </c>
      <c r="G936" s="39"/>
      <c r="I936" s="47"/>
      <c r="BZ936" s="13">
        <f t="shared" si="14"/>
        <v>0</v>
      </c>
      <c r="DA936" s="18"/>
      <c r="DB936" s="19"/>
    </row>
    <row r="937" spans="1:106" x14ac:dyDescent="0.3">
      <c r="A937" s="10">
        <v>1934</v>
      </c>
      <c r="B937" s="41"/>
      <c r="C937" s="44">
        <v>0</v>
      </c>
      <c r="G937" s="39"/>
      <c r="I937" s="47"/>
      <c r="BZ937" s="13">
        <f t="shared" si="14"/>
        <v>0</v>
      </c>
      <c r="DA937" s="18"/>
      <c r="DB937" s="19"/>
    </row>
    <row r="938" spans="1:106" x14ac:dyDescent="0.3">
      <c r="A938" s="10">
        <v>1935</v>
      </c>
      <c r="B938" s="41"/>
      <c r="C938" s="44">
        <v>0</v>
      </c>
      <c r="G938" s="39"/>
      <c r="I938" s="47"/>
      <c r="BZ938" s="13">
        <f t="shared" si="14"/>
        <v>0</v>
      </c>
      <c r="DA938" s="18"/>
      <c r="DB938" s="19"/>
    </row>
    <row r="939" spans="1:106" x14ac:dyDescent="0.3">
      <c r="A939" s="10">
        <v>1936</v>
      </c>
      <c r="B939" s="41"/>
      <c r="C939" s="44">
        <v>0</v>
      </c>
      <c r="G939" s="39"/>
      <c r="I939" s="47"/>
      <c r="BZ939" s="13">
        <f t="shared" si="14"/>
        <v>0</v>
      </c>
      <c r="DA939" s="18"/>
      <c r="DB939" s="19"/>
    </row>
    <row r="940" spans="1:106" x14ac:dyDescent="0.3">
      <c r="A940" s="10">
        <v>1937</v>
      </c>
      <c r="B940" s="41"/>
      <c r="C940" s="44">
        <v>0</v>
      </c>
      <c r="G940" s="39"/>
      <c r="I940" s="47"/>
      <c r="BZ940" s="13">
        <f t="shared" si="14"/>
        <v>0</v>
      </c>
      <c r="DA940" s="18"/>
      <c r="DB940" s="19"/>
    </row>
    <row r="941" spans="1:106" x14ac:dyDescent="0.3">
      <c r="A941" s="10">
        <v>1938</v>
      </c>
      <c r="B941" s="41"/>
      <c r="C941" s="44">
        <v>0</v>
      </c>
      <c r="G941" s="39"/>
      <c r="I941" s="47"/>
      <c r="BZ941" s="13">
        <f t="shared" si="14"/>
        <v>0</v>
      </c>
      <c r="DA941" s="18"/>
      <c r="DB941" s="19"/>
    </row>
    <row r="942" spans="1:106" x14ac:dyDescent="0.3">
      <c r="A942" s="10">
        <v>1939</v>
      </c>
      <c r="B942" s="41"/>
      <c r="C942" s="44">
        <v>0</v>
      </c>
      <c r="G942" s="39"/>
      <c r="I942" s="47"/>
      <c r="BZ942" s="13">
        <f t="shared" si="14"/>
        <v>0</v>
      </c>
      <c r="DA942" s="18"/>
      <c r="DB942" s="19"/>
    </row>
    <row r="943" spans="1:106" x14ac:dyDescent="0.3">
      <c r="A943" s="10">
        <v>1940</v>
      </c>
      <c r="B943" s="41"/>
      <c r="C943" s="44">
        <v>0</v>
      </c>
      <c r="G943" s="39"/>
      <c r="I943" s="47"/>
      <c r="BZ943" s="13">
        <f t="shared" si="14"/>
        <v>0</v>
      </c>
      <c r="DA943" s="18"/>
      <c r="DB943" s="19"/>
    </row>
    <row r="944" spans="1:106" x14ac:dyDescent="0.3">
      <c r="A944" s="10">
        <v>1941</v>
      </c>
      <c r="B944" s="41"/>
      <c r="C944" s="44">
        <v>0</v>
      </c>
      <c r="G944" s="39"/>
      <c r="I944" s="47"/>
      <c r="BZ944" s="13">
        <f t="shared" si="14"/>
        <v>0</v>
      </c>
      <c r="DA944" s="18"/>
      <c r="DB944" s="19"/>
    </row>
    <row r="945" spans="1:106" x14ac:dyDescent="0.3">
      <c r="A945" s="10">
        <v>1942</v>
      </c>
      <c r="B945" s="41"/>
      <c r="C945" s="44">
        <v>0</v>
      </c>
      <c r="G945" s="39"/>
      <c r="I945" s="47"/>
      <c r="BZ945" s="13">
        <f t="shared" si="14"/>
        <v>0</v>
      </c>
      <c r="DA945" s="18"/>
      <c r="DB945" s="19"/>
    </row>
    <row r="946" spans="1:106" x14ac:dyDescent="0.3">
      <c r="A946" s="10">
        <v>1943</v>
      </c>
      <c r="B946" s="41"/>
      <c r="C946" s="44">
        <v>0</v>
      </c>
      <c r="G946" s="39"/>
      <c r="I946" s="47"/>
      <c r="BZ946" s="13">
        <f t="shared" si="14"/>
        <v>0</v>
      </c>
      <c r="DA946" s="18"/>
      <c r="DB946" s="19"/>
    </row>
    <row r="947" spans="1:106" x14ac:dyDescent="0.3">
      <c r="A947" s="10">
        <v>1944</v>
      </c>
      <c r="B947" s="41"/>
      <c r="C947" s="44">
        <v>0</v>
      </c>
      <c r="G947" s="39"/>
      <c r="I947" s="47"/>
      <c r="BZ947" s="13">
        <f t="shared" si="14"/>
        <v>0</v>
      </c>
      <c r="DA947" s="18"/>
      <c r="DB947" s="19"/>
    </row>
    <row r="948" spans="1:106" x14ac:dyDescent="0.3">
      <c r="A948" s="10">
        <v>1945</v>
      </c>
      <c r="B948" s="41"/>
      <c r="C948" s="44">
        <v>0</v>
      </c>
      <c r="G948" s="39"/>
      <c r="I948" s="47"/>
      <c r="BZ948" s="13">
        <f t="shared" si="14"/>
        <v>0</v>
      </c>
      <c r="DA948" s="18"/>
      <c r="DB948" s="19"/>
    </row>
    <row r="949" spans="1:106" x14ac:dyDescent="0.3">
      <c r="A949" s="10">
        <v>1946</v>
      </c>
      <c r="B949" s="41"/>
      <c r="C949" s="44">
        <v>0</v>
      </c>
      <c r="G949" s="39"/>
      <c r="I949" s="47"/>
      <c r="BZ949" s="13">
        <f t="shared" si="14"/>
        <v>0</v>
      </c>
      <c r="DA949" s="18"/>
      <c r="DB949" s="19"/>
    </row>
    <row r="950" spans="1:106" x14ac:dyDescent="0.3">
      <c r="A950" s="10">
        <v>1947</v>
      </c>
      <c r="B950" s="41"/>
      <c r="C950" s="44">
        <v>0</v>
      </c>
      <c r="G950" s="39"/>
      <c r="I950" s="47"/>
      <c r="BZ950" s="13">
        <f t="shared" si="14"/>
        <v>0</v>
      </c>
      <c r="DA950" s="18"/>
      <c r="DB950" s="19"/>
    </row>
    <row r="951" spans="1:106" x14ac:dyDescent="0.3">
      <c r="A951" s="10">
        <v>1948</v>
      </c>
      <c r="B951" s="41"/>
      <c r="C951" s="44">
        <v>0</v>
      </c>
      <c r="G951" s="39"/>
      <c r="I951" s="47"/>
      <c r="BZ951" s="13">
        <f t="shared" si="14"/>
        <v>0</v>
      </c>
      <c r="DA951" s="18"/>
      <c r="DB951" s="19"/>
    </row>
    <row r="952" spans="1:106" x14ac:dyDescent="0.3">
      <c r="A952" s="10">
        <v>1949</v>
      </c>
      <c r="B952" s="41"/>
      <c r="C952" s="44">
        <v>0</v>
      </c>
      <c r="G952" s="39"/>
      <c r="I952" s="47"/>
      <c r="BZ952" s="13">
        <f t="shared" si="14"/>
        <v>0</v>
      </c>
      <c r="DA952" s="18"/>
      <c r="DB952" s="19"/>
    </row>
    <row r="953" spans="1:106" x14ac:dyDescent="0.3">
      <c r="A953" s="10">
        <v>1950</v>
      </c>
      <c r="B953" s="41"/>
      <c r="C953" s="44">
        <v>0</v>
      </c>
      <c r="G953" s="39"/>
      <c r="I953" s="47"/>
      <c r="BZ953" s="13">
        <f t="shared" si="14"/>
        <v>0</v>
      </c>
      <c r="DA953" s="18"/>
      <c r="DB953" s="19"/>
    </row>
    <row r="954" spans="1:106" x14ac:dyDescent="0.3">
      <c r="A954" s="10">
        <v>1951</v>
      </c>
      <c r="B954" s="41"/>
      <c r="C954" s="44">
        <v>0</v>
      </c>
      <c r="G954" s="39"/>
      <c r="I954" s="47"/>
      <c r="BZ954" s="13">
        <f t="shared" si="14"/>
        <v>0</v>
      </c>
      <c r="DA954" s="18"/>
      <c r="DB954" s="19"/>
    </row>
    <row r="955" spans="1:106" x14ac:dyDescent="0.3">
      <c r="A955" s="10">
        <v>1952</v>
      </c>
      <c r="B955" s="41"/>
      <c r="C955" s="44">
        <v>0</v>
      </c>
      <c r="G955" s="39"/>
      <c r="I955" s="47"/>
      <c r="BZ955" s="13">
        <f t="shared" si="14"/>
        <v>0</v>
      </c>
      <c r="DA955" s="18"/>
      <c r="DB955" s="19"/>
    </row>
    <row r="956" spans="1:106" x14ac:dyDescent="0.3">
      <c r="A956" s="10">
        <v>1953</v>
      </c>
      <c r="B956" s="41"/>
      <c r="C956" s="44">
        <v>0</v>
      </c>
      <c r="G956" s="39"/>
      <c r="I956" s="47"/>
      <c r="BZ956" s="13">
        <f t="shared" si="14"/>
        <v>0</v>
      </c>
      <c r="DA956" s="18"/>
      <c r="DB956" s="19"/>
    </row>
    <row r="957" spans="1:106" x14ac:dyDescent="0.3">
      <c r="A957" s="10">
        <v>1954</v>
      </c>
      <c r="B957" s="41"/>
      <c r="C957" s="44">
        <v>0</v>
      </c>
      <c r="G957" s="39"/>
      <c r="I957" s="47"/>
      <c r="BZ957" s="13">
        <f t="shared" si="14"/>
        <v>0</v>
      </c>
      <c r="DA957" s="18"/>
      <c r="DB957" s="19"/>
    </row>
    <row r="958" spans="1:106" x14ac:dyDescent="0.3">
      <c r="A958" s="10">
        <v>1955</v>
      </c>
      <c r="B958" s="41"/>
      <c r="C958" s="44">
        <v>0</v>
      </c>
      <c r="G958" s="39"/>
      <c r="I958" s="47"/>
      <c r="BZ958" s="13">
        <f t="shared" si="14"/>
        <v>0</v>
      </c>
      <c r="DA958" s="18"/>
      <c r="DB958" s="19"/>
    </row>
    <row r="959" spans="1:106" x14ac:dyDescent="0.3">
      <c r="A959" s="10">
        <v>1956</v>
      </c>
      <c r="B959" s="41"/>
      <c r="C959" s="44">
        <v>0</v>
      </c>
      <c r="G959" s="39"/>
      <c r="I959" s="47"/>
      <c r="BZ959" s="13">
        <f t="shared" si="14"/>
        <v>0</v>
      </c>
      <c r="DA959" s="18"/>
      <c r="DB959" s="19"/>
    </row>
    <row r="960" spans="1:106" x14ac:dyDescent="0.3">
      <c r="A960" s="10">
        <v>1957</v>
      </c>
      <c r="B960" s="41"/>
      <c r="C960" s="44">
        <v>0</v>
      </c>
      <c r="G960" s="39"/>
      <c r="I960" s="47"/>
      <c r="BZ960" s="13">
        <f t="shared" si="14"/>
        <v>0</v>
      </c>
      <c r="DA960" s="18"/>
      <c r="DB960" s="19"/>
    </row>
    <row r="961" spans="1:106" x14ac:dyDescent="0.3">
      <c r="A961" s="10">
        <v>1958</v>
      </c>
      <c r="B961" s="41"/>
      <c r="C961" s="44">
        <v>0</v>
      </c>
      <c r="G961" s="39"/>
      <c r="I961" s="47"/>
      <c r="BZ961" s="13">
        <f t="shared" si="14"/>
        <v>0</v>
      </c>
      <c r="DA961" s="18"/>
      <c r="DB961" s="19"/>
    </row>
    <row r="962" spans="1:106" x14ac:dyDescent="0.3">
      <c r="A962" s="10">
        <v>1959</v>
      </c>
      <c r="B962" s="41"/>
      <c r="C962" s="44">
        <v>0</v>
      </c>
      <c r="G962" s="39"/>
      <c r="I962" s="47"/>
      <c r="BZ962" s="13">
        <f t="shared" si="14"/>
        <v>0</v>
      </c>
      <c r="DA962" s="18"/>
      <c r="DB962" s="19"/>
    </row>
    <row r="963" spans="1:106" x14ac:dyDescent="0.3">
      <c r="A963" s="10">
        <v>1960</v>
      </c>
      <c r="B963" s="41"/>
      <c r="C963" s="44">
        <v>0</v>
      </c>
      <c r="G963" s="39"/>
      <c r="I963" s="47"/>
      <c r="BZ963" s="13">
        <f t="shared" ref="BZ963:BZ1003" si="15">ROUNDUP(I963/3,0)</f>
        <v>0</v>
      </c>
      <c r="DA963" s="18"/>
      <c r="DB963" s="19"/>
    </row>
    <row r="964" spans="1:106" x14ac:dyDescent="0.3">
      <c r="A964" s="10">
        <v>1961</v>
      </c>
      <c r="B964" s="41"/>
      <c r="C964" s="44">
        <v>0</v>
      </c>
      <c r="G964" s="39"/>
      <c r="I964" s="47"/>
      <c r="BZ964" s="13">
        <f t="shared" si="15"/>
        <v>0</v>
      </c>
      <c r="DA964" s="18"/>
      <c r="DB964" s="19"/>
    </row>
    <row r="965" spans="1:106" x14ac:dyDescent="0.3">
      <c r="A965" s="10">
        <v>1962</v>
      </c>
      <c r="B965" s="41"/>
      <c r="C965" s="44">
        <v>0</v>
      </c>
      <c r="G965" s="39"/>
      <c r="I965" s="47"/>
      <c r="BZ965" s="13">
        <f t="shared" si="15"/>
        <v>0</v>
      </c>
      <c r="DA965" s="18"/>
      <c r="DB965" s="19"/>
    </row>
    <row r="966" spans="1:106" x14ac:dyDescent="0.3">
      <c r="A966" s="10">
        <v>1963</v>
      </c>
      <c r="B966" s="41"/>
      <c r="C966" s="44">
        <v>0</v>
      </c>
      <c r="G966" s="39"/>
      <c r="I966" s="47"/>
      <c r="BZ966" s="13">
        <f t="shared" si="15"/>
        <v>0</v>
      </c>
      <c r="DA966" s="18"/>
      <c r="DB966" s="19"/>
    </row>
    <row r="967" spans="1:106" x14ac:dyDescent="0.3">
      <c r="A967" s="10">
        <v>1964</v>
      </c>
      <c r="B967" s="41"/>
      <c r="C967" s="44">
        <v>0</v>
      </c>
      <c r="G967" s="39"/>
      <c r="I967" s="47"/>
      <c r="BZ967" s="13">
        <f t="shared" si="15"/>
        <v>0</v>
      </c>
      <c r="DA967" s="18"/>
      <c r="DB967" s="19"/>
    </row>
    <row r="968" spans="1:106" x14ac:dyDescent="0.3">
      <c r="A968" s="10">
        <v>1965</v>
      </c>
      <c r="B968" s="41"/>
      <c r="C968" s="44">
        <v>0</v>
      </c>
      <c r="G968" s="39"/>
      <c r="I968" s="47"/>
      <c r="BZ968" s="13">
        <f t="shared" si="15"/>
        <v>0</v>
      </c>
      <c r="DA968" s="18"/>
      <c r="DB968" s="19"/>
    </row>
    <row r="969" spans="1:106" x14ac:dyDescent="0.3">
      <c r="A969" s="10">
        <v>1966</v>
      </c>
      <c r="B969" s="41"/>
      <c r="C969" s="44">
        <v>0</v>
      </c>
      <c r="G969" s="39"/>
      <c r="I969" s="47"/>
      <c r="BZ969" s="13">
        <f t="shared" si="15"/>
        <v>0</v>
      </c>
      <c r="DA969" s="18"/>
      <c r="DB969" s="19"/>
    </row>
    <row r="970" spans="1:106" x14ac:dyDescent="0.3">
      <c r="A970" s="10">
        <v>1967</v>
      </c>
      <c r="B970" s="41"/>
      <c r="C970" s="44">
        <v>0</v>
      </c>
      <c r="G970" s="39"/>
      <c r="I970" s="47"/>
      <c r="BZ970" s="13">
        <f t="shared" si="15"/>
        <v>0</v>
      </c>
      <c r="DA970" s="18"/>
      <c r="DB970" s="19"/>
    </row>
    <row r="971" spans="1:106" x14ac:dyDescent="0.3">
      <c r="A971" s="10">
        <v>1968</v>
      </c>
      <c r="B971" s="41"/>
      <c r="C971" s="44">
        <v>0</v>
      </c>
      <c r="G971" s="39"/>
      <c r="I971" s="47"/>
      <c r="BZ971" s="13">
        <f t="shared" si="15"/>
        <v>0</v>
      </c>
      <c r="DA971" s="18"/>
      <c r="DB971" s="19"/>
    </row>
    <row r="972" spans="1:106" x14ac:dyDescent="0.3">
      <c r="A972" s="10">
        <v>1969</v>
      </c>
      <c r="B972" s="41"/>
      <c r="C972" s="44">
        <v>0</v>
      </c>
      <c r="G972" s="39"/>
      <c r="I972" s="47"/>
      <c r="BZ972" s="13">
        <f t="shared" si="15"/>
        <v>0</v>
      </c>
      <c r="DA972" s="18"/>
      <c r="DB972" s="19"/>
    </row>
    <row r="973" spans="1:106" x14ac:dyDescent="0.3">
      <c r="A973" s="10">
        <v>1970</v>
      </c>
      <c r="B973" s="41"/>
      <c r="C973" s="44">
        <v>0</v>
      </c>
      <c r="G973" s="39"/>
      <c r="I973" s="47"/>
      <c r="BZ973" s="13">
        <f t="shared" si="15"/>
        <v>0</v>
      </c>
      <c r="DA973" s="18"/>
      <c r="DB973" s="19"/>
    </row>
    <row r="974" spans="1:106" x14ac:dyDescent="0.3">
      <c r="A974" s="10">
        <v>1971</v>
      </c>
      <c r="B974" s="41"/>
      <c r="C974" s="44">
        <v>0</v>
      </c>
      <c r="G974" s="39"/>
      <c r="I974" s="47"/>
      <c r="BZ974" s="13">
        <f t="shared" si="15"/>
        <v>0</v>
      </c>
      <c r="DA974" s="18"/>
      <c r="DB974" s="19"/>
    </row>
    <row r="975" spans="1:106" x14ac:dyDescent="0.3">
      <c r="A975" s="10">
        <v>1972</v>
      </c>
      <c r="B975" s="41"/>
      <c r="C975" s="44">
        <v>0</v>
      </c>
      <c r="G975" s="39"/>
      <c r="I975" s="47"/>
      <c r="BZ975" s="13">
        <f t="shared" si="15"/>
        <v>0</v>
      </c>
      <c r="DA975" s="18"/>
      <c r="DB975" s="19"/>
    </row>
    <row r="976" spans="1:106" x14ac:dyDescent="0.3">
      <c r="A976" s="10">
        <v>1973</v>
      </c>
      <c r="B976" s="41"/>
      <c r="C976" s="44">
        <v>0</v>
      </c>
      <c r="G976" s="39"/>
      <c r="I976" s="47"/>
      <c r="BZ976" s="13">
        <f t="shared" si="15"/>
        <v>0</v>
      </c>
      <c r="DA976" s="18"/>
      <c r="DB976" s="19"/>
    </row>
    <row r="977" spans="1:106" x14ac:dyDescent="0.3">
      <c r="A977" s="10">
        <v>1974</v>
      </c>
      <c r="B977" s="41"/>
      <c r="C977" s="44">
        <v>0</v>
      </c>
      <c r="G977" s="39"/>
      <c r="I977" s="47"/>
      <c r="BZ977" s="13">
        <f t="shared" si="15"/>
        <v>0</v>
      </c>
      <c r="DA977" s="18"/>
      <c r="DB977" s="19"/>
    </row>
    <row r="978" spans="1:106" x14ac:dyDescent="0.3">
      <c r="A978" s="10">
        <v>1975</v>
      </c>
      <c r="B978" s="41"/>
      <c r="C978" s="44">
        <v>0</v>
      </c>
      <c r="G978" s="39"/>
      <c r="I978" s="47"/>
      <c r="BZ978" s="13">
        <f t="shared" si="15"/>
        <v>0</v>
      </c>
      <c r="DA978" s="18"/>
      <c r="DB978" s="19"/>
    </row>
    <row r="979" spans="1:106" x14ac:dyDescent="0.3">
      <c r="A979" s="10">
        <v>1976</v>
      </c>
      <c r="B979" s="41"/>
      <c r="C979" s="44">
        <v>0</v>
      </c>
      <c r="G979" s="39"/>
      <c r="I979" s="47"/>
      <c r="BZ979" s="13">
        <f t="shared" si="15"/>
        <v>0</v>
      </c>
      <c r="DA979" s="18"/>
      <c r="DB979" s="19"/>
    </row>
    <row r="980" spans="1:106" x14ac:dyDescent="0.3">
      <c r="A980" s="10">
        <v>1977</v>
      </c>
      <c r="B980" s="41"/>
      <c r="C980" s="44">
        <v>0</v>
      </c>
      <c r="G980" s="39"/>
      <c r="I980" s="47"/>
      <c r="BZ980" s="13">
        <f t="shared" si="15"/>
        <v>0</v>
      </c>
      <c r="DA980" s="18"/>
      <c r="DB980" s="19"/>
    </row>
    <row r="981" spans="1:106" x14ac:dyDescent="0.3">
      <c r="A981" s="10">
        <v>1978</v>
      </c>
      <c r="B981" s="41"/>
      <c r="C981" s="44">
        <v>0</v>
      </c>
      <c r="G981" s="39"/>
      <c r="I981" s="47"/>
      <c r="BZ981" s="13">
        <f t="shared" si="15"/>
        <v>0</v>
      </c>
      <c r="DA981" s="18"/>
      <c r="DB981" s="19"/>
    </row>
    <row r="982" spans="1:106" x14ac:dyDescent="0.3">
      <c r="A982" s="10">
        <v>1979</v>
      </c>
      <c r="B982" s="41"/>
      <c r="C982" s="44">
        <v>0</v>
      </c>
      <c r="G982" s="39"/>
      <c r="I982" s="47"/>
      <c r="BZ982" s="13">
        <f t="shared" si="15"/>
        <v>0</v>
      </c>
      <c r="DA982" s="18"/>
      <c r="DB982" s="19"/>
    </row>
    <row r="983" spans="1:106" x14ac:dyDescent="0.3">
      <c r="A983" s="10">
        <v>1980</v>
      </c>
      <c r="B983" s="41"/>
      <c r="C983" s="44">
        <v>0</v>
      </c>
      <c r="G983" s="39"/>
      <c r="I983" s="47"/>
      <c r="BZ983" s="13">
        <f t="shared" si="15"/>
        <v>0</v>
      </c>
      <c r="DA983" s="18"/>
      <c r="DB983" s="19"/>
    </row>
    <row r="984" spans="1:106" x14ac:dyDescent="0.3">
      <c r="A984" s="10">
        <v>1981</v>
      </c>
      <c r="B984" s="41"/>
      <c r="C984" s="44">
        <v>0</v>
      </c>
      <c r="G984" s="39"/>
      <c r="I984" s="47"/>
      <c r="BZ984" s="13">
        <f t="shared" si="15"/>
        <v>0</v>
      </c>
      <c r="DA984" s="18"/>
      <c r="DB984" s="19"/>
    </row>
    <row r="985" spans="1:106" x14ac:dyDescent="0.3">
      <c r="A985" s="10">
        <v>1982</v>
      </c>
      <c r="B985" s="41"/>
      <c r="C985" s="44">
        <v>0</v>
      </c>
      <c r="G985" s="39"/>
      <c r="I985" s="47"/>
      <c r="BZ985" s="13">
        <f t="shared" si="15"/>
        <v>0</v>
      </c>
      <c r="DA985" s="18"/>
      <c r="DB985" s="19"/>
    </row>
    <row r="986" spans="1:106" x14ac:dyDescent="0.3">
      <c r="A986" s="10">
        <v>1983</v>
      </c>
      <c r="B986" s="41"/>
      <c r="C986" s="44">
        <v>0</v>
      </c>
      <c r="G986" s="39"/>
      <c r="I986" s="47"/>
      <c r="BZ986" s="13">
        <f t="shared" si="15"/>
        <v>0</v>
      </c>
      <c r="DA986" s="18"/>
      <c r="DB986" s="19"/>
    </row>
    <row r="987" spans="1:106" x14ac:dyDescent="0.3">
      <c r="A987" s="10">
        <v>1984</v>
      </c>
      <c r="B987" s="41"/>
      <c r="C987" s="44">
        <v>0</v>
      </c>
      <c r="G987" s="39"/>
      <c r="I987" s="47"/>
      <c r="BZ987" s="13">
        <f t="shared" si="15"/>
        <v>0</v>
      </c>
      <c r="DA987" s="18"/>
      <c r="DB987" s="19"/>
    </row>
    <row r="988" spans="1:106" x14ac:dyDescent="0.3">
      <c r="A988" s="10">
        <v>1985</v>
      </c>
      <c r="B988" s="41"/>
      <c r="C988" s="44">
        <v>0</v>
      </c>
      <c r="G988" s="39"/>
      <c r="I988" s="47"/>
      <c r="BZ988" s="13">
        <f t="shared" si="15"/>
        <v>0</v>
      </c>
      <c r="DA988" s="18"/>
      <c r="DB988" s="19"/>
    </row>
    <row r="989" spans="1:106" x14ac:dyDescent="0.3">
      <c r="A989" s="10">
        <v>1986</v>
      </c>
      <c r="B989" s="41"/>
      <c r="C989" s="44">
        <v>0</v>
      </c>
      <c r="G989" s="39"/>
      <c r="I989" s="47"/>
      <c r="BZ989" s="13">
        <f t="shared" si="15"/>
        <v>0</v>
      </c>
      <c r="DA989" s="18"/>
      <c r="DB989" s="19"/>
    </row>
    <row r="990" spans="1:106" x14ac:dyDescent="0.3">
      <c r="A990" s="10">
        <v>1987</v>
      </c>
      <c r="B990" s="41"/>
      <c r="C990" s="44">
        <v>0</v>
      </c>
      <c r="G990" s="39"/>
      <c r="I990" s="47"/>
      <c r="BZ990" s="13">
        <f t="shared" si="15"/>
        <v>0</v>
      </c>
      <c r="DA990" s="18"/>
      <c r="DB990" s="19"/>
    </row>
    <row r="991" spans="1:106" x14ac:dyDescent="0.3">
      <c r="A991" s="10">
        <v>1988</v>
      </c>
      <c r="B991" s="41"/>
      <c r="C991" s="44">
        <v>0</v>
      </c>
      <c r="G991" s="39"/>
      <c r="I991" s="47"/>
      <c r="BZ991" s="13">
        <f t="shared" si="15"/>
        <v>0</v>
      </c>
      <c r="DA991" s="18"/>
      <c r="DB991" s="19"/>
    </row>
    <row r="992" spans="1:106" x14ac:dyDescent="0.3">
      <c r="A992" s="10">
        <v>1989</v>
      </c>
      <c r="B992" s="41"/>
      <c r="C992" s="44">
        <v>0</v>
      </c>
      <c r="G992" s="39"/>
      <c r="I992" s="47"/>
      <c r="BZ992" s="13">
        <f t="shared" si="15"/>
        <v>0</v>
      </c>
      <c r="DA992" s="18"/>
      <c r="DB992" s="19"/>
    </row>
    <row r="993" spans="1:106" x14ac:dyDescent="0.3">
      <c r="A993" s="10">
        <v>1990</v>
      </c>
      <c r="B993" s="41"/>
      <c r="C993" s="44">
        <v>0</v>
      </c>
      <c r="G993" s="39"/>
      <c r="I993" s="47"/>
      <c r="BZ993" s="13">
        <f t="shared" si="15"/>
        <v>0</v>
      </c>
      <c r="DA993" s="18"/>
      <c r="DB993" s="19"/>
    </row>
    <row r="994" spans="1:106" x14ac:dyDescent="0.3">
      <c r="A994" s="10">
        <v>1991</v>
      </c>
      <c r="B994" s="41"/>
      <c r="C994" s="44">
        <v>0</v>
      </c>
      <c r="G994" s="39"/>
      <c r="I994" s="47"/>
      <c r="BZ994" s="13">
        <f t="shared" si="15"/>
        <v>0</v>
      </c>
      <c r="DA994" s="18"/>
      <c r="DB994" s="19"/>
    </row>
    <row r="995" spans="1:106" x14ac:dyDescent="0.3">
      <c r="A995" s="10">
        <v>1992</v>
      </c>
      <c r="B995" s="41"/>
      <c r="C995" s="44">
        <v>0</v>
      </c>
      <c r="G995" s="39"/>
      <c r="I995" s="47"/>
      <c r="BZ995" s="13">
        <f t="shared" si="15"/>
        <v>0</v>
      </c>
      <c r="DA995" s="18"/>
      <c r="DB995" s="19"/>
    </row>
    <row r="996" spans="1:106" x14ac:dyDescent="0.3">
      <c r="A996" s="10">
        <v>1993</v>
      </c>
      <c r="B996" s="41"/>
      <c r="C996" s="44">
        <v>0</v>
      </c>
      <c r="G996" s="39"/>
      <c r="I996" s="47"/>
      <c r="BZ996" s="13">
        <f t="shared" si="15"/>
        <v>0</v>
      </c>
      <c r="DA996" s="18"/>
      <c r="DB996" s="19"/>
    </row>
    <row r="997" spans="1:106" x14ac:dyDescent="0.3">
      <c r="A997" s="10">
        <v>1994</v>
      </c>
      <c r="B997" s="41"/>
      <c r="C997" s="44">
        <v>0</v>
      </c>
      <c r="G997" s="39"/>
      <c r="I997" s="47"/>
      <c r="BZ997" s="13">
        <f t="shared" si="15"/>
        <v>0</v>
      </c>
      <c r="DA997" s="18"/>
      <c r="DB997" s="19"/>
    </row>
    <row r="998" spans="1:106" x14ac:dyDescent="0.3">
      <c r="A998" s="10">
        <v>1995</v>
      </c>
      <c r="B998" s="41"/>
      <c r="C998" s="44">
        <v>0</v>
      </c>
      <c r="G998" s="39"/>
      <c r="I998" s="47"/>
      <c r="BZ998" s="13">
        <f t="shared" si="15"/>
        <v>0</v>
      </c>
      <c r="DA998" s="18"/>
      <c r="DB998" s="19"/>
    </row>
    <row r="999" spans="1:106" x14ac:dyDescent="0.3">
      <c r="A999" s="10">
        <v>1996</v>
      </c>
      <c r="B999" s="41"/>
      <c r="C999" s="44">
        <v>0</v>
      </c>
      <c r="G999" s="39"/>
      <c r="I999" s="47"/>
      <c r="BZ999" s="13">
        <f t="shared" si="15"/>
        <v>0</v>
      </c>
      <c r="DA999" s="18"/>
      <c r="DB999" s="19"/>
    </row>
    <row r="1000" spans="1:106" x14ac:dyDescent="0.3">
      <c r="A1000" s="10">
        <v>1997</v>
      </c>
      <c r="B1000" s="41"/>
      <c r="C1000" s="44">
        <v>0</v>
      </c>
      <c r="G1000" s="39"/>
      <c r="I1000" s="47"/>
      <c r="BZ1000" s="13">
        <f t="shared" si="15"/>
        <v>0</v>
      </c>
      <c r="DA1000" s="18"/>
      <c r="DB1000" s="19"/>
    </row>
    <row r="1001" spans="1:106" x14ac:dyDescent="0.3">
      <c r="A1001" s="10">
        <v>1998</v>
      </c>
      <c r="B1001" s="41"/>
      <c r="C1001" s="44">
        <v>0</v>
      </c>
      <c r="G1001" s="39"/>
      <c r="I1001" s="47"/>
      <c r="BZ1001" s="13">
        <f t="shared" si="15"/>
        <v>0</v>
      </c>
      <c r="DA1001" s="18"/>
      <c r="DB1001" s="19"/>
    </row>
    <row r="1002" spans="1:106" x14ac:dyDescent="0.3">
      <c r="A1002" s="10">
        <v>1999</v>
      </c>
      <c r="B1002" s="41"/>
      <c r="C1002" s="44">
        <v>0</v>
      </c>
      <c r="G1002" s="39"/>
      <c r="I1002" s="47"/>
      <c r="BZ1002" s="13">
        <f t="shared" si="15"/>
        <v>0</v>
      </c>
      <c r="DA1002" s="18"/>
      <c r="DB1002" s="19"/>
    </row>
    <row r="1003" spans="1:106" ht="15" thickBot="1" x14ac:dyDescent="0.35">
      <c r="A1003" s="11">
        <v>2000</v>
      </c>
      <c r="B1003" s="42"/>
      <c r="C1003" s="45">
        <v>0</v>
      </c>
      <c r="G1003" s="39"/>
      <c r="I1003" s="48"/>
      <c r="BZ1003" s="14">
        <f t="shared" si="15"/>
        <v>0</v>
      </c>
      <c r="DA1003" s="20"/>
      <c r="DB1003" s="21"/>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O161"/>
  <sheetViews>
    <sheetView topLeftCell="A28" workbookViewId="0">
      <selection activeCell="O1" sqref="O1"/>
    </sheetView>
  </sheetViews>
  <sheetFormatPr baseColWidth="10" defaultRowHeight="14.4" x14ac:dyDescent="0.3"/>
  <cols>
    <col min="1" max="1" width="9.77734375" style="4" customWidth="1"/>
    <col min="2" max="2" width="6.77734375" style="4" customWidth="1"/>
    <col min="3" max="3" width="18.77734375" customWidth="1"/>
    <col min="4" max="4" width="6.77734375" style="4" customWidth="1"/>
    <col min="5" max="7" width="10.77734375" style="4" customWidth="1"/>
    <col min="8" max="8" width="8.77734375" style="3" customWidth="1"/>
    <col min="9" max="14" width="0.33203125" customWidth="1"/>
  </cols>
  <sheetData>
    <row r="1" spans="1:15" ht="30" customHeight="1" thickBot="1" x14ac:dyDescent="0.35">
      <c r="A1" s="33" t="s">
        <v>101</v>
      </c>
      <c r="B1" s="29" t="s">
        <v>98</v>
      </c>
      <c r="C1" s="29" t="s">
        <v>102</v>
      </c>
      <c r="D1" s="29" t="s">
        <v>103</v>
      </c>
      <c r="E1" s="29" t="s">
        <v>104</v>
      </c>
      <c r="F1" s="29" t="s">
        <v>105</v>
      </c>
      <c r="G1" s="29" t="s">
        <v>106</v>
      </c>
      <c r="H1" s="29" t="s">
        <v>107</v>
      </c>
      <c r="O1" s="35">
        <f>Horaire!$A$20</f>
        <v>42978</v>
      </c>
    </row>
    <row r="2" spans="1:15" x14ac:dyDescent="0.3">
      <c r="A2" s="27" t="s">
        <v>3</v>
      </c>
      <c r="B2" s="27">
        <v>1020</v>
      </c>
      <c r="C2" s="15" t="s">
        <v>24</v>
      </c>
      <c r="D2" s="27"/>
      <c r="E2" s="27">
        <v>100</v>
      </c>
      <c r="F2" s="27">
        <v>178</v>
      </c>
      <c r="G2" s="27">
        <v>138</v>
      </c>
      <c r="H2" s="28"/>
    </row>
    <row r="3" spans="1:15" x14ac:dyDescent="0.3">
      <c r="A3" s="6" t="s">
        <v>3</v>
      </c>
      <c r="B3" s="6">
        <v>1069</v>
      </c>
      <c r="C3" s="7" t="s">
        <v>73</v>
      </c>
      <c r="D3" s="6"/>
      <c r="E3" s="6">
        <v>104</v>
      </c>
      <c r="F3" s="6">
        <v>232</v>
      </c>
      <c r="G3" s="6">
        <v>135</v>
      </c>
      <c r="H3" s="8"/>
    </row>
    <row r="4" spans="1:15" x14ac:dyDescent="0.3">
      <c r="A4" s="6" t="s">
        <v>6</v>
      </c>
      <c r="B4" s="6">
        <v>1040</v>
      </c>
      <c r="C4" s="7" t="s">
        <v>44</v>
      </c>
      <c r="D4" s="6"/>
      <c r="E4" s="6">
        <v>258</v>
      </c>
      <c r="F4" s="6">
        <v>165</v>
      </c>
      <c r="G4" s="6">
        <v>137</v>
      </c>
      <c r="H4" s="8"/>
    </row>
    <row r="5" spans="1:15" x14ac:dyDescent="0.3">
      <c r="A5" s="6" t="s">
        <v>6</v>
      </c>
      <c r="B5" s="6">
        <v>1003</v>
      </c>
      <c r="C5" s="7" t="s">
        <v>7</v>
      </c>
      <c r="D5" s="6"/>
      <c r="E5" s="6">
        <v>236</v>
      </c>
      <c r="F5" s="6">
        <v>205</v>
      </c>
      <c r="G5" s="6">
        <v>300</v>
      </c>
      <c r="H5" s="8"/>
    </row>
    <row r="6" spans="1:15" x14ac:dyDescent="0.3">
      <c r="A6" s="6" t="s">
        <v>3</v>
      </c>
      <c r="B6" s="6">
        <v>1004</v>
      </c>
      <c r="C6" s="7" t="s">
        <v>8</v>
      </c>
      <c r="D6" s="6"/>
      <c r="E6" s="6">
        <v>178</v>
      </c>
      <c r="F6" s="6">
        <v>266</v>
      </c>
      <c r="G6" s="6">
        <v>181</v>
      </c>
      <c r="H6" s="8"/>
    </row>
    <row r="7" spans="1:15" x14ac:dyDescent="0.3">
      <c r="A7" s="6" t="s">
        <v>108</v>
      </c>
      <c r="B7" s="6"/>
      <c r="C7" s="7" t="s">
        <v>109</v>
      </c>
      <c r="D7" s="6"/>
      <c r="E7" s="6"/>
      <c r="F7" s="6"/>
      <c r="G7" s="6"/>
      <c r="H7" s="8"/>
    </row>
    <row r="8" spans="1:15" x14ac:dyDescent="0.3">
      <c r="A8" s="6" t="s">
        <v>108</v>
      </c>
      <c r="B8" s="6"/>
      <c r="C8" s="7" t="s">
        <v>109</v>
      </c>
      <c r="D8" s="6"/>
      <c r="E8" s="6"/>
      <c r="F8" s="6"/>
      <c r="G8" s="6"/>
      <c r="H8" s="8"/>
    </row>
    <row r="9" spans="1:15" x14ac:dyDescent="0.3">
      <c r="A9" s="6" t="s">
        <v>110</v>
      </c>
      <c r="B9" s="6"/>
      <c r="C9" s="7" t="s">
        <v>109</v>
      </c>
      <c r="D9" s="6"/>
      <c r="E9" s="6"/>
      <c r="F9" s="6"/>
      <c r="G9" s="6"/>
      <c r="H9" s="8"/>
    </row>
    <row r="10" spans="1:15" x14ac:dyDescent="0.3">
      <c r="A10" s="6" t="s">
        <v>110</v>
      </c>
      <c r="B10" s="6"/>
      <c r="C10" s="7" t="s">
        <v>109</v>
      </c>
      <c r="D10" s="6"/>
      <c r="E10" s="6"/>
      <c r="F10" s="6"/>
      <c r="G10" s="6"/>
      <c r="H10" s="8"/>
    </row>
    <row r="11" spans="1:15" x14ac:dyDescent="0.3">
      <c r="A11" s="26"/>
      <c r="B11" s="26"/>
      <c r="C11" s="26" t="s">
        <v>111</v>
      </c>
      <c r="D11" s="26"/>
      <c r="E11" s="26"/>
      <c r="F11" s="26"/>
      <c r="G11" s="26"/>
      <c r="H11" s="26"/>
    </row>
    <row r="12" spans="1:15" x14ac:dyDescent="0.3">
      <c r="A12" s="6" t="s">
        <v>6</v>
      </c>
      <c r="B12" s="6">
        <v>1064</v>
      </c>
      <c r="C12" s="7" t="s">
        <v>68</v>
      </c>
      <c r="D12" s="6"/>
      <c r="E12" s="6">
        <v>172</v>
      </c>
      <c r="F12" s="6">
        <v>139</v>
      </c>
      <c r="G12" s="6">
        <v>182</v>
      </c>
      <c r="H12" s="8"/>
    </row>
    <row r="13" spans="1:15" x14ac:dyDescent="0.3">
      <c r="A13" s="6" t="s">
        <v>6</v>
      </c>
      <c r="B13" s="6">
        <v>1011</v>
      </c>
      <c r="C13" s="7" t="s">
        <v>15</v>
      </c>
      <c r="D13" s="6"/>
      <c r="E13" s="6">
        <v>149</v>
      </c>
      <c r="F13" s="6">
        <v>190</v>
      </c>
      <c r="G13" s="6">
        <v>193</v>
      </c>
      <c r="H13" s="8"/>
    </row>
    <row r="14" spans="1:15" x14ac:dyDescent="0.3">
      <c r="A14" s="6" t="s">
        <v>3</v>
      </c>
      <c r="B14" s="6">
        <v>1000</v>
      </c>
      <c r="C14" s="7" t="s">
        <v>2</v>
      </c>
      <c r="D14" s="6"/>
      <c r="E14" s="6">
        <v>144</v>
      </c>
      <c r="F14" s="6">
        <v>156</v>
      </c>
      <c r="G14" s="6">
        <v>198</v>
      </c>
      <c r="H14" s="8"/>
    </row>
    <row r="15" spans="1:15" x14ac:dyDescent="0.3">
      <c r="A15" s="6" t="s">
        <v>6</v>
      </c>
      <c r="B15" s="6">
        <v>1052</v>
      </c>
      <c r="C15" s="7" t="s">
        <v>56</v>
      </c>
      <c r="D15" s="6"/>
      <c r="E15" s="6">
        <v>262</v>
      </c>
      <c r="F15" s="6">
        <v>266</v>
      </c>
      <c r="G15" s="6">
        <v>212</v>
      </c>
      <c r="H15" s="8"/>
    </row>
    <row r="16" spans="1:15" x14ac:dyDescent="0.3">
      <c r="A16" s="6" t="s">
        <v>3</v>
      </c>
      <c r="B16" s="6">
        <v>1009</v>
      </c>
      <c r="C16" s="7" t="s">
        <v>13</v>
      </c>
      <c r="D16" s="6"/>
      <c r="E16" s="6">
        <v>184</v>
      </c>
      <c r="F16" s="6">
        <v>180</v>
      </c>
      <c r="G16" s="6">
        <v>242</v>
      </c>
      <c r="H16" s="8"/>
    </row>
    <row r="17" spans="1:8" x14ac:dyDescent="0.3">
      <c r="A17" s="6" t="s">
        <v>108</v>
      </c>
      <c r="B17" s="6"/>
      <c r="C17" s="7" t="s">
        <v>109</v>
      </c>
      <c r="D17" s="6"/>
      <c r="E17" s="6"/>
      <c r="F17" s="6"/>
      <c r="G17" s="6"/>
      <c r="H17" s="8"/>
    </row>
    <row r="18" spans="1:8" x14ac:dyDescent="0.3">
      <c r="A18" s="6" t="s">
        <v>108</v>
      </c>
      <c r="B18" s="6"/>
      <c r="C18" s="7" t="s">
        <v>109</v>
      </c>
      <c r="D18" s="6"/>
      <c r="E18" s="6"/>
      <c r="F18" s="6"/>
      <c r="G18" s="6"/>
      <c r="H18" s="8"/>
    </row>
    <row r="19" spans="1:8" x14ac:dyDescent="0.3">
      <c r="A19" s="6" t="s">
        <v>110</v>
      </c>
      <c r="B19" s="6"/>
      <c r="C19" s="7" t="s">
        <v>109</v>
      </c>
      <c r="D19" s="6"/>
      <c r="E19" s="6"/>
      <c r="F19" s="6"/>
      <c r="G19" s="6"/>
      <c r="H19" s="8"/>
    </row>
    <row r="20" spans="1:8" x14ac:dyDescent="0.3">
      <c r="A20" s="6" t="s">
        <v>110</v>
      </c>
      <c r="B20" s="6"/>
      <c r="C20" s="7" t="s">
        <v>109</v>
      </c>
      <c r="D20" s="6"/>
      <c r="E20" s="6"/>
      <c r="F20" s="6"/>
      <c r="G20" s="6"/>
      <c r="H20" s="8"/>
    </row>
    <row r="21" spans="1:8" x14ac:dyDescent="0.3">
      <c r="A21" s="26"/>
      <c r="B21" s="26"/>
      <c r="C21" s="26" t="s">
        <v>112</v>
      </c>
      <c r="D21" s="26"/>
      <c r="E21" s="26"/>
      <c r="F21" s="26"/>
      <c r="G21" s="26"/>
      <c r="H21" s="26"/>
    </row>
    <row r="22" spans="1:8" x14ac:dyDescent="0.3">
      <c r="A22" s="6" t="s">
        <v>6</v>
      </c>
      <c r="B22" s="6">
        <v>1010</v>
      </c>
      <c r="C22" s="7" t="s">
        <v>14</v>
      </c>
      <c r="D22" s="6"/>
      <c r="E22" s="6"/>
      <c r="F22" s="6"/>
      <c r="G22" s="6"/>
      <c r="H22" s="8" t="s">
        <v>113</v>
      </c>
    </row>
    <row r="23" spans="1:8" x14ac:dyDescent="0.3">
      <c r="A23" s="6" t="s">
        <v>3</v>
      </c>
      <c r="B23" s="6">
        <v>1065</v>
      </c>
      <c r="C23" s="7" t="s">
        <v>69</v>
      </c>
      <c r="D23" s="6"/>
      <c r="E23" s="6">
        <v>112</v>
      </c>
      <c r="F23" s="6">
        <v>132</v>
      </c>
      <c r="G23" s="6">
        <v>187</v>
      </c>
      <c r="H23" s="8"/>
    </row>
    <row r="24" spans="1:8" x14ac:dyDescent="0.3">
      <c r="A24" s="6" t="s">
        <v>6</v>
      </c>
      <c r="B24" s="6">
        <v>1012</v>
      </c>
      <c r="C24" s="7" t="s">
        <v>16</v>
      </c>
      <c r="D24" s="6"/>
      <c r="E24" s="6">
        <v>215</v>
      </c>
      <c r="F24" s="6">
        <v>186</v>
      </c>
      <c r="G24" s="6">
        <v>112</v>
      </c>
      <c r="H24" s="8"/>
    </row>
    <row r="25" spans="1:8" x14ac:dyDescent="0.3">
      <c r="A25" s="6" t="s">
        <v>3</v>
      </c>
      <c r="B25" s="6">
        <v>1013</v>
      </c>
      <c r="C25" s="7" t="s">
        <v>17</v>
      </c>
      <c r="D25" s="6"/>
      <c r="E25" s="6">
        <v>205</v>
      </c>
      <c r="F25" s="6">
        <v>257</v>
      </c>
      <c r="G25" s="6">
        <v>300</v>
      </c>
      <c r="H25" s="8"/>
    </row>
    <row r="26" spans="1:8" x14ac:dyDescent="0.3">
      <c r="A26" s="6" t="s">
        <v>6</v>
      </c>
      <c r="B26" s="6">
        <v>1014</v>
      </c>
      <c r="C26" s="7" t="s">
        <v>18</v>
      </c>
      <c r="D26" s="6"/>
      <c r="E26" s="6">
        <v>210</v>
      </c>
      <c r="F26" s="6">
        <v>227</v>
      </c>
      <c r="G26" s="6">
        <v>218</v>
      </c>
      <c r="H26" s="8"/>
    </row>
    <row r="27" spans="1:8" x14ac:dyDescent="0.3">
      <c r="A27" s="6" t="s">
        <v>108</v>
      </c>
      <c r="B27" s="6"/>
      <c r="C27" s="7" t="s">
        <v>109</v>
      </c>
      <c r="D27" s="6"/>
      <c r="E27" s="6"/>
      <c r="F27" s="6"/>
      <c r="G27" s="6"/>
      <c r="H27" s="8"/>
    </row>
    <row r="28" spans="1:8" x14ac:dyDescent="0.3">
      <c r="A28" s="6" t="s">
        <v>108</v>
      </c>
      <c r="B28" s="6"/>
      <c r="C28" s="7" t="s">
        <v>109</v>
      </c>
      <c r="D28" s="6"/>
      <c r="E28" s="6"/>
      <c r="F28" s="6"/>
      <c r="G28" s="6"/>
      <c r="H28" s="8"/>
    </row>
    <row r="29" spans="1:8" x14ac:dyDescent="0.3">
      <c r="A29" s="6" t="s">
        <v>110</v>
      </c>
      <c r="B29" s="6">
        <v>3002</v>
      </c>
      <c r="C29" s="7" t="s">
        <v>114</v>
      </c>
      <c r="D29" s="6"/>
      <c r="E29" s="6">
        <v>133</v>
      </c>
      <c r="F29" s="6">
        <v>153</v>
      </c>
      <c r="G29" s="6">
        <v>192</v>
      </c>
      <c r="H29" s="8"/>
    </row>
    <row r="30" spans="1:8" x14ac:dyDescent="0.3">
      <c r="A30" s="6" t="s">
        <v>110</v>
      </c>
      <c r="B30" s="6"/>
      <c r="C30" s="7" t="s">
        <v>109</v>
      </c>
      <c r="D30" s="6"/>
      <c r="E30" s="6"/>
      <c r="F30" s="6"/>
      <c r="G30" s="6"/>
      <c r="H30" s="8"/>
    </row>
    <row r="31" spans="1:8" x14ac:dyDescent="0.3">
      <c r="A31" s="26"/>
      <c r="B31" s="26"/>
      <c r="C31" s="26" t="s">
        <v>115</v>
      </c>
      <c r="D31" s="26"/>
      <c r="E31" s="26"/>
      <c r="F31" s="26"/>
      <c r="G31" s="26"/>
      <c r="H31" s="26"/>
    </row>
    <row r="32" spans="1:8" x14ac:dyDescent="0.3">
      <c r="A32" s="56" t="s">
        <v>3</v>
      </c>
      <c r="B32" s="56">
        <v>1015</v>
      </c>
      <c r="C32" s="57" t="s">
        <v>19</v>
      </c>
      <c r="D32" s="56"/>
      <c r="E32" s="56">
        <v>221</v>
      </c>
      <c r="F32" s="56">
        <v>152</v>
      </c>
      <c r="G32" s="56">
        <v>110</v>
      </c>
      <c r="H32" s="58"/>
    </row>
    <row r="33" spans="1:8" x14ac:dyDescent="0.3">
      <c r="A33" s="6" t="s">
        <v>6</v>
      </c>
      <c r="B33" s="6">
        <v>1016</v>
      </c>
      <c r="C33" s="7" t="s">
        <v>20</v>
      </c>
      <c r="D33" s="6"/>
      <c r="E33" s="6">
        <v>180</v>
      </c>
      <c r="F33" s="6">
        <v>166</v>
      </c>
      <c r="G33" s="6">
        <v>119</v>
      </c>
      <c r="H33" s="8"/>
    </row>
    <row r="34" spans="1:8" x14ac:dyDescent="0.3">
      <c r="A34" s="6" t="s">
        <v>6</v>
      </c>
      <c r="B34" s="6">
        <v>1017</v>
      </c>
      <c r="C34" s="7" t="s">
        <v>21</v>
      </c>
      <c r="D34" s="6"/>
      <c r="E34" s="6">
        <v>225</v>
      </c>
      <c r="F34" s="6">
        <v>176</v>
      </c>
      <c r="G34" s="6">
        <v>239</v>
      </c>
      <c r="H34" s="8"/>
    </row>
    <row r="35" spans="1:8" x14ac:dyDescent="0.3">
      <c r="A35" s="6" t="s">
        <v>6</v>
      </c>
      <c r="B35" s="6">
        <v>1018</v>
      </c>
      <c r="C35" s="7" t="s">
        <v>22</v>
      </c>
      <c r="D35" s="6"/>
      <c r="E35" s="6">
        <v>216</v>
      </c>
      <c r="F35" s="6">
        <v>226</v>
      </c>
      <c r="G35" s="6">
        <v>259</v>
      </c>
      <c r="H35" s="8"/>
    </row>
    <row r="36" spans="1:8" x14ac:dyDescent="0.3">
      <c r="A36" s="6" t="s">
        <v>6</v>
      </c>
      <c r="B36" s="6">
        <v>1019</v>
      </c>
      <c r="C36" s="7" t="s">
        <v>23</v>
      </c>
      <c r="D36" s="6"/>
      <c r="E36" s="6">
        <v>222</v>
      </c>
      <c r="F36" s="6">
        <v>300</v>
      </c>
      <c r="G36" s="6">
        <v>235</v>
      </c>
      <c r="H36" s="8"/>
    </row>
    <row r="37" spans="1:8" x14ac:dyDescent="0.3">
      <c r="A37" s="6" t="s">
        <v>108</v>
      </c>
      <c r="B37" s="6"/>
      <c r="C37" s="7" t="s">
        <v>109</v>
      </c>
      <c r="D37" s="6"/>
      <c r="E37" s="6"/>
      <c r="F37" s="6"/>
      <c r="G37" s="6"/>
      <c r="H37" s="8"/>
    </row>
    <row r="38" spans="1:8" x14ac:dyDescent="0.3">
      <c r="A38" s="6" t="s">
        <v>108</v>
      </c>
      <c r="B38" s="6"/>
      <c r="C38" s="7" t="s">
        <v>109</v>
      </c>
      <c r="D38" s="6"/>
      <c r="E38" s="6"/>
      <c r="F38" s="6"/>
      <c r="G38" s="6"/>
      <c r="H38" s="8"/>
    </row>
    <row r="39" spans="1:8" x14ac:dyDescent="0.3">
      <c r="A39" s="6" t="s">
        <v>110</v>
      </c>
      <c r="B39" s="6"/>
      <c r="C39" s="7" t="s">
        <v>109</v>
      </c>
      <c r="D39" s="6"/>
      <c r="E39" s="6"/>
      <c r="F39" s="6"/>
      <c r="G39" s="6"/>
      <c r="H39" s="8"/>
    </row>
    <row r="40" spans="1:8" x14ac:dyDescent="0.3">
      <c r="A40" s="6" t="s">
        <v>110</v>
      </c>
      <c r="B40" s="6"/>
      <c r="C40" s="7" t="s">
        <v>109</v>
      </c>
      <c r="D40" s="6"/>
      <c r="E40" s="6"/>
      <c r="F40" s="6"/>
      <c r="G40" s="6"/>
      <c r="H40" s="8"/>
    </row>
    <row r="41" spans="1:8" x14ac:dyDescent="0.3">
      <c r="A41" s="26"/>
      <c r="B41" s="26"/>
      <c r="C41" s="26" t="s">
        <v>116</v>
      </c>
      <c r="D41" s="26"/>
      <c r="E41" s="26"/>
      <c r="F41" s="26"/>
      <c r="G41" s="26"/>
      <c r="H41" s="26"/>
    </row>
    <row r="42" spans="1:8" x14ac:dyDescent="0.3">
      <c r="A42" s="59" t="s">
        <v>6</v>
      </c>
      <c r="B42" s="59">
        <v>1030</v>
      </c>
      <c r="C42" s="60" t="s">
        <v>34</v>
      </c>
      <c r="D42" s="59"/>
      <c r="E42" s="59">
        <v>104</v>
      </c>
      <c r="F42" s="59">
        <v>192</v>
      </c>
      <c r="G42" s="59">
        <v>139</v>
      </c>
      <c r="H42" s="61"/>
    </row>
    <row r="43" spans="1:8" x14ac:dyDescent="0.3">
      <c r="A43" s="6" t="s">
        <v>3</v>
      </c>
      <c r="B43" s="6">
        <v>1021</v>
      </c>
      <c r="C43" s="7" t="s">
        <v>25</v>
      </c>
      <c r="D43" s="6"/>
      <c r="E43" s="6">
        <v>234</v>
      </c>
      <c r="F43" s="6">
        <v>223</v>
      </c>
      <c r="G43" s="6">
        <v>196</v>
      </c>
      <c r="H43" s="8"/>
    </row>
    <row r="44" spans="1:8" x14ac:dyDescent="0.3">
      <c r="A44" s="6" t="s">
        <v>3</v>
      </c>
      <c r="B44" s="6">
        <v>1022</v>
      </c>
      <c r="C44" s="7" t="s">
        <v>26</v>
      </c>
      <c r="D44" s="6"/>
      <c r="E44" s="6">
        <v>236</v>
      </c>
      <c r="F44" s="6">
        <v>206</v>
      </c>
      <c r="G44" s="6">
        <v>245</v>
      </c>
      <c r="H44" s="8"/>
    </row>
    <row r="45" spans="1:8" x14ac:dyDescent="0.3">
      <c r="A45" s="6" t="s">
        <v>3</v>
      </c>
      <c r="B45" s="6">
        <v>1023</v>
      </c>
      <c r="C45" s="7" t="s">
        <v>27</v>
      </c>
      <c r="D45" s="6"/>
      <c r="E45" s="6">
        <v>230</v>
      </c>
      <c r="F45" s="6">
        <v>300</v>
      </c>
      <c r="G45" s="6">
        <v>238</v>
      </c>
      <c r="H45" s="8"/>
    </row>
    <row r="46" spans="1:8" x14ac:dyDescent="0.3">
      <c r="A46" s="6" t="s">
        <v>6</v>
      </c>
      <c r="B46" s="6">
        <v>1024</v>
      </c>
      <c r="C46" s="7" t="s">
        <v>28</v>
      </c>
      <c r="D46" s="6"/>
      <c r="E46" s="6">
        <v>216</v>
      </c>
      <c r="F46" s="6">
        <v>224</v>
      </c>
      <c r="G46" s="6">
        <v>243</v>
      </c>
      <c r="H46" s="8"/>
    </row>
    <row r="47" spans="1:8" x14ac:dyDescent="0.3">
      <c r="A47" s="6" t="s">
        <v>108</v>
      </c>
      <c r="B47" s="6"/>
      <c r="C47" s="7" t="s">
        <v>109</v>
      </c>
      <c r="D47" s="6"/>
      <c r="E47" s="6"/>
      <c r="F47" s="6"/>
      <c r="G47" s="6"/>
      <c r="H47" s="8"/>
    </row>
    <row r="48" spans="1:8" x14ac:dyDescent="0.3">
      <c r="A48" s="6" t="s">
        <v>108</v>
      </c>
      <c r="B48" s="6"/>
      <c r="C48" s="7" t="s">
        <v>109</v>
      </c>
      <c r="D48" s="6"/>
      <c r="E48" s="6"/>
      <c r="F48" s="6"/>
      <c r="G48" s="6"/>
      <c r="H48" s="8"/>
    </row>
    <row r="49" spans="1:8" x14ac:dyDescent="0.3">
      <c r="A49" s="6" t="s">
        <v>110</v>
      </c>
      <c r="B49" s="6">
        <v>3001</v>
      </c>
      <c r="C49" s="7" t="s">
        <v>117</v>
      </c>
      <c r="D49" s="6"/>
      <c r="E49" s="6">
        <v>127</v>
      </c>
      <c r="F49" s="6">
        <v>155</v>
      </c>
      <c r="G49" s="6">
        <v>105</v>
      </c>
      <c r="H49" s="8"/>
    </row>
    <row r="50" spans="1:8" x14ac:dyDescent="0.3">
      <c r="A50" s="6" t="s">
        <v>110</v>
      </c>
      <c r="B50" s="6"/>
      <c r="C50" s="7" t="s">
        <v>109</v>
      </c>
      <c r="D50" s="6"/>
      <c r="E50" s="6"/>
      <c r="F50" s="6"/>
      <c r="G50" s="6"/>
      <c r="H50" s="8"/>
    </row>
    <row r="51" spans="1:8" x14ac:dyDescent="0.3">
      <c r="A51" s="26"/>
      <c r="B51" s="26"/>
      <c r="C51" s="26" t="s">
        <v>118</v>
      </c>
      <c r="D51" s="26"/>
      <c r="E51" s="26"/>
      <c r="F51" s="26"/>
      <c r="G51" s="26"/>
      <c r="H51" s="26"/>
    </row>
    <row r="52" spans="1:8" x14ac:dyDescent="0.3">
      <c r="A52" s="6" t="s">
        <v>3</v>
      </c>
      <c r="B52" s="6">
        <v>1025</v>
      </c>
      <c r="C52" s="7" t="s">
        <v>29</v>
      </c>
      <c r="D52" s="6"/>
      <c r="E52" s="6">
        <v>113</v>
      </c>
      <c r="F52" s="6">
        <v>174</v>
      </c>
      <c r="G52" s="6">
        <v>239</v>
      </c>
      <c r="H52" s="8"/>
    </row>
    <row r="53" spans="1:8" x14ac:dyDescent="0.3">
      <c r="A53" s="6" t="s">
        <v>3</v>
      </c>
      <c r="B53" s="6">
        <v>1026</v>
      </c>
      <c r="C53" s="7" t="s">
        <v>30</v>
      </c>
      <c r="D53" s="6"/>
      <c r="E53" s="6">
        <v>250</v>
      </c>
      <c r="F53" s="6">
        <v>191</v>
      </c>
      <c r="G53" s="6">
        <v>149</v>
      </c>
      <c r="H53" s="8"/>
    </row>
    <row r="54" spans="1:8" x14ac:dyDescent="0.3">
      <c r="A54" s="6" t="s">
        <v>6</v>
      </c>
      <c r="B54" s="6">
        <v>1007</v>
      </c>
      <c r="C54" s="7" t="s">
        <v>11</v>
      </c>
      <c r="D54" s="6"/>
      <c r="E54" s="6">
        <v>136</v>
      </c>
      <c r="F54" s="6">
        <v>163</v>
      </c>
      <c r="G54" s="6">
        <v>152</v>
      </c>
      <c r="H54" s="8"/>
    </row>
    <row r="55" spans="1:8" x14ac:dyDescent="0.3">
      <c r="A55" s="6" t="s">
        <v>6</v>
      </c>
      <c r="B55" s="6">
        <v>1028</v>
      </c>
      <c r="C55" s="7" t="s">
        <v>32</v>
      </c>
      <c r="D55" s="6"/>
      <c r="E55" s="6">
        <v>135</v>
      </c>
      <c r="F55" s="6">
        <v>300</v>
      </c>
      <c r="G55" s="6">
        <v>204</v>
      </c>
      <c r="H55" s="8"/>
    </row>
    <row r="56" spans="1:8" x14ac:dyDescent="0.3">
      <c r="A56" s="6" t="s">
        <v>3</v>
      </c>
      <c r="B56" s="6">
        <v>1029</v>
      </c>
      <c r="C56" s="7" t="s">
        <v>33</v>
      </c>
      <c r="D56" s="6"/>
      <c r="E56" s="6">
        <v>271</v>
      </c>
      <c r="F56" s="6">
        <v>159</v>
      </c>
      <c r="G56" s="6">
        <v>237</v>
      </c>
      <c r="H56" s="8"/>
    </row>
    <row r="57" spans="1:8" x14ac:dyDescent="0.3">
      <c r="A57" s="6" t="s">
        <v>108</v>
      </c>
      <c r="B57" s="6"/>
      <c r="C57" s="7" t="s">
        <v>109</v>
      </c>
      <c r="D57" s="6"/>
      <c r="E57" s="6"/>
      <c r="F57" s="6"/>
      <c r="G57" s="6"/>
      <c r="H57" s="8"/>
    </row>
    <row r="58" spans="1:8" x14ac:dyDescent="0.3">
      <c r="A58" s="6" t="s">
        <v>108</v>
      </c>
      <c r="B58" s="6"/>
      <c r="C58" s="7" t="s">
        <v>109</v>
      </c>
      <c r="D58" s="6"/>
      <c r="E58" s="6"/>
      <c r="F58" s="6"/>
      <c r="G58" s="6"/>
      <c r="H58" s="8"/>
    </row>
    <row r="59" spans="1:8" x14ac:dyDescent="0.3">
      <c r="A59" s="6" t="s">
        <v>110</v>
      </c>
      <c r="B59" s="6"/>
      <c r="C59" s="7" t="s">
        <v>109</v>
      </c>
      <c r="D59" s="6"/>
      <c r="E59" s="6"/>
      <c r="F59" s="6"/>
      <c r="G59" s="6"/>
      <c r="H59" s="8"/>
    </row>
    <row r="60" spans="1:8" x14ac:dyDescent="0.3">
      <c r="A60" s="6" t="s">
        <v>110</v>
      </c>
      <c r="B60" s="6"/>
      <c r="C60" s="7" t="s">
        <v>109</v>
      </c>
      <c r="D60" s="6"/>
      <c r="E60" s="6"/>
      <c r="F60" s="6"/>
      <c r="G60" s="6"/>
      <c r="H60" s="8"/>
    </row>
    <row r="61" spans="1:8" x14ac:dyDescent="0.3">
      <c r="A61" s="26"/>
      <c r="B61" s="26"/>
      <c r="C61" s="26" t="s">
        <v>119</v>
      </c>
      <c r="D61" s="26"/>
      <c r="E61" s="26"/>
      <c r="F61" s="26"/>
      <c r="G61" s="26"/>
      <c r="H61" s="26"/>
    </row>
    <row r="62" spans="1:8" x14ac:dyDescent="0.3">
      <c r="A62" s="6" t="s">
        <v>3</v>
      </c>
      <c r="B62" s="6">
        <v>1078</v>
      </c>
      <c r="C62" s="7" t="s">
        <v>82</v>
      </c>
      <c r="D62" s="6"/>
      <c r="E62" s="6">
        <v>228</v>
      </c>
      <c r="F62" s="6">
        <v>201</v>
      </c>
      <c r="G62" s="6">
        <v>258</v>
      </c>
      <c r="H62" s="8"/>
    </row>
    <row r="63" spans="1:8" x14ac:dyDescent="0.3">
      <c r="A63" s="6" t="s">
        <v>3</v>
      </c>
      <c r="B63" s="6">
        <v>1059</v>
      </c>
      <c r="C63" s="7" t="s">
        <v>63</v>
      </c>
      <c r="D63" s="6"/>
      <c r="E63" s="6">
        <v>136</v>
      </c>
      <c r="F63" s="6">
        <v>215</v>
      </c>
      <c r="G63" s="6">
        <v>207</v>
      </c>
      <c r="H63" s="8"/>
    </row>
    <row r="64" spans="1:8" x14ac:dyDescent="0.3">
      <c r="A64" s="6" t="s">
        <v>6</v>
      </c>
      <c r="B64" s="6">
        <v>1032</v>
      </c>
      <c r="C64" s="7" t="s">
        <v>36</v>
      </c>
      <c r="D64" s="6"/>
      <c r="E64" s="6">
        <v>247</v>
      </c>
      <c r="F64" s="6">
        <v>278</v>
      </c>
      <c r="G64" s="6">
        <v>235</v>
      </c>
      <c r="H64" s="8"/>
    </row>
    <row r="65" spans="1:8" x14ac:dyDescent="0.3">
      <c r="A65" s="6" t="s">
        <v>6</v>
      </c>
      <c r="B65" s="6">
        <v>1033</v>
      </c>
      <c r="C65" s="7" t="s">
        <v>37</v>
      </c>
      <c r="D65" s="6"/>
      <c r="E65" s="6">
        <v>266</v>
      </c>
      <c r="F65" s="6">
        <v>264</v>
      </c>
      <c r="G65" s="6">
        <v>240</v>
      </c>
      <c r="H65" s="8"/>
    </row>
    <row r="66" spans="1:8" x14ac:dyDescent="0.3">
      <c r="A66" s="6" t="s">
        <v>3</v>
      </c>
      <c r="B66" s="6">
        <v>1034</v>
      </c>
      <c r="C66" s="7" t="s">
        <v>38</v>
      </c>
      <c r="D66" s="6"/>
      <c r="E66" s="6">
        <v>244</v>
      </c>
      <c r="F66" s="6">
        <v>176</v>
      </c>
      <c r="G66" s="6">
        <v>202</v>
      </c>
      <c r="H66" s="8"/>
    </row>
    <row r="67" spans="1:8" x14ac:dyDescent="0.3">
      <c r="A67" s="6" t="s">
        <v>108</v>
      </c>
      <c r="B67" s="6"/>
      <c r="C67" s="7" t="s">
        <v>109</v>
      </c>
      <c r="D67" s="6"/>
      <c r="E67" s="6"/>
      <c r="F67" s="6"/>
      <c r="G67" s="6"/>
      <c r="H67" s="8"/>
    </row>
    <row r="68" spans="1:8" x14ac:dyDescent="0.3">
      <c r="A68" s="6" t="s">
        <v>108</v>
      </c>
      <c r="B68" s="6"/>
      <c r="C68" s="7" t="s">
        <v>109</v>
      </c>
      <c r="D68" s="6"/>
      <c r="E68" s="6"/>
      <c r="F68" s="6"/>
      <c r="G68" s="6"/>
      <c r="H68" s="8"/>
    </row>
    <row r="69" spans="1:8" x14ac:dyDescent="0.3">
      <c r="A69" s="6" t="s">
        <v>110</v>
      </c>
      <c r="B69" s="6"/>
      <c r="C69" s="7" t="s">
        <v>109</v>
      </c>
      <c r="D69" s="6"/>
      <c r="E69" s="6"/>
      <c r="F69" s="6"/>
      <c r="G69" s="6"/>
      <c r="H69" s="8"/>
    </row>
    <row r="70" spans="1:8" x14ac:dyDescent="0.3">
      <c r="A70" s="6" t="s">
        <v>110</v>
      </c>
      <c r="B70" s="6"/>
      <c r="C70" s="7" t="s">
        <v>109</v>
      </c>
      <c r="D70" s="6"/>
      <c r="E70" s="6"/>
      <c r="F70" s="6"/>
      <c r="G70" s="6"/>
      <c r="H70" s="8"/>
    </row>
    <row r="71" spans="1:8" x14ac:dyDescent="0.3">
      <c r="A71" s="26"/>
      <c r="B71" s="26"/>
      <c r="C71" s="26" t="s">
        <v>120</v>
      </c>
      <c r="D71" s="26"/>
      <c r="E71" s="26"/>
      <c r="F71" s="26"/>
      <c r="G71" s="26"/>
      <c r="H71" s="26"/>
    </row>
    <row r="72" spans="1:8" x14ac:dyDescent="0.3">
      <c r="A72" s="6" t="s">
        <v>6</v>
      </c>
      <c r="B72" s="6">
        <v>1035</v>
      </c>
      <c r="C72" s="7" t="s">
        <v>39</v>
      </c>
      <c r="D72" s="6"/>
      <c r="E72" s="6">
        <v>181</v>
      </c>
      <c r="F72" s="6">
        <v>197</v>
      </c>
      <c r="G72" s="6">
        <v>108</v>
      </c>
      <c r="H72" s="8"/>
    </row>
    <row r="73" spans="1:8" x14ac:dyDescent="0.3">
      <c r="A73" s="6" t="s">
        <v>3</v>
      </c>
      <c r="B73" s="6">
        <v>1041</v>
      </c>
      <c r="C73" s="7" t="s">
        <v>45</v>
      </c>
      <c r="D73" s="6"/>
      <c r="E73" s="6">
        <v>165</v>
      </c>
      <c r="F73" s="6">
        <v>216</v>
      </c>
      <c r="G73" s="6">
        <v>194</v>
      </c>
      <c r="H73" s="8"/>
    </row>
    <row r="74" spans="1:8" x14ac:dyDescent="0.3">
      <c r="A74" s="6" t="s">
        <v>6</v>
      </c>
      <c r="B74" s="6">
        <v>1008</v>
      </c>
      <c r="C74" s="7" t="s">
        <v>12</v>
      </c>
      <c r="D74" s="6"/>
      <c r="E74" s="6">
        <v>220</v>
      </c>
      <c r="F74" s="6">
        <v>201</v>
      </c>
      <c r="G74" s="6">
        <v>224</v>
      </c>
      <c r="H74" s="8"/>
    </row>
    <row r="75" spans="1:8" x14ac:dyDescent="0.3">
      <c r="A75" s="6" t="s">
        <v>6</v>
      </c>
      <c r="B75" s="6">
        <v>1037</v>
      </c>
      <c r="C75" s="7" t="s">
        <v>41</v>
      </c>
      <c r="D75" s="6"/>
      <c r="E75" s="6">
        <v>217</v>
      </c>
      <c r="F75" s="6">
        <v>182</v>
      </c>
      <c r="G75" s="6">
        <v>235</v>
      </c>
      <c r="H75" s="8"/>
    </row>
    <row r="76" spans="1:8" x14ac:dyDescent="0.3">
      <c r="A76" s="6" t="s">
        <v>6</v>
      </c>
      <c r="B76" s="6">
        <v>1038</v>
      </c>
      <c r="C76" s="7" t="s">
        <v>42</v>
      </c>
      <c r="D76" s="6"/>
      <c r="E76" s="6">
        <v>197</v>
      </c>
      <c r="F76" s="6">
        <v>166</v>
      </c>
      <c r="G76" s="6">
        <v>158</v>
      </c>
      <c r="H76" s="8"/>
    </row>
    <row r="77" spans="1:8" x14ac:dyDescent="0.3">
      <c r="A77" s="6" t="s">
        <v>108</v>
      </c>
      <c r="B77" s="6"/>
      <c r="C77" s="7" t="s">
        <v>109</v>
      </c>
      <c r="D77" s="6"/>
      <c r="E77" s="6"/>
      <c r="F77" s="6"/>
      <c r="G77" s="6"/>
      <c r="H77" s="8"/>
    </row>
    <row r="78" spans="1:8" x14ac:dyDescent="0.3">
      <c r="A78" s="6" t="s">
        <v>108</v>
      </c>
      <c r="B78" s="6"/>
      <c r="C78" s="7" t="s">
        <v>109</v>
      </c>
      <c r="D78" s="6"/>
      <c r="E78" s="6"/>
      <c r="F78" s="6"/>
      <c r="G78" s="6"/>
      <c r="H78" s="8"/>
    </row>
    <row r="79" spans="1:8" x14ac:dyDescent="0.3">
      <c r="A79" s="6" t="s">
        <v>110</v>
      </c>
      <c r="B79" s="6"/>
      <c r="C79" s="7" t="s">
        <v>109</v>
      </c>
      <c r="D79" s="6"/>
      <c r="E79" s="6"/>
      <c r="F79" s="6"/>
      <c r="G79" s="6"/>
      <c r="H79" s="8"/>
    </row>
    <row r="80" spans="1:8" x14ac:dyDescent="0.3">
      <c r="A80" s="6" t="s">
        <v>110</v>
      </c>
      <c r="B80" s="6"/>
      <c r="C80" s="7" t="s">
        <v>109</v>
      </c>
      <c r="D80" s="6"/>
      <c r="E80" s="6"/>
      <c r="F80" s="6"/>
      <c r="G80" s="6"/>
      <c r="H80" s="8"/>
    </row>
    <row r="81" spans="1:8" x14ac:dyDescent="0.3">
      <c r="A81" s="26"/>
      <c r="B81" s="26"/>
      <c r="C81" s="26" t="s">
        <v>121</v>
      </c>
      <c r="D81" s="26"/>
      <c r="E81" s="26"/>
      <c r="F81" s="26"/>
      <c r="G81" s="26"/>
      <c r="H81" s="26"/>
    </row>
    <row r="82" spans="1:8" x14ac:dyDescent="0.3">
      <c r="A82" s="6" t="s">
        <v>6</v>
      </c>
      <c r="B82" s="6">
        <v>1039</v>
      </c>
      <c r="C82" s="7" t="s">
        <v>43</v>
      </c>
      <c r="D82" s="6"/>
      <c r="E82" s="6">
        <v>204</v>
      </c>
      <c r="F82" s="6">
        <v>146</v>
      </c>
      <c r="G82" s="6">
        <v>85</v>
      </c>
      <c r="H82" s="8"/>
    </row>
    <row r="83" spans="1:8" x14ac:dyDescent="0.3">
      <c r="A83" s="6" t="s">
        <v>3</v>
      </c>
      <c r="B83" s="6">
        <v>1036</v>
      </c>
      <c r="C83" s="7" t="s">
        <v>40</v>
      </c>
      <c r="D83" s="6"/>
      <c r="E83" s="6">
        <v>165</v>
      </c>
      <c r="F83" s="6">
        <v>216</v>
      </c>
      <c r="G83" s="6">
        <v>188</v>
      </c>
      <c r="H83" s="8"/>
    </row>
    <row r="84" spans="1:8" x14ac:dyDescent="0.3">
      <c r="A84" s="6" t="s">
        <v>3</v>
      </c>
      <c r="B84" s="6">
        <v>1042</v>
      </c>
      <c r="C84" s="7" t="s">
        <v>46</v>
      </c>
      <c r="D84" s="6"/>
      <c r="E84" s="6">
        <v>216</v>
      </c>
      <c r="F84" s="6">
        <v>200</v>
      </c>
      <c r="G84" s="6">
        <v>215</v>
      </c>
      <c r="H84" s="8"/>
    </row>
    <row r="85" spans="1:8" x14ac:dyDescent="0.3">
      <c r="A85" s="6" t="s">
        <v>6</v>
      </c>
      <c r="B85" s="6">
        <v>1043</v>
      </c>
      <c r="C85" s="7" t="s">
        <v>47</v>
      </c>
      <c r="D85" s="6"/>
      <c r="E85" s="6">
        <v>195</v>
      </c>
      <c r="F85" s="6">
        <v>155</v>
      </c>
      <c r="G85" s="6">
        <v>226</v>
      </c>
      <c r="H85" s="8"/>
    </row>
    <row r="86" spans="1:8" x14ac:dyDescent="0.3">
      <c r="A86" s="6" t="s">
        <v>3</v>
      </c>
      <c r="B86" s="6">
        <v>1001</v>
      </c>
      <c r="C86" s="7" t="s">
        <v>4</v>
      </c>
      <c r="D86" s="6"/>
      <c r="E86" s="6">
        <v>243</v>
      </c>
      <c r="F86" s="6">
        <v>262</v>
      </c>
      <c r="G86" s="6">
        <v>300</v>
      </c>
      <c r="H86" s="8"/>
    </row>
    <row r="87" spans="1:8" x14ac:dyDescent="0.3">
      <c r="A87" s="6" t="s">
        <v>108</v>
      </c>
      <c r="B87" s="6"/>
      <c r="C87" s="7" t="s">
        <v>109</v>
      </c>
      <c r="D87" s="6"/>
      <c r="E87" s="6"/>
      <c r="F87" s="6"/>
      <c r="G87" s="6"/>
      <c r="H87" s="8"/>
    </row>
    <row r="88" spans="1:8" x14ac:dyDescent="0.3">
      <c r="A88" s="6" t="s">
        <v>108</v>
      </c>
      <c r="B88" s="6"/>
      <c r="C88" s="7" t="s">
        <v>109</v>
      </c>
      <c r="D88" s="6"/>
      <c r="E88" s="6"/>
      <c r="F88" s="6"/>
      <c r="G88" s="6"/>
      <c r="H88" s="8"/>
    </row>
    <row r="89" spans="1:8" x14ac:dyDescent="0.3">
      <c r="A89" s="6" t="s">
        <v>110</v>
      </c>
      <c r="B89" s="6"/>
      <c r="C89" s="7" t="s">
        <v>109</v>
      </c>
      <c r="D89" s="6"/>
      <c r="E89" s="6"/>
      <c r="F89" s="6"/>
      <c r="G89" s="6"/>
      <c r="H89" s="8"/>
    </row>
    <row r="90" spans="1:8" x14ac:dyDescent="0.3">
      <c r="A90" s="6" t="s">
        <v>110</v>
      </c>
      <c r="B90" s="6"/>
      <c r="C90" s="7" t="s">
        <v>109</v>
      </c>
      <c r="D90" s="6"/>
      <c r="E90" s="6"/>
      <c r="F90" s="6"/>
      <c r="G90" s="6"/>
      <c r="H90" s="8"/>
    </row>
    <row r="91" spans="1:8" x14ac:dyDescent="0.3">
      <c r="A91" s="26"/>
      <c r="B91" s="26"/>
      <c r="C91" s="26" t="s">
        <v>122</v>
      </c>
      <c r="D91" s="26"/>
      <c r="E91" s="26"/>
      <c r="F91" s="26"/>
      <c r="G91" s="26"/>
      <c r="H91" s="26"/>
    </row>
    <row r="92" spans="1:8" x14ac:dyDescent="0.3">
      <c r="A92" s="6" t="s">
        <v>3</v>
      </c>
      <c r="B92" s="6">
        <v>1045</v>
      </c>
      <c r="C92" s="7" t="s">
        <v>49</v>
      </c>
      <c r="D92" s="6"/>
      <c r="E92" s="6">
        <v>136</v>
      </c>
      <c r="F92" s="6">
        <v>167</v>
      </c>
      <c r="G92" s="6">
        <v>124</v>
      </c>
      <c r="H92" s="8"/>
    </row>
    <row r="93" spans="1:8" x14ac:dyDescent="0.3">
      <c r="A93" s="6" t="s">
        <v>6</v>
      </c>
      <c r="B93" s="6">
        <v>1046</v>
      </c>
      <c r="C93" s="7" t="s">
        <v>50</v>
      </c>
      <c r="D93" s="6"/>
      <c r="E93" s="6">
        <v>161</v>
      </c>
      <c r="F93" s="6">
        <v>216</v>
      </c>
      <c r="G93" s="6">
        <v>156</v>
      </c>
      <c r="H93" s="8"/>
    </row>
    <row r="94" spans="1:8" x14ac:dyDescent="0.3">
      <c r="A94" s="6" t="s">
        <v>3</v>
      </c>
      <c r="B94" s="6">
        <v>1047</v>
      </c>
      <c r="C94" s="7" t="s">
        <v>51</v>
      </c>
      <c r="D94" s="6"/>
      <c r="E94" s="6">
        <v>254</v>
      </c>
      <c r="F94" s="6">
        <v>237</v>
      </c>
      <c r="G94" s="6">
        <v>235</v>
      </c>
      <c r="H94" s="8"/>
    </row>
    <row r="95" spans="1:8" x14ac:dyDescent="0.3">
      <c r="A95" s="6" t="s">
        <v>3</v>
      </c>
      <c r="B95" s="6">
        <v>1027</v>
      </c>
      <c r="C95" s="7" t="s">
        <v>31</v>
      </c>
      <c r="D95" s="6"/>
      <c r="E95" s="6">
        <v>144</v>
      </c>
      <c r="F95" s="6">
        <v>203</v>
      </c>
      <c r="G95" s="6">
        <v>212</v>
      </c>
      <c r="H95" s="8"/>
    </row>
    <row r="96" spans="1:8" x14ac:dyDescent="0.3">
      <c r="A96" s="6" t="s">
        <v>6</v>
      </c>
      <c r="B96" s="6">
        <v>1048</v>
      </c>
      <c r="C96" s="7" t="s">
        <v>52</v>
      </c>
      <c r="D96" s="6"/>
      <c r="E96" s="6">
        <v>220</v>
      </c>
      <c r="F96" s="6">
        <v>224</v>
      </c>
      <c r="G96" s="6">
        <v>246</v>
      </c>
      <c r="H96" s="8"/>
    </row>
    <row r="97" spans="1:8" x14ac:dyDescent="0.3">
      <c r="A97" s="6" t="s">
        <v>108</v>
      </c>
      <c r="B97" s="6"/>
      <c r="C97" s="7" t="s">
        <v>109</v>
      </c>
      <c r="D97" s="6"/>
      <c r="E97" s="6"/>
      <c r="F97" s="6"/>
      <c r="G97" s="6"/>
      <c r="H97" s="8"/>
    </row>
    <row r="98" spans="1:8" x14ac:dyDescent="0.3">
      <c r="A98" s="6" t="s">
        <v>108</v>
      </c>
      <c r="B98" s="6"/>
      <c r="C98" s="7" t="s">
        <v>109</v>
      </c>
      <c r="D98" s="6"/>
      <c r="E98" s="6"/>
      <c r="F98" s="6"/>
      <c r="G98" s="6"/>
      <c r="H98" s="8"/>
    </row>
    <row r="99" spans="1:8" x14ac:dyDescent="0.3">
      <c r="A99" s="6" t="s">
        <v>110</v>
      </c>
      <c r="B99" s="6"/>
      <c r="C99" s="7" t="s">
        <v>109</v>
      </c>
      <c r="D99" s="6"/>
      <c r="E99" s="6"/>
      <c r="F99" s="6"/>
      <c r="G99" s="6"/>
      <c r="H99" s="8"/>
    </row>
    <row r="100" spans="1:8" x14ac:dyDescent="0.3">
      <c r="A100" s="6" t="s">
        <v>110</v>
      </c>
      <c r="B100" s="6"/>
      <c r="C100" s="7" t="s">
        <v>109</v>
      </c>
      <c r="D100" s="6"/>
      <c r="E100" s="6"/>
      <c r="F100" s="6"/>
      <c r="G100" s="6"/>
      <c r="H100" s="8"/>
    </row>
    <row r="101" spans="1:8" x14ac:dyDescent="0.3">
      <c r="A101" s="26"/>
      <c r="B101" s="26"/>
      <c r="C101" s="26" t="s">
        <v>123</v>
      </c>
      <c r="D101" s="26"/>
      <c r="E101" s="26"/>
      <c r="F101" s="26"/>
      <c r="G101" s="26"/>
      <c r="H101" s="26"/>
    </row>
    <row r="102" spans="1:8" x14ac:dyDescent="0.3">
      <c r="A102" s="6" t="s">
        <v>3</v>
      </c>
      <c r="B102" s="6">
        <v>1049</v>
      </c>
      <c r="C102" s="7" t="s">
        <v>53</v>
      </c>
      <c r="D102" s="6"/>
      <c r="E102" s="6">
        <v>84</v>
      </c>
      <c r="F102" s="6">
        <v>166</v>
      </c>
      <c r="G102" s="6">
        <v>115</v>
      </c>
      <c r="H102" s="8"/>
    </row>
    <row r="103" spans="1:8" x14ac:dyDescent="0.3">
      <c r="A103" s="6" t="s">
        <v>3</v>
      </c>
      <c r="B103" s="6">
        <v>1050</v>
      </c>
      <c r="C103" s="7" t="s">
        <v>54</v>
      </c>
      <c r="D103" s="6"/>
      <c r="E103" s="6">
        <v>191</v>
      </c>
      <c r="F103" s="6">
        <v>190</v>
      </c>
      <c r="G103" s="6">
        <v>175</v>
      </c>
      <c r="H103" s="8"/>
    </row>
    <row r="104" spans="1:8" x14ac:dyDescent="0.3">
      <c r="A104" s="6" t="s">
        <v>6</v>
      </c>
      <c r="B104" s="6">
        <v>1051</v>
      </c>
      <c r="C104" s="7" t="s">
        <v>55</v>
      </c>
      <c r="D104" s="6"/>
      <c r="E104" s="6">
        <v>244</v>
      </c>
      <c r="F104" s="6">
        <v>231</v>
      </c>
      <c r="G104" s="6">
        <v>244</v>
      </c>
      <c r="H104" s="8"/>
    </row>
    <row r="105" spans="1:8" x14ac:dyDescent="0.3">
      <c r="A105" s="6" t="s">
        <v>6</v>
      </c>
      <c r="B105" s="6">
        <v>1056</v>
      </c>
      <c r="C105" s="7" t="s">
        <v>60</v>
      </c>
      <c r="D105" s="6"/>
      <c r="E105" s="6"/>
      <c r="F105" s="6"/>
      <c r="G105" s="6"/>
      <c r="H105" s="8" t="s">
        <v>113</v>
      </c>
    </row>
    <row r="106" spans="1:8" x14ac:dyDescent="0.3">
      <c r="A106" s="6" t="s">
        <v>6</v>
      </c>
      <c r="B106" s="6">
        <v>1053</v>
      </c>
      <c r="C106" s="7" t="s">
        <v>57</v>
      </c>
      <c r="D106" s="6"/>
      <c r="E106" s="6">
        <v>243</v>
      </c>
      <c r="F106" s="6">
        <v>261</v>
      </c>
      <c r="G106" s="6">
        <v>240</v>
      </c>
      <c r="H106" s="8"/>
    </row>
    <row r="107" spans="1:8" x14ac:dyDescent="0.3">
      <c r="A107" s="6" t="s">
        <v>108</v>
      </c>
      <c r="B107" s="6"/>
      <c r="C107" s="7" t="s">
        <v>109</v>
      </c>
      <c r="D107" s="6"/>
      <c r="E107" s="6"/>
      <c r="F107" s="6"/>
      <c r="G107" s="6"/>
      <c r="H107" s="8"/>
    </row>
    <row r="108" spans="1:8" x14ac:dyDescent="0.3">
      <c r="A108" s="6" t="s">
        <v>108</v>
      </c>
      <c r="B108" s="6"/>
      <c r="C108" s="7" t="s">
        <v>109</v>
      </c>
      <c r="D108" s="6"/>
      <c r="E108" s="6"/>
      <c r="F108" s="6"/>
      <c r="G108" s="6"/>
      <c r="H108" s="8"/>
    </row>
    <row r="109" spans="1:8" x14ac:dyDescent="0.3">
      <c r="A109" s="6" t="s">
        <v>110</v>
      </c>
      <c r="B109" s="6">
        <v>3000</v>
      </c>
      <c r="C109" s="7" t="s">
        <v>85</v>
      </c>
      <c r="D109" s="6"/>
      <c r="E109" s="6">
        <v>212</v>
      </c>
      <c r="F109" s="6">
        <v>231</v>
      </c>
      <c r="G109" s="6">
        <v>272</v>
      </c>
      <c r="H109" s="8"/>
    </row>
    <row r="110" spans="1:8" x14ac:dyDescent="0.3">
      <c r="A110" s="6" t="s">
        <v>110</v>
      </c>
      <c r="B110" s="6"/>
      <c r="C110" s="7" t="s">
        <v>109</v>
      </c>
      <c r="D110" s="6"/>
      <c r="E110" s="6"/>
      <c r="F110" s="6"/>
      <c r="G110" s="6"/>
      <c r="H110" s="8"/>
    </row>
    <row r="111" spans="1:8" x14ac:dyDescent="0.3">
      <c r="A111" s="26"/>
      <c r="B111" s="26"/>
      <c r="C111" s="26" t="s">
        <v>124</v>
      </c>
      <c r="D111" s="26"/>
      <c r="E111" s="26"/>
      <c r="F111" s="26"/>
      <c r="G111" s="26"/>
      <c r="H111" s="26"/>
    </row>
    <row r="112" spans="1:8" x14ac:dyDescent="0.3">
      <c r="A112" s="6" t="s">
        <v>3</v>
      </c>
      <c r="B112" s="6">
        <v>1058</v>
      </c>
      <c r="C112" s="7" t="s">
        <v>62</v>
      </c>
      <c r="D112" s="6"/>
      <c r="E112" s="6">
        <v>166</v>
      </c>
      <c r="F112" s="6">
        <v>160</v>
      </c>
      <c r="G112" s="6">
        <v>146</v>
      </c>
      <c r="H112" s="8"/>
    </row>
    <row r="113" spans="1:8" x14ac:dyDescent="0.3">
      <c r="A113" s="6" t="s">
        <v>3</v>
      </c>
      <c r="B113" s="6">
        <v>1054</v>
      </c>
      <c r="C113" s="7" t="s">
        <v>58</v>
      </c>
      <c r="D113" s="6"/>
      <c r="E113" s="6">
        <v>215</v>
      </c>
      <c r="F113" s="6">
        <v>205</v>
      </c>
      <c r="G113" s="6">
        <v>148</v>
      </c>
      <c r="H113" s="8"/>
    </row>
    <row r="114" spans="1:8" x14ac:dyDescent="0.3">
      <c r="A114" s="6" t="s">
        <v>3</v>
      </c>
      <c r="B114" s="6">
        <v>1055</v>
      </c>
      <c r="C114" s="7" t="s">
        <v>59</v>
      </c>
      <c r="D114" s="6"/>
      <c r="E114" s="6">
        <v>232</v>
      </c>
      <c r="F114" s="6">
        <v>233</v>
      </c>
      <c r="G114" s="6">
        <v>236</v>
      </c>
      <c r="H114" s="8"/>
    </row>
    <row r="115" spans="1:8" x14ac:dyDescent="0.3">
      <c r="A115" s="6" t="s">
        <v>3</v>
      </c>
      <c r="B115" s="6">
        <v>1066</v>
      </c>
      <c r="C115" s="7" t="s">
        <v>70</v>
      </c>
      <c r="D115" s="6"/>
      <c r="E115" s="6">
        <v>210</v>
      </c>
      <c r="F115" s="6">
        <v>149</v>
      </c>
      <c r="G115" s="6">
        <v>169</v>
      </c>
      <c r="H115" s="8"/>
    </row>
    <row r="116" spans="1:8" x14ac:dyDescent="0.3">
      <c r="A116" s="6" t="s">
        <v>6</v>
      </c>
      <c r="B116" s="6">
        <v>1057</v>
      </c>
      <c r="C116" s="7" t="s">
        <v>61</v>
      </c>
      <c r="D116" s="6"/>
      <c r="E116" s="6">
        <v>300</v>
      </c>
      <c r="F116" s="6">
        <v>300</v>
      </c>
      <c r="G116" s="6">
        <v>275</v>
      </c>
      <c r="H116" s="8"/>
    </row>
    <row r="117" spans="1:8" x14ac:dyDescent="0.3">
      <c r="A117" s="6" t="s">
        <v>108</v>
      </c>
      <c r="B117" s="6"/>
      <c r="C117" s="7" t="s">
        <v>109</v>
      </c>
      <c r="D117" s="6"/>
      <c r="E117" s="6"/>
      <c r="F117" s="6"/>
      <c r="G117" s="6"/>
      <c r="H117" s="8"/>
    </row>
    <row r="118" spans="1:8" x14ac:dyDescent="0.3">
      <c r="A118" s="6" t="s">
        <v>108</v>
      </c>
      <c r="B118" s="6"/>
      <c r="C118" s="7" t="s">
        <v>109</v>
      </c>
      <c r="D118" s="6"/>
      <c r="E118" s="6"/>
      <c r="F118" s="6"/>
      <c r="G118" s="6"/>
      <c r="H118" s="8"/>
    </row>
    <row r="119" spans="1:8" x14ac:dyDescent="0.3">
      <c r="A119" s="6" t="s">
        <v>110</v>
      </c>
      <c r="B119" s="6"/>
      <c r="C119" s="7" t="s">
        <v>109</v>
      </c>
      <c r="D119" s="6"/>
      <c r="E119" s="6"/>
      <c r="F119" s="6"/>
      <c r="G119" s="6"/>
      <c r="H119" s="8"/>
    </row>
    <row r="120" spans="1:8" x14ac:dyDescent="0.3">
      <c r="A120" s="6" t="s">
        <v>110</v>
      </c>
      <c r="B120" s="6"/>
      <c r="C120" s="7" t="s">
        <v>109</v>
      </c>
      <c r="D120" s="6"/>
      <c r="E120" s="6"/>
      <c r="F120" s="6"/>
      <c r="G120" s="6"/>
      <c r="H120" s="8"/>
    </row>
    <row r="121" spans="1:8" x14ac:dyDescent="0.3">
      <c r="A121" s="26"/>
      <c r="B121" s="26"/>
      <c r="C121" s="26" t="s">
        <v>125</v>
      </c>
      <c r="D121" s="26"/>
      <c r="E121" s="26"/>
      <c r="F121" s="26"/>
      <c r="G121" s="26"/>
      <c r="H121" s="26"/>
    </row>
    <row r="122" spans="1:8" x14ac:dyDescent="0.3">
      <c r="A122" s="6" t="s">
        <v>3</v>
      </c>
      <c r="B122" s="6">
        <v>1006</v>
      </c>
      <c r="C122" s="7" t="s">
        <v>10</v>
      </c>
      <c r="D122" s="6"/>
      <c r="E122" s="6">
        <v>125</v>
      </c>
      <c r="F122" s="6">
        <v>178</v>
      </c>
      <c r="G122" s="6">
        <v>127</v>
      </c>
      <c r="H122" s="8"/>
    </row>
    <row r="123" spans="1:8" x14ac:dyDescent="0.3">
      <c r="A123" s="6" t="s">
        <v>6</v>
      </c>
      <c r="B123" s="6">
        <v>1063</v>
      </c>
      <c r="C123" s="7" t="s">
        <v>67</v>
      </c>
      <c r="D123" s="6"/>
      <c r="E123" s="6">
        <v>175</v>
      </c>
      <c r="F123" s="6">
        <v>180</v>
      </c>
      <c r="G123" s="6">
        <v>195</v>
      </c>
      <c r="H123" s="8"/>
    </row>
    <row r="124" spans="1:8" x14ac:dyDescent="0.3">
      <c r="A124" s="6" t="s">
        <v>6</v>
      </c>
      <c r="B124" s="6">
        <v>1060</v>
      </c>
      <c r="C124" s="7" t="s">
        <v>64</v>
      </c>
      <c r="D124" s="6"/>
      <c r="E124" s="6">
        <v>190</v>
      </c>
      <c r="F124" s="6">
        <v>111</v>
      </c>
      <c r="G124" s="6">
        <v>213</v>
      </c>
      <c r="H124" s="8"/>
    </row>
    <row r="125" spans="1:8" x14ac:dyDescent="0.3">
      <c r="A125" s="6" t="s">
        <v>6</v>
      </c>
      <c r="B125" s="6">
        <v>1061</v>
      </c>
      <c r="C125" s="7" t="s">
        <v>65</v>
      </c>
      <c r="D125" s="6"/>
      <c r="E125" s="6">
        <v>246</v>
      </c>
      <c r="F125" s="6">
        <v>197</v>
      </c>
      <c r="G125" s="6">
        <v>197</v>
      </c>
      <c r="H125" s="8"/>
    </row>
    <row r="126" spans="1:8" x14ac:dyDescent="0.3">
      <c r="A126" s="6" t="s">
        <v>6</v>
      </c>
      <c r="B126" s="6">
        <v>1062</v>
      </c>
      <c r="C126" s="7" t="s">
        <v>66</v>
      </c>
      <c r="D126" s="6"/>
      <c r="E126" s="6">
        <v>280</v>
      </c>
      <c r="F126" s="6">
        <v>298</v>
      </c>
      <c r="G126" s="6">
        <v>196</v>
      </c>
      <c r="H126" s="8"/>
    </row>
    <row r="127" spans="1:8" x14ac:dyDescent="0.3">
      <c r="A127" s="6" t="s">
        <v>108</v>
      </c>
      <c r="B127" s="6"/>
      <c r="C127" s="7" t="s">
        <v>109</v>
      </c>
      <c r="D127" s="6"/>
      <c r="E127" s="6"/>
      <c r="F127" s="6"/>
      <c r="G127" s="6"/>
      <c r="H127" s="8"/>
    </row>
    <row r="128" spans="1:8" x14ac:dyDescent="0.3">
      <c r="A128" s="6" t="s">
        <v>108</v>
      </c>
      <c r="B128" s="6"/>
      <c r="C128" s="7" t="s">
        <v>109</v>
      </c>
      <c r="D128" s="6"/>
      <c r="E128" s="6"/>
      <c r="F128" s="6"/>
      <c r="G128" s="6"/>
      <c r="H128" s="8"/>
    </row>
    <row r="129" spans="1:8" x14ac:dyDescent="0.3">
      <c r="A129" s="6" t="s">
        <v>110</v>
      </c>
      <c r="B129" s="6"/>
      <c r="C129" s="7" t="s">
        <v>109</v>
      </c>
      <c r="D129" s="6"/>
      <c r="E129" s="6"/>
      <c r="F129" s="6"/>
      <c r="G129" s="6"/>
      <c r="H129" s="8"/>
    </row>
    <row r="130" spans="1:8" x14ac:dyDescent="0.3">
      <c r="A130" s="6" t="s">
        <v>110</v>
      </c>
      <c r="B130" s="6"/>
      <c r="C130" s="7" t="s">
        <v>109</v>
      </c>
      <c r="D130" s="6"/>
      <c r="E130" s="6"/>
      <c r="F130" s="6"/>
      <c r="G130" s="6"/>
      <c r="H130" s="8"/>
    </row>
    <row r="131" spans="1:8" x14ac:dyDescent="0.3">
      <c r="A131" s="26"/>
      <c r="B131" s="26"/>
      <c r="C131" s="26" t="s">
        <v>126</v>
      </c>
      <c r="D131" s="26"/>
      <c r="E131" s="26"/>
      <c r="F131" s="26"/>
      <c r="G131" s="26"/>
      <c r="H131" s="26"/>
    </row>
    <row r="132" spans="1:8" x14ac:dyDescent="0.3">
      <c r="A132" s="6" t="s">
        <v>6</v>
      </c>
      <c r="B132" s="6">
        <v>1079</v>
      </c>
      <c r="C132" s="7" t="s">
        <v>83</v>
      </c>
      <c r="D132" s="6"/>
      <c r="E132" s="6">
        <v>179</v>
      </c>
      <c r="F132" s="6">
        <v>149</v>
      </c>
      <c r="G132" s="6">
        <v>190</v>
      </c>
      <c r="H132" s="8"/>
    </row>
    <row r="133" spans="1:8" x14ac:dyDescent="0.3">
      <c r="A133" s="6" t="s">
        <v>3</v>
      </c>
      <c r="B133" s="6">
        <v>1031</v>
      </c>
      <c r="C133" s="7" t="s">
        <v>35</v>
      </c>
      <c r="D133" s="6"/>
      <c r="E133" s="6">
        <v>158</v>
      </c>
      <c r="F133" s="6">
        <v>127</v>
      </c>
      <c r="G133" s="6">
        <v>136</v>
      </c>
      <c r="H133" s="8"/>
    </row>
    <row r="134" spans="1:8" x14ac:dyDescent="0.3">
      <c r="A134" s="6" t="s">
        <v>6</v>
      </c>
      <c r="B134" s="6">
        <v>1044</v>
      </c>
      <c r="C134" s="7" t="s">
        <v>48</v>
      </c>
      <c r="D134" s="6"/>
      <c r="E134" s="6">
        <v>154</v>
      </c>
      <c r="F134" s="6">
        <v>231</v>
      </c>
      <c r="G134" s="6">
        <v>221</v>
      </c>
      <c r="H134" s="8"/>
    </row>
    <row r="135" spans="1:8" x14ac:dyDescent="0.3">
      <c r="A135" s="6" t="s">
        <v>3</v>
      </c>
      <c r="B135" s="6">
        <v>1068</v>
      </c>
      <c r="C135" s="7" t="s">
        <v>72</v>
      </c>
      <c r="D135" s="6"/>
      <c r="E135" s="6">
        <v>151</v>
      </c>
      <c r="F135" s="6">
        <v>97</v>
      </c>
      <c r="G135" s="6">
        <v>219</v>
      </c>
      <c r="H135" s="8"/>
    </row>
    <row r="136" spans="1:8" x14ac:dyDescent="0.3">
      <c r="A136" s="6" t="s">
        <v>6</v>
      </c>
      <c r="B136" s="6">
        <v>1067</v>
      </c>
      <c r="C136" s="7" t="s">
        <v>71</v>
      </c>
      <c r="D136" s="6"/>
      <c r="E136" s="6">
        <v>254</v>
      </c>
      <c r="F136" s="6">
        <v>176</v>
      </c>
      <c r="G136" s="6">
        <v>212</v>
      </c>
      <c r="H136" s="8"/>
    </row>
    <row r="137" spans="1:8" x14ac:dyDescent="0.3">
      <c r="A137" s="6" t="s">
        <v>108</v>
      </c>
      <c r="B137" s="6"/>
      <c r="C137" s="7" t="s">
        <v>109</v>
      </c>
      <c r="D137" s="6"/>
      <c r="E137" s="6"/>
      <c r="F137" s="6"/>
      <c r="G137" s="6"/>
      <c r="H137" s="8"/>
    </row>
    <row r="138" spans="1:8" x14ac:dyDescent="0.3">
      <c r="A138" s="6" t="s">
        <v>108</v>
      </c>
      <c r="B138" s="6"/>
      <c r="C138" s="7" t="s">
        <v>109</v>
      </c>
      <c r="D138" s="6"/>
      <c r="E138" s="6"/>
      <c r="F138" s="6"/>
      <c r="G138" s="6"/>
      <c r="H138" s="8"/>
    </row>
    <row r="139" spans="1:8" x14ac:dyDescent="0.3">
      <c r="A139" s="6" t="s">
        <v>110</v>
      </c>
      <c r="B139" s="6"/>
      <c r="C139" s="7" t="s">
        <v>109</v>
      </c>
      <c r="D139" s="6"/>
      <c r="E139" s="6"/>
      <c r="F139" s="6"/>
      <c r="G139" s="6"/>
      <c r="H139" s="8"/>
    </row>
    <row r="140" spans="1:8" x14ac:dyDescent="0.3">
      <c r="A140" s="6" t="s">
        <v>110</v>
      </c>
      <c r="B140" s="6"/>
      <c r="C140" s="7" t="s">
        <v>109</v>
      </c>
      <c r="D140" s="6"/>
      <c r="E140" s="6"/>
      <c r="F140" s="6"/>
      <c r="G140" s="6"/>
      <c r="H140" s="8"/>
    </row>
    <row r="141" spans="1:8" x14ac:dyDescent="0.3">
      <c r="A141" s="26"/>
      <c r="B141" s="26"/>
      <c r="C141" s="26" t="s">
        <v>127</v>
      </c>
      <c r="D141" s="26"/>
      <c r="E141" s="26"/>
      <c r="F141" s="26"/>
      <c r="G141" s="26"/>
      <c r="H141" s="26"/>
    </row>
    <row r="142" spans="1:8" x14ac:dyDescent="0.3">
      <c r="A142" s="6" t="s">
        <v>3</v>
      </c>
      <c r="B142" s="6">
        <v>1070</v>
      </c>
      <c r="C142" s="7" t="s">
        <v>74</v>
      </c>
      <c r="D142" s="6"/>
      <c r="E142" s="6">
        <v>175</v>
      </c>
      <c r="F142" s="6">
        <v>213</v>
      </c>
      <c r="G142" s="6">
        <v>213</v>
      </c>
      <c r="H142" s="8"/>
    </row>
    <row r="143" spans="1:8" x14ac:dyDescent="0.3">
      <c r="A143" s="6" t="s">
        <v>3</v>
      </c>
      <c r="B143" s="6">
        <v>1005</v>
      </c>
      <c r="C143" s="7" t="s">
        <v>9</v>
      </c>
      <c r="D143" s="6"/>
      <c r="E143" s="6">
        <v>70</v>
      </c>
      <c r="F143" s="6">
        <v>94</v>
      </c>
      <c r="G143" s="6">
        <v>82</v>
      </c>
      <c r="H143" s="8"/>
    </row>
    <row r="144" spans="1:8" x14ac:dyDescent="0.3">
      <c r="A144" s="6" t="s">
        <v>6</v>
      </c>
      <c r="B144" s="6">
        <v>1080</v>
      </c>
      <c r="C144" s="7" t="s">
        <v>84</v>
      </c>
      <c r="D144" s="6"/>
      <c r="E144" s="6">
        <v>166</v>
      </c>
      <c r="F144" s="6">
        <v>122</v>
      </c>
      <c r="G144" s="6">
        <v>173</v>
      </c>
      <c r="H144" s="8"/>
    </row>
    <row r="145" spans="1:8" x14ac:dyDescent="0.3">
      <c r="A145" s="6" t="s">
        <v>6</v>
      </c>
      <c r="B145" s="6">
        <v>1072</v>
      </c>
      <c r="C145" s="7" t="s">
        <v>76</v>
      </c>
      <c r="D145" s="6"/>
      <c r="E145" s="6">
        <v>260</v>
      </c>
      <c r="F145" s="6">
        <v>233</v>
      </c>
      <c r="G145" s="6">
        <v>216</v>
      </c>
      <c r="H145" s="8"/>
    </row>
    <row r="146" spans="1:8" x14ac:dyDescent="0.3">
      <c r="A146" s="6" t="s">
        <v>3</v>
      </c>
      <c r="B146" s="6">
        <v>1073</v>
      </c>
      <c r="C146" s="7" t="s">
        <v>77</v>
      </c>
      <c r="D146" s="6"/>
      <c r="E146" s="6">
        <v>187</v>
      </c>
      <c r="F146" s="6">
        <v>183</v>
      </c>
      <c r="G146" s="6">
        <v>251</v>
      </c>
      <c r="H146" s="8"/>
    </row>
    <row r="147" spans="1:8" x14ac:dyDescent="0.3">
      <c r="A147" s="6" t="s">
        <v>108</v>
      </c>
      <c r="B147" s="6"/>
      <c r="C147" s="7" t="s">
        <v>109</v>
      </c>
      <c r="D147" s="6"/>
      <c r="E147" s="6"/>
      <c r="F147" s="6"/>
      <c r="G147" s="6"/>
      <c r="H147" s="8"/>
    </row>
    <row r="148" spans="1:8" x14ac:dyDescent="0.3">
      <c r="A148" s="6" t="s">
        <v>108</v>
      </c>
      <c r="B148" s="6"/>
      <c r="C148" s="7" t="s">
        <v>109</v>
      </c>
      <c r="D148" s="6"/>
      <c r="E148" s="6"/>
      <c r="F148" s="6"/>
      <c r="G148" s="6"/>
      <c r="H148" s="8"/>
    </row>
    <row r="149" spans="1:8" x14ac:dyDescent="0.3">
      <c r="A149" s="6" t="s">
        <v>110</v>
      </c>
      <c r="B149" s="6"/>
      <c r="C149" s="7" t="s">
        <v>109</v>
      </c>
      <c r="D149" s="6"/>
      <c r="E149" s="6"/>
      <c r="F149" s="6"/>
      <c r="G149" s="6"/>
      <c r="H149" s="8"/>
    </row>
    <row r="150" spans="1:8" x14ac:dyDescent="0.3">
      <c r="A150" s="6" t="s">
        <v>110</v>
      </c>
      <c r="B150" s="6"/>
      <c r="C150" s="7" t="s">
        <v>109</v>
      </c>
      <c r="D150" s="6"/>
      <c r="E150" s="6"/>
      <c r="F150" s="6"/>
      <c r="G150" s="6"/>
      <c r="H150" s="8"/>
    </row>
    <row r="151" spans="1:8" x14ac:dyDescent="0.3">
      <c r="A151" s="26"/>
      <c r="B151" s="26"/>
      <c r="C151" s="26" t="s">
        <v>128</v>
      </c>
      <c r="D151" s="26"/>
      <c r="E151" s="26"/>
      <c r="F151" s="26"/>
      <c r="G151" s="26"/>
      <c r="H151" s="26"/>
    </row>
    <row r="152" spans="1:8" x14ac:dyDescent="0.3">
      <c r="A152" s="6" t="s">
        <v>3</v>
      </c>
      <c r="B152" s="6">
        <v>1074</v>
      </c>
      <c r="C152" s="7" t="s">
        <v>78</v>
      </c>
      <c r="D152" s="6"/>
      <c r="E152" s="6">
        <v>209</v>
      </c>
      <c r="F152" s="6">
        <v>199</v>
      </c>
      <c r="G152" s="6">
        <v>242</v>
      </c>
      <c r="H152" s="8"/>
    </row>
    <row r="153" spans="1:8" x14ac:dyDescent="0.3">
      <c r="A153" s="6" t="s">
        <v>6</v>
      </c>
      <c r="B153" s="6">
        <v>1075</v>
      </c>
      <c r="C153" s="7" t="s">
        <v>79</v>
      </c>
      <c r="D153" s="6"/>
      <c r="E153" s="6">
        <v>178</v>
      </c>
      <c r="F153" s="6">
        <v>107</v>
      </c>
      <c r="G153" s="6">
        <v>129</v>
      </c>
      <c r="H153" s="8"/>
    </row>
    <row r="154" spans="1:8" x14ac:dyDescent="0.3">
      <c r="A154" s="6" t="s">
        <v>6</v>
      </c>
      <c r="B154" s="6">
        <v>1076</v>
      </c>
      <c r="C154" s="7" t="s">
        <v>80</v>
      </c>
      <c r="D154" s="6"/>
      <c r="E154" s="6">
        <v>184</v>
      </c>
      <c r="F154" s="6">
        <v>181</v>
      </c>
      <c r="G154" s="6">
        <v>188</v>
      </c>
      <c r="H154" s="8"/>
    </row>
    <row r="155" spans="1:8" x14ac:dyDescent="0.3">
      <c r="A155" s="6" t="s">
        <v>6</v>
      </c>
      <c r="B155" s="6">
        <v>1077</v>
      </c>
      <c r="C155" s="7" t="s">
        <v>81</v>
      </c>
      <c r="D155" s="6"/>
      <c r="E155" s="6">
        <v>177</v>
      </c>
      <c r="F155" s="6">
        <v>241</v>
      </c>
      <c r="G155" s="6">
        <v>213</v>
      </c>
      <c r="H155" s="8"/>
    </row>
    <row r="156" spans="1:8" x14ac:dyDescent="0.3">
      <c r="A156" s="6" t="s">
        <v>6</v>
      </c>
      <c r="B156" s="6">
        <v>1002</v>
      </c>
      <c r="C156" s="7" t="s">
        <v>5</v>
      </c>
      <c r="D156" s="6"/>
      <c r="E156" s="6">
        <v>283</v>
      </c>
      <c r="F156" s="6">
        <v>300</v>
      </c>
      <c r="G156" s="6">
        <v>227</v>
      </c>
      <c r="H156" s="8"/>
    </row>
    <row r="157" spans="1:8" x14ac:dyDescent="0.3">
      <c r="A157" s="6" t="s">
        <v>108</v>
      </c>
      <c r="B157" s="6"/>
      <c r="C157" s="7" t="s">
        <v>109</v>
      </c>
      <c r="D157" s="6"/>
      <c r="E157" s="6"/>
      <c r="F157" s="6"/>
      <c r="G157" s="6"/>
      <c r="H157" s="8"/>
    </row>
    <row r="158" spans="1:8" x14ac:dyDescent="0.3">
      <c r="A158" s="6" t="s">
        <v>108</v>
      </c>
      <c r="B158" s="6"/>
      <c r="C158" s="7" t="s">
        <v>109</v>
      </c>
      <c r="D158" s="6"/>
      <c r="E158" s="6"/>
      <c r="F158" s="6"/>
      <c r="G158" s="6"/>
      <c r="H158" s="8"/>
    </row>
    <row r="159" spans="1:8" x14ac:dyDescent="0.3">
      <c r="A159" s="6" t="s">
        <v>110</v>
      </c>
      <c r="B159" s="6"/>
      <c r="C159" s="7" t="s">
        <v>109</v>
      </c>
      <c r="D159" s="6"/>
      <c r="E159" s="6"/>
      <c r="F159" s="6"/>
      <c r="G159" s="6"/>
      <c r="H159" s="8"/>
    </row>
    <row r="160" spans="1:8" x14ac:dyDescent="0.3">
      <c r="A160" s="6" t="s">
        <v>110</v>
      </c>
      <c r="B160" s="6"/>
      <c r="C160" s="7" t="s">
        <v>109</v>
      </c>
      <c r="D160" s="6"/>
      <c r="E160" s="6"/>
      <c r="F160" s="6"/>
      <c r="G160" s="6"/>
      <c r="H160" s="8"/>
    </row>
    <row r="161" spans="1:8" x14ac:dyDescent="0.3">
      <c r="A161" s="26"/>
      <c r="B161" s="26"/>
      <c r="C161" s="26" t="s">
        <v>129</v>
      </c>
      <c r="D161" s="26"/>
      <c r="E161" s="26"/>
      <c r="F161" s="26"/>
      <c r="G161" s="26"/>
      <c r="H161" s="26"/>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O161"/>
  <sheetViews>
    <sheetView topLeftCell="A28" workbookViewId="0">
      <selection activeCell="A28" sqref="A28"/>
    </sheetView>
  </sheetViews>
  <sheetFormatPr baseColWidth="10" defaultRowHeight="14.4" x14ac:dyDescent="0.3"/>
  <cols>
    <col min="1" max="1" width="9.77734375" style="4" customWidth="1"/>
    <col min="2" max="2" width="6.77734375" style="4" customWidth="1"/>
    <col min="3" max="3" width="18.77734375" customWidth="1"/>
    <col min="4" max="4" width="6.77734375" style="4" customWidth="1"/>
    <col min="5" max="7" width="10.77734375" style="4" customWidth="1"/>
    <col min="8" max="8" width="8.77734375" style="3" customWidth="1"/>
    <col min="9" max="14" width="0.33203125" customWidth="1"/>
  </cols>
  <sheetData>
    <row r="1" spans="1:15" ht="30" customHeight="1" thickBot="1" x14ac:dyDescent="0.35">
      <c r="A1" s="34" t="s">
        <v>130</v>
      </c>
      <c r="B1" s="30" t="s">
        <v>98</v>
      </c>
      <c r="C1" s="30" t="s">
        <v>102</v>
      </c>
      <c r="D1" s="30" t="s">
        <v>96</v>
      </c>
      <c r="E1" s="30" t="s">
        <v>104</v>
      </c>
      <c r="F1" s="30" t="s">
        <v>105</v>
      </c>
      <c r="G1" s="30" t="s">
        <v>106</v>
      </c>
      <c r="H1" s="30" t="s">
        <v>107</v>
      </c>
      <c r="O1" s="35">
        <f>Horaire!$A$21</f>
        <v>42985</v>
      </c>
    </row>
    <row r="2" spans="1:15" x14ac:dyDescent="0.3">
      <c r="A2" s="27" t="s">
        <v>3</v>
      </c>
      <c r="B2" s="27">
        <v>1020</v>
      </c>
      <c r="C2" s="15" t="s">
        <v>24</v>
      </c>
      <c r="D2" s="27">
        <v>133</v>
      </c>
      <c r="E2" s="27">
        <v>96</v>
      </c>
      <c r="F2" s="27">
        <v>102</v>
      </c>
      <c r="G2" s="27">
        <v>114</v>
      </c>
      <c r="H2" s="28"/>
    </row>
    <row r="3" spans="1:15" x14ac:dyDescent="0.3">
      <c r="A3" s="6" t="s">
        <v>3</v>
      </c>
      <c r="B3" s="6">
        <v>1069</v>
      </c>
      <c r="C3" s="7" t="s">
        <v>73</v>
      </c>
      <c r="D3" s="6">
        <v>138</v>
      </c>
      <c r="E3" s="6">
        <v>109</v>
      </c>
      <c r="F3" s="6">
        <v>129</v>
      </c>
      <c r="G3" s="6">
        <v>128</v>
      </c>
      <c r="H3" s="8"/>
    </row>
    <row r="4" spans="1:15" x14ac:dyDescent="0.3">
      <c r="A4" s="6" t="s">
        <v>6</v>
      </c>
      <c r="B4" s="6">
        <v>1040</v>
      </c>
      <c r="C4" s="7" t="s">
        <v>44</v>
      </c>
      <c r="D4" s="6">
        <v>169</v>
      </c>
      <c r="E4" s="6">
        <v>153</v>
      </c>
      <c r="F4" s="6">
        <v>149</v>
      </c>
      <c r="G4" s="6">
        <v>113</v>
      </c>
      <c r="H4" s="8"/>
    </row>
    <row r="5" spans="1:15" x14ac:dyDescent="0.3">
      <c r="A5" s="6" t="s">
        <v>6</v>
      </c>
      <c r="B5" s="6">
        <v>1003</v>
      </c>
      <c r="C5" s="7" t="s">
        <v>7</v>
      </c>
      <c r="D5" s="6">
        <v>180</v>
      </c>
      <c r="E5" s="6">
        <v>182</v>
      </c>
      <c r="F5" s="6">
        <v>145</v>
      </c>
      <c r="G5" s="6">
        <v>161</v>
      </c>
      <c r="H5" s="8"/>
    </row>
    <row r="6" spans="1:15" x14ac:dyDescent="0.3">
      <c r="A6" s="6" t="s">
        <v>3</v>
      </c>
      <c r="B6" s="6">
        <v>1004</v>
      </c>
      <c r="C6" s="7" t="s">
        <v>8</v>
      </c>
      <c r="D6" s="6">
        <v>179</v>
      </c>
      <c r="E6" s="6">
        <v>121</v>
      </c>
      <c r="F6" s="6">
        <v>147</v>
      </c>
      <c r="G6" s="6">
        <v>171</v>
      </c>
      <c r="H6" s="8"/>
    </row>
    <row r="7" spans="1:15" x14ac:dyDescent="0.3">
      <c r="A7" s="6" t="s">
        <v>108</v>
      </c>
      <c r="B7" s="6"/>
      <c r="C7" s="7" t="s">
        <v>109</v>
      </c>
      <c r="D7" s="6" t="e">
        <v>#N/A</v>
      </c>
      <c r="E7" s="6"/>
      <c r="F7" s="6"/>
      <c r="G7" s="6"/>
      <c r="H7" s="8"/>
    </row>
    <row r="8" spans="1:15" x14ac:dyDescent="0.3">
      <c r="A8" s="6" t="s">
        <v>108</v>
      </c>
      <c r="B8" s="6"/>
      <c r="C8" s="7" t="s">
        <v>109</v>
      </c>
      <c r="D8" s="6" t="e">
        <v>#N/A</v>
      </c>
      <c r="E8" s="6"/>
      <c r="F8" s="6"/>
      <c r="G8" s="6"/>
      <c r="H8" s="8"/>
    </row>
    <row r="9" spans="1:15" x14ac:dyDescent="0.3">
      <c r="A9" s="6" t="s">
        <v>110</v>
      </c>
      <c r="B9" s="6"/>
      <c r="C9" s="7" t="s">
        <v>109</v>
      </c>
      <c r="D9" s="6" t="e">
        <v>#N/A</v>
      </c>
      <c r="E9" s="6"/>
      <c r="F9" s="6"/>
      <c r="G9" s="6"/>
      <c r="H9" s="8"/>
    </row>
    <row r="10" spans="1:15" x14ac:dyDescent="0.3">
      <c r="A10" s="6" t="s">
        <v>110</v>
      </c>
      <c r="B10" s="6"/>
      <c r="C10" s="7" t="s">
        <v>109</v>
      </c>
      <c r="D10" s="6" t="e">
        <v>#N/A</v>
      </c>
      <c r="E10" s="6"/>
      <c r="F10" s="6"/>
      <c r="G10" s="6"/>
      <c r="H10" s="8"/>
    </row>
    <row r="11" spans="1:15" x14ac:dyDescent="0.3">
      <c r="A11" s="26">
        <v>14</v>
      </c>
      <c r="B11" s="26">
        <v>14</v>
      </c>
      <c r="C11" s="26" t="s">
        <v>111</v>
      </c>
      <c r="D11" s="26">
        <v>799</v>
      </c>
      <c r="E11" s="26">
        <v>661</v>
      </c>
      <c r="F11" s="26">
        <v>672</v>
      </c>
      <c r="G11" s="26">
        <v>687</v>
      </c>
      <c r="H11" s="26"/>
    </row>
    <row r="12" spans="1:15" x14ac:dyDescent="0.3">
      <c r="A12" s="6" t="s">
        <v>6</v>
      </c>
      <c r="B12" s="6">
        <v>1064</v>
      </c>
      <c r="C12" s="7" t="s">
        <v>68</v>
      </c>
      <c r="D12" s="6">
        <v>136</v>
      </c>
      <c r="E12" s="6">
        <v>106</v>
      </c>
      <c r="F12" s="6">
        <v>115</v>
      </c>
      <c r="G12" s="6">
        <v>115</v>
      </c>
      <c r="H12" s="8"/>
    </row>
    <row r="13" spans="1:15" x14ac:dyDescent="0.3">
      <c r="A13" s="6" t="s">
        <v>6</v>
      </c>
      <c r="B13" s="6">
        <v>1011</v>
      </c>
      <c r="C13" s="7" t="s">
        <v>15</v>
      </c>
      <c r="D13" s="6">
        <v>152</v>
      </c>
      <c r="E13" s="6">
        <v>125</v>
      </c>
      <c r="F13" s="6">
        <v>118</v>
      </c>
      <c r="G13" s="6">
        <v>114</v>
      </c>
      <c r="H13" s="8"/>
    </row>
    <row r="14" spans="1:15" x14ac:dyDescent="0.3">
      <c r="A14" s="6" t="s">
        <v>3</v>
      </c>
      <c r="B14" s="6">
        <v>1000</v>
      </c>
      <c r="C14" s="7" t="s">
        <v>2</v>
      </c>
      <c r="D14" s="6">
        <v>157</v>
      </c>
      <c r="E14" s="6">
        <v>167</v>
      </c>
      <c r="F14" s="6">
        <v>127</v>
      </c>
      <c r="G14" s="6">
        <v>89</v>
      </c>
      <c r="H14" s="8"/>
    </row>
    <row r="15" spans="1:15" x14ac:dyDescent="0.3">
      <c r="A15" s="6" t="s">
        <v>6</v>
      </c>
      <c r="B15" s="6">
        <v>1052</v>
      </c>
      <c r="C15" s="7" t="s">
        <v>56</v>
      </c>
      <c r="D15" s="6">
        <v>175</v>
      </c>
      <c r="E15" s="6">
        <v>153</v>
      </c>
      <c r="F15" s="6">
        <v>151</v>
      </c>
      <c r="G15" s="6">
        <v>142</v>
      </c>
      <c r="H15" s="8"/>
    </row>
    <row r="16" spans="1:15" x14ac:dyDescent="0.3">
      <c r="A16" s="6" t="s">
        <v>3</v>
      </c>
      <c r="B16" s="6">
        <v>1009</v>
      </c>
      <c r="C16" s="7" t="s">
        <v>13</v>
      </c>
      <c r="D16" s="6">
        <v>184</v>
      </c>
      <c r="E16" s="6">
        <v>120</v>
      </c>
      <c r="F16" s="6">
        <v>178</v>
      </c>
      <c r="G16" s="6">
        <v>120</v>
      </c>
      <c r="H16" s="8"/>
    </row>
    <row r="17" spans="1:8" x14ac:dyDescent="0.3">
      <c r="A17" s="6" t="s">
        <v>108</v>
      </c>
      <c r="B17" s="6"/>
      <c r="C17" s="7" t="s">
        <v>109</v>
      </c>
      <c r="D17" s="6" t="e">
        <v>#N/A</v>
      </c>
      <c r="E17" s="6"/>
      <c r="F17" s="6"/>
      <c r="G17" s="6"/>
      <c r="H17" s="8"/>
    </row>
    <row r="18" spans="1:8" x14ac:dyDescent="0.3">
      <c r="A18" s="6" t="s">
        <v>108</v>
      </c>
      <c r="B18" s="6"/>
      <c r="C18" s="7" t="s">
        <v>109</v>
      </c>
      <c r="D18" s="6" t="e">
        <v>#N/A</v>
      </c>
      <c r="E18" s="6"/>
      <c r="F18" s="6"/>
      <c r="G18" s="6"/>
      <c r="H18" s="8"/>
    </row>
    <row r="19" spans="1:8" x14ac:dyDescent="0.3">
      <c r="A19" s="6" t="s">
        <v>110</v>
      </c>
      <c r="B19" s="6"/>
      <c r="C19" s="7" t="s">
        <v>109</v>
      </c>
      <c r="D19" s="6" t="e">
        <v>#N/A</v>
      </c>
      <c r="E19" s="6"/>
      <c r="F19" s="6"/>
      <c r="G19" s="6"/>
      <c r="H19" s="8"/>
    </row>
    <row r="20" spans="1:8" x14ac:dyDescent="0.3">
      <c r="A20" s="6" t="s">
        <v>110</v>
      </c>
      <c r="B20" s="6"/>
      <c r="C20" s="7" t="s">
        <v>109</v>
      </c>
      <c r="D20" s="6" t="e">
        <v>#N/A</v>
      </c>
      <c r="E20" s="6"/>
      <c r="F20" s="6"/>
      <c r="G20" s="6"/>
      <c r="H20" s="8"/>
    </row>
    <row r="21" spans="1:8" x14ac:dyDescent="0.3">
      <c r="A21" s="26">
        <v>9</v>
      </c>
      <c r="B21" s="26">
        <v>9</v>
      </c>
      <c r="C21" s="26" t="s">
        <v>112</v>
      </c>
      <c r="D21" s="26">
        <v>804</v>
      </c>
      <c r="E21" s="26">
        <v>671</v>
      </c>
      <c r="F21" s="26">
        <v>689</v>
      </c>
      <c r="G21" s="26">
        <v>580</v>
      </c>
      <c r="H21" s="26"/>
    </row>
    <row r="22" spans="1:8" x14ac:dyDescent="0.3">
      <c r="A22" s="6" t="s">
        <v>6</v>
      </c>
      <c r="B22" s="6">
        <v>1010</v>
      </c>
      <c r="C22" s="7" t="s">
        <v>14</v>
      </c>
      <c r="D22" s="6">
        <v>122</v>
      </c>
      <c r="E22" s="6"/>
      <c r="F22" s="6"/>
      <c r="G22" s="6"/>
      <c r="H22" s="8" t="s">
        <v>113</v>
      </c>
    </row>
    <row r="23" spans="1:8" x14ac:dyDescent="0.3">
      <c r="A23" s="6" t="s">
        <v>3</v>
      </c>
      <c r="B23" s="6">
        <v>1065</v>
      </c>
      <c r="C23" s="7" t="s">
        <v>69</v>
      </c>
      <c r="D23" s="6">
        <v>146</v>
      </c>
      <c r="E23" s="6"/>
      <c r="F23" s="6"/>
      <c r="G23" s="6"/>
      <c r="H23" s="8" t="s">
        <v>113</v>
      </c>
    </row>
    <row r="24" spans="1:8" x14ac:dyDescent="0.3">
      <c r="A24" s="6" t="s">
        <v>6</v>
      </c>
      <c r="B24" s="6">
        <v>1012</v>
      </c>
      <c r="C24" s="7" t="s">
        <v>16</v>
      </c>
      <c r="D24" s="6">
        <v>159</v>
      </c>
      <c r="E24" s="6">
        <v>135</v>
      </c>
      <c r="F24" s="6">
        <v>137</v>
      </c>
      <c r="G24" s="6">
        <v>166</v>
      </c>
      <c r="H24" s="8"/>
    </row>
    <row r="25" spans="1:8" x14ac:dyDescent="0.3">
      <c r="A25" s="6" t="s">
        <v>3</v>
      </c>
      <c r="B25" s="6">
        <v>1013</v>
      </c>
      <c r="C25" s="7" t="s">
        <v>17</v>
      </c>
      <c r="D25" s="6">
        <v>176</v>
      </c>
      <c r="E25" s="6">
        <v>242</v>
      </c>
      <c r="F25" s="6">
        <v>191</v>
      </c>
      <c r="G25" s="6">
        <v>205</v>
      </c>
      <c r="H25" s="8"/>
    </row>
    <row r="26" spans="1:8" x14ac:dyDescent="0.3">
      <c r="A26" s="6" t="s">
        <v>6</v>
      </c>
      <c r="B26" s="6">
        <v>1014</v>
      </c>
      <c r="C26" s="7" t="s">
        <v>18</v>
      </c>
      <c r="D26" s="6">
        <v>201</v>
      </c>
      <c r="E26" s="6">
        <v>188</v>
      </c>
      <c r="F26" s="6">
        <v>192</v>
      </c>
      <c r="G26" s="6">
        <v>190</v>
      </c>
      <c r="H26" s="8"/>
    </row>
    <row r="27" spans="1:8" x14ac:dyDescent="0.3">
      <c r="A27" s="6" t="s">
        <v>108</v>
      </c>
      <c r="B27" s="6"/>
      <c r="C27" s="7" t="s">
        <v>109</v>
      </c>
      <c r="D27" s="6" t="e">
        <v>#N/A</v>
      </c>
      <c r="E27" s="6"/>
      <c r="F27" s="6"/>
      <c r="G27" s="6"/>
      <c r="H27" s="8"/>
    </row>
    <row r="28" spans="1:8" x14ac:dyDescent="0.3">
      <c r="A28" s="6" t="s">
        <v>108</v>
      </c>
      <c r="B28" s="6"/>
      <c r="C28" s="7" t="s">
        <v>109</v>
      </c>
      <c r="D28" s="6" t="e">
        <v>#N/A</v>
      </c>
      <c r="E28" s="6"/>
      <c r="F28" s="6"/>
      <c r="G28" s="6"/>
      <c r="H28" s="8"/>
    </row>
    <row r="29" spans="1:8" x14ac:dyDescent="0.3">
      <c r="A29" s="6" t="s">
        <v>110</v>
      </c>
      <c r="B29" s="6">
        <v>3002</v>
      </c>
      <c r="C29" s="7" t="s">
        <v>114</v>
      </c>
      <c r="D29" s="6">
        <v>114</v>
      </c>
      <c r="E29" s="6">
        <v>144</v>
      </c>
      <c r="F29" s="6">
        <v>102</v>
      </c>
      <c r="G29" s="6">
        <v>121</v>
      </c>
      <c r="H29" s="8"/>
    </row>
    <row r="30" spans="1:8" x14ac:dyDescent="0.3">
      <c r="A30" s="6" t="s">
        <v>110</v>
      </c>
      <c r="B30" s="6">
        <v>3003</v>
      </c>
      <c r="C30" s="7" t="s">
        <v>131</v>
      </c>
      <c r="D30" s="6">
        <v>183</v>
      </c>
      <c r="E30" s="6">
        <v>157</v>
      </c>
      <c r="F30" s="6">
        <v>156</v>
      </c>
      <c r="G30" s="6">
        <v>187</v>
      </c>
      <c r="H30" s="8"/>
    </row>
    <row r="31" spans="1:8" x14ac:dyDescent="0.3">
      <c r="A31" s="26">
        <v>9</v>
      </c>
      <c r="B31" s="26">
        <v>9</v>
      </c>
      <c r="C31" s="26" t="s">
        <v>115</v>
      </c>
      <c r="D31" s="26">
        <v>804</v>
      </c>
      <c r="E31" s="26">
        <v>833</v>
      </c>
      <c r="F31" s="26">
        <v>788</v>
      </c>
      <c r="G31" s="26">
        <v>829</v>
      </c>
      <c r="H31" s="26"/>
    </row>
    <row r="32" spans="1:8" x14ac:dyDescent="0.3">
      <c r="A32" s="56" t="s">
        <v>3</v>
      </c>
      <c r="B32" s="56">
        <v>1015</v>
      </c>
      <c r="C32" s="57" t="s">
        <v>19</v>
      </c>
      <c r="D32" s="56">
        <v>126</v>
      </c>
      <c r="E32" s="56">
        <v>88</v>
      </c>
      <c r="F32" s="56">
        <v>128</v>
      </c>
      <c r="G32" s="56">
        <v>109</v>
      </c>
      <c r="H32" s="58"/>
    </row>
    <row r="33" spans="1:8" x14ac:dyDescent="0.3">
      <c r="A33" s="6" t="s">
        <v>6</v>
      </c>
      <c r="B33" s="6">
        <v>1016</v>
      </c>
      <c r="C33" s="7" t="s">
        <v>20</v>
      </c>
      <c r="D33" s="6">
        <v>149</v>
      </c>
      <c r="E33" s="6">
        <v>150</v>
      </c>
      <c r="F33" s="6">
        <v>222</v>
      </c>
      <c r="G33" s="6">
        <v>175</v>
      </c>
      <c r="H33" s="8"/>
    </row>
    <row r="34" spans="1:8" x14ac:dyDescent="0.3">
      <c r="A34" s="6" t="s">
        <v>6</v>
      </c>
      <c r="B34" s="6">
        <v>1017</v>
      </c>
      <c r="C34" s="7" t="s">
        <v>21</v>
      </c>
      <c r="D34" s="6">
        <v>165</v>
      </c>
      <c r="E34" s="6">
        <v>141</v>
      </c>
      <c r="F34" s="6">
        <v>90</v>
      </c>
      <c r="G34" s="6">
        <v>210</v>
      </c>
      <c r="H34" s="8"/>
    </row>
    <row r="35" spans="1:8" x14ac:dyDescent="0.3">
      <c r="A35" s="6" t="s">
        <v>6</v>
      </c>
      <c r="B35" s="6">
        <v>1018</v>
      </c>
      <c r="C35" s="7" t="s">
        <v>22</v>
      </c>
      <c r="D35" s="6">
        <v>177</v>
      </c>
      <c r="E35" s="6">
        <v>215</v>
      </c>
      <c r="F35" s="6">
        <v>188</v>
      </c>
      <c r="G35" s="6">
        <v>150</v>
      </c>
      <c r="H35" s="8"/>
    </row>
    <row r="36" spans="1:8" x14ac:dyDescent="0.3">
      <c r="A36" s="6" t="s">
        <v>6</v>
      </c>
      <c r="B36" s="6">
        <v>1019</v>
      </c>
      <c r="C36" s="7" t="s">
        <v>23</v>
      </c>
      <c r="D36" s="6">
        <v>192</v>
      </c>
      <c r="E36" s="6">
        <v>199</v>
      </c>
      <c r="F36" s="6">
        <v>157</v>
      </c>
      <c r="G36" s="6">
        <v>150</v>
      </c>
      <c r="H36" s="8"/>
    </row>
    <row r="37" spans="1:8" x14ac:dyDescent="0.3">
      <c r="A37" s="6" t="s">
        <v>108</v>
      </c>
      <c r="B37" s="6"/>
      <c r="C37" s="7" t="s">
        <v>109</v>
      </c>
      <c r="D37" s="6" t="e">
        <v>#N/A</v>
      </c>
      <c r="E37" s="6"/>
      <c r="F37" s="6"/>
      <c r="G37" s="6"/>
      <c r="H37" s="8"/>
    </row>
    <row r="38" spans="1:8" x14ac:dyDescent="0.3">
      <c r="A38" s="6" t="s">
        <v>108</v>
      </c>
      <c r="B38" s="6"/>
      <c r="C38" s="7" t="s">
        <v>109</v>
      </c>
      <c r="D38" s="6" t="e">
        <v>#N/A</v>
      </c>
      <c r="E38" s="6"/>
      <c r="F38" s="6"/>
      <c r="G38" s="6"/>
      <c r="H38" s="8"/>
    </row>
    <row r="39" spans="1:8" x14ac:dyDescent="0.3">
      <c r="A39" s="6" t="s">
        <v>110</v>
      </c>
      <c r="B39" s="6"/>
      <c r="C39" s="7" t="s">
        <v>109</v>
      </c>
      <c r="D39" s="6" t="e">
        <v>#N/A</v>
      </c>
      <c r="E39" s="6"/>
      <c r="F39" s="6"/>
      <c r="G39" s="6"/>
      <c r="H39" s="8"/>
    </row>
    <row r="40" spans="1:8" x14ac:dyDescent="0.3">
      <c r="A40" s="6" t="s">
        <v>110</v>
      </c>
      <c r="B40" s="6"/>
      <c r="C40" s="7" t="s">
        <v>109</v>
      </c>
      <c r="D40" s="6" t="e">
        <v>#N/A</v>
      </c>
      <c r="E40" s="6"/>
      <c r="F40" s="6"/>
      <c r="G40" s="6"/>
      <c r="H40" s="8"/>
    </row>
    <row r="41" spans="1:8" x14ac:dyDescent="0.3">
      <c r="A41" s="26">
        <v>4</v>
      </c>
      <c r="B41" s="26">
        <v>4</v>
      </c>
      <c r="C41" s="26" t="s">
        <v>116</v>
      </c>
      <c r="D41" s="26">
        <v>809</v>
      </c>
      <c r="E41" s="26">
        <v>793</v>
      </c>
      <c r="F41" s="26">
        <v>785</v>
      </c>
      <c r="G41" s="26">
        <v>794</v>
      </c>
      <c r="H41" s="26"/>
    </row>
    <row r="42" spans="1:8" x14ac:dyDescent="0.3">
      <c r="A42" s="59" t="s">
        <v>6</v>
      </c>
      <c r="B42" s="59">
        <v>1030</v>
      </c>
      <c r="C42" s="60" t="s">
        <v>34</v>
      </c>
      <c r="D42" s="59">
        <v>130</v>
      </c>
      <c r="E42" s="59">
        <v>107</v>
      </c>
      <c r="F42" s="59">
        <v>170</v>
      </c>
      <c r="G42" s="59">
        <v>148</v>
      </c>
      <c r="H42" s="61"/>
    </row>
    <row r="43" spans="1:8" x14ac:dyDescent="0.3">
      <c r="A43" s="6" t="s">
        <v>3</v>
      </c>
      <c r="B43" s="6">
        <v>1021</v>
      </c>
      <c r="C43" s="7" t="s">
        <v>25</v>
      </c>
      <c r="D43" s="6">
        <v>150</v>
      </c>
      <c r="E43" s="6">
        <v>141</v>
      </c>
      <c r="F43" s="6">
        <v>203</v>
      </c>
      <c r="G43" s="6">
        <v>154</v>
      </c>
      <c r="H43" s="8"/>
    </row>
    <row r="44" spans="1:8" x14ac:dyDescent="0.3">
      <c r="A44" s="6" t="s">
        <v>3</v>
      </c>
      <c r="B44" s="6">
        <v>1022</v>
      </c>
      <c r="C44" s="7" t="s">
        <v>26</v>
      </c>
      <c r="D44" s="6">
        <v>171</v>
      </c>
      <c r="E44" s="6">
        <v>152</v>
      </c>
      <c r="F44" s="6">
        <v>167</v>
      </c>
      <c r="G44" s="6">
        <v>155</v>
      </c>
      <c r="H44" s="8"/>
    </row>
    <row r="45" spans="1:8" x14ac:dyDescent="0.3">
      <c r="A45" s="6" t="s">
        <v>3</v>
      </c>
      <c r="B45" s="6">
        <v>1023</v>
      </c>
      <c r="C45" s="7" t="s">
        <v>27</v>
      </c>
      <c r="D45" s="6">
        <v>183</v>
      </c>
      <c r="E45" s="6">
        <v>153</v>
      </c>
      <c r="F45" s="6">
        <v>198</v>
      </c>
      <c r="G45" s="6">
        <v>223</v>
      </c>
      <c r="H45" s="8"/>
    </row>
    <row r="46" spans="1:8" x14ac:dyDescent="0.3">
      <c r="A46" s="6" t="s">
        <v>6</v>
      </c>
      <c r="B46" s="6">
        <v>1024</v>
      </c>
      <c r="C46" s="7" t="s">
        <v>28</v>
      </c>
      <c r="D46" s="6">
        <v>177</v>
      </c>
      <c r="E46" s="6">
        <v>181</v>
      </c>
      <c r="F46" s="6">
        <v>139</v>
      </c>
      <c r="G46" s="6">
        <v>178</v>
      </c>
      <c r="H46" s="8"/>
    </row>
    <row r="47" spans="1:8" x14ac:dyDescent="0.3">
      <c r="A47" s="6" t="s">
        <v>108</v>
      </c>
      <c r="B47" s="6"/>
      <c r="C47" s="7" t="s">
        <v>109</v>
      </c>
      <c r="D47" s="6" t="e">
        <v>#N/A</v>
      </c>
      <c r="E47" s="6"/>
      <c r="F47" s="6"/>
      <c r="G47" s="6"/>
      <c r="H47" s="8"/>
    </row>
    <row r="48" spans="1:8" x14ac:dyDescent="0.3">
      <c r="A48" s="6" t="s">
        <v>108</v>
      </c>
      <c r="B48" s="6"/>
      <c r="C48" s="7" t="s">
        <v>109</v>
      </c>
      <c r="D48" s="6" t="e">
        <v>#N/A</v>
      </c>
      <c r="E48" s="6"/>
      <c r="F48" s="6"/>
      <c r="G48" s="6"/>
      <c r="H48" s="8"/>
    </row>
    <row r="49" spans="1:8" x14ac:dyDescent="0.3">
      <c r="A49" s="6" t="s">
        <v>110</v>
      </c>
      <c r="B49" s="6"/>
      <c r="C49" s="7" t="s">
        <v>109</v>
      </c>
      <c r="D49" s="6" t="e">
        <v>#N/A</v>
      </c>
      <c r="E49" s="6"/>
      <c r="F49" s="6"/>
      <c r="G49" s="6"/>
      <c r="H49" s="8"/>
    </row>
    <row r="50" spans="1:8" x14ac:dyDescent="0.3">
      <c r="A50" s="6" t="s">
        <v>110</v>
      </c>
      <c r="B50" s="6"/>
      <c r="C50" s="7" t="s">
        <v>109</v>
      </c>
      <c r="D50" s="6" t="e">
        <v>#N/A</v>
      </c>
      <c r="E50" s="6"/>
      <c r="F50" s="6"/>
      <c r="G50" s="6"/>
      <c r="H50" s="8"/>
    </row>
    <row r="51" spans="1:8" x14ac:dyDescent="0.3">
      <c r="A51" s="26">
        <v>2</v>
      </c>
      <c r="B51" s="26">
        <v>2</v>
      </c>
      <c r="C51" s="26" t="s">
        <v>118</v>
      </c>
      <c r="D51" s="26">
        <v>811</v>
      </c>
      <c r="E51" s="26">
        <v>734</v>
      </c>
      <c r="F51" s="26">
        <v>877</v>
      </c>
      <c r="G51" s="26">
        <v>858</v>
      </c>
      <c r="H51" s="26"/>
    </row>
    <row r="52" spans="1:8" x14ac:dyDescent="0.3">
      <c r="A52" s="6" t="s">
        <v>3</v>
      </c>
      <c r="B52" s="6">
        <v>1025</v>
      </c>
      <c r="C52" s="7" t="s">
        <v>29</v>
      </c>
      <c r="D52" s="6">
        <v>130</v>
      </c>
      <c r="E52" s="6"/>
      <c r="F52" s="6"/>
      <c r="G52" s="6"/>
      <c r="H52" s="8" t="s">
        <v>113</v>
      </c>
    </row>
    <row r="53" spans="1:8" x14ac:dyDescent="0.3">
      <c r="A53" s="6" t="s">
        <v>3</v>
      </c>
      <c r="B53" s="6">
        <v>1026</v>
      </c>
      <c r="C53" s="7" t="s">
        <v>30</v>
      </c>
      <c r="D53" s="6">
        <v>152</v>
      </c>
      <c r="E53" s="6">
        <v>122</v>
      </c>
      <c r="F53" s="6">
        <v>142</v>
      </c>
      <c r="G53" s="6">
        <v>124</v>
      </c>
      <c r="H53" s="8"/>
    </row>
    <row r="54" spans="1:8" x14ac:dyDescent="0.3">
      <c r="A54" s="6" t="s">
        <v>6</v>
      </c>
      <c r="B54" s="6">
        <v>1007</v>
      </c>
      <c r="C54" s="7" t="s">
        <v>11</v>
      </c>
      <c r="D54" s="6">
        <v>163</v>
      </c>
      <c r="E54" s="6">
        <v>139</v>
      </c>
      <c r="F54" s="6">
        <v>169</v>
      </c>
      <c r="G54" s="6">
        <v>162</v>
      </c>
      <c r="H54" s="8"/>
    </row>
    <row r="55" spans="1:8" x14ac:dyDescent="0.3">
      <c r="A55" s="6" t="s">
        <v>6</v>
      </c>
      <c r="B55" s="6">
        <v>1028</v>
      </c>
      <c r="C55" s="7" t="s">
        <v>32</v>
      </c>
      <c r="D55" s="6">
        <v>188</v>
      </c>
      <c r="E55" s="6">
        <v>177</v>
      </c>
      <c r="F55" s="6">
        <v>210</v>
      </c>
      <c r="G55" s="6">
        <v>159</v>
      </c>
      <c r="H55" s="8"/>
    </row>
    <row r="56" spans="1:8" x14ac:dyDescent="0.3">
      <c r="A56" s="6" t="s">
        <v>3</v>
      </c>
      <c r="B56" s="6">
        <v>1029</v>
      </c>
      <c r="C56" s="7" t="s">
        <v>33</v>
      </c>
      <c r="D56" s="6">
        <v>173</v>
      </c>
      <c r="E56" s="6">
        <v>226</v>
      </c>
      <c r="F56" s="6">
        <v>184</v>
      </c>
      <c r="G56" s="6">
        <v>204</v>
      </c>
      <c r="H56" s="8"/>
    </row>
    <row r="57" spans="1:8" x14ac:dyDescent="0.3">
      <c r="A57" s="6" t="s">
        <v>108</v>
      </c>
      <c r="B57" s="6"/>
      <c r="C57" s="7" t="s">
        <v>109</v>
      </c>
      <c r="D57" s="6" t="e">
        <v>#N/A</v>
      </c>
      <c r="E57" s="6"/>
      <c r="F57" s="6"/>
      <c r="G57" s="6"/>
      <c r="H57" s="8"/>
    </row>
    <row r="58" spans="1:8" x14ac:dyDescent="0.3">
      <c r="A58" s="6" t="s">
        <v>108</v>
      </c>
      <c r="B58" s="6"/>
      <c r="C58" s="7" t="s">
        <v>109</v>
      </c>
      <c r="D58" s="6" t="e">
        <v>#N/A</v>
      </c>
      <c r="E58" s="6"/>
      <c r="F58" s="6"/>
      <c r="G58" s="6"/>
      <c r="H58" s="8"/>
    </row>
    <row r="59" spans="1:8" x14ac:dyDescent="0.3">
      <c r="A59" s="6" t="s">
        <v>110</v>
      </c>
      <c r="B59" s="6">
        <v>3000</v>
      </c>
      <c r="C59" s="7" t="s">
        <v>85</v>
      </c>
      <c r="D59" s="6">
        <v>183</v>
      </c>
      <c r="E59" s="6">
        <v>170</v>
      </c>
      <c r="F59" s="6">
        <v>194</v>
      </c>
      <c r="G59" s="6">
        <v>237</v>
      </c>
      <c r="H59" s="8"/>
    </row>
    <row r="60" spans="1:8" x14ac:dyDescent="0.3">
      <c r="A60" s="6" t="s">
        <v>110</v>
      </c>
      <c r="B60" s="6"/>
      <c r="C60" s="7" t="s">
        <v>109</v>
      </c>
      <c r="D60" s="6" t="e">
        <v>#N/A</v>
      </c>
      <c r="E60" s="6"/>
      <c r="F60" s="6"/>
      <c r="G60" s="6"/>
      <c r="H60" s="8"/>
    </row>
    <row r="61" spans="1:8" x14ac:dyDescent="0.3">
      <c r="A61" s="26">
        <v>7</v>
      </c>
      <c r="B61" s="26">
        <v>7</v>
      </c>
      <c r="C61" s="26" t="s">
        <v>119</v>
      </c>
      <c r="D61" s="26">
        <v>806</v>
      </c>
      <c r="E61" s="26">
        <v>794</v>
      </c>
      <c r="F61" s="26">
        <v>835</v>
      </c>
      <c r="G61" s="26">
        <v>779</v>
      </c>
      <c r="H61" s="26"/>
    </row>
    <row r="62" spans="1:8" x14ac:dyDescent="0.3">
      <c r="A62" s="6" t="s">
        <v>3</v>
      </c>
      <c r="B62" s="6">
        <v>1078</v>
      </c>
      <c r="C62" s="7" t="s">
        <v>82</v>
      </c>
      <c r="D62" s="6">
        <v>130</v>
      </c>
      <c r="E62" s="6">
        <v>162</v>
      </c>
      <c r="F62" s="6">
        <v>147</v>
      </c>
      <c r="G62" s="6">
        <v>162</v>
      </c>
      <c r="H62" s="8"/>
    </row>
    <row r="63" spans="1:8" x14ac:dyDescent="0.3">
      <c r="A63" s="6" t="s">
        <v>3</v>
      </c>
      <c r="B63" s="6">
        <v>1059</v>
      </c>
      <c r="C63" s="7" t="s">
        <v>63</v>
      </c>
      <c r="D63" s="6">
        <v>138</v>
      </c>
      <c r="E63" s="6">
        <v>124</v>
      </c>
      <c r="F63" s="6">
        <v>128</v>
      </c>
      <c r="G63" s="6">
        <v>116</v>
      </c>
      <c r="H63" s="8"/>
    </row>
    <row r="64" spans="1:8" x14ac:dyDescent="0.3">
      <c r="A64" s="6" t="s">
        <v>6</v>
      </c>
      <c r="B64" s="6">
        <v>1032</v>
      </c>
      <c r="C64" s="7" t="s">
        <v>36</v>
      </c>
      <c r="D64" s="6">
        <v>173</v>
      </c>
      <c r="E64" s="6">
        <v>158</v>
      </c>
      <c r="F64" s="6">
        <v>116</v>
      </c>
      <c r="G64" s="6">
        <v>171</v>
      </c>
      <c r="H64" s="8"/>
    </row>
    <row r="65" spans="1:8" x14ac:dyDescent="0.3">
      <c r="A65" s="6" t="s">
        <v>6</v>
      </c>
      <c r="B65" s="6">
        <v>1033</v>
      </c>
      <c r="C65" s="7" t="s">
        <v>37</v>
      </c>
      <c r="D65" s="6">
        <v>193</v>
      </c>
      <c r="E65" s="6">
        <v>190</v>
      </c>
      <c r="F65" s="6">
        <v>202</v>
      </c>
      <c r="G65" s="6">
        <v>165</v>
      </c>
      <c r="H65" s="8"/>
    </row>
    <row r="66" spans="1:8" x14ac:dyDescent="0.3">
      <c r="A66" s="6" t="s">
        <v>3</v>
      </c>
      <c r="B66" s="6">
        <v>1034</v>
      </c>
      <c r="C66" s="7" t="s">
        <v>38</v>
      </c>
      <c r="D66" s="6">
        <v>166</v>
      </c>
      <c r="E66" s="6">
        <v>118</v>
      </c>
      <c r="F66" s="6">
        <v>164</v>
      </c>
      <c r="G66" s="6">
        <v>123</v>
      </c>
      <c r="H66" s="8"/>
    </row>
    <row r="67" spans="1:8" x14ac:dyDescent="0.3">
      <c r="A67" s="6" t="s">
        <v>108</v>
      </c>
      <c r="B67" s="6"/>
      <c r="C67" s="7" t="s">
        <v>109</v>
      </c>
      <c r="D67" s="6" t="e">
        <v>#N/A</v>
      </c>
      <c r="E67" s="6"/>
      <c r="F67" s="6"/>
      <c r="G67" s="6"/>
      <c r="H67" s="8"/>
    </row>
    <row r="68" spans="1:8" x14ac:dyDescent="0.3">
      <c r="A68" s="6" t="s">
        <v>108</v>
      </c>
      <c r="B68" s="6"/>
      <c r="C68" s="7" t="s">
        <v>109</v>
      </c>
      <c r="D68" s="6" t="e">
        <v>#N/A</v>
      </c>
      <c r="E68" s="6"/>
      <c r="F68" s="6"/>
      <c r="G68" s="6"/>
      <c r="H68" s="8"/>
    </row>
    <row r="69" spans="1:8" x14ac:dyDescent="0.3">
      <c r="A69" s="6" t="s">
        <v>110</v>
      </c>
      <c r="B69" s="6"/>
      <c r="C69" s="7" t="s">
        <v>109</v>
      </c>
      <c r="D69" s="6" t="e">
        <v>#N/A</v>
      </c>
      <c r="E69" s="6"/>
      <c r="F69" s="6"/>
      <c r="G69" s="6"/>
      <c r="H69" s="8"/>
    </row>
    <row r="70" spans="1:8" x14ac:dyDescent="0.3">
      <c r="A70" s="6" t="s">
        <v>110</v>
      </c>
      <c r="B70" s="6"/>
      <c r="C70" s="7" t="s">
        <v>109</v>
      </c>
      <c r="D70" s="6" t="e">
        <v>#N/A</v>
      </c>
      <c r="E70" s="6"/>
      <c r="F70" s="6"/>
      <c r="G70" s="6"/>
      <c r="H70" s="8"/>
    </row>
    <row r="71" spans="1:8" x14ac:dyDescent="0.3">
      <c r="A71" s="26">
        <v>13</v>
      </c>
      <c r="B71" s="26">
        <v>13</v>
      </c>
      <c r="C71" s="26" t="s">
        <v>120</v>
      </c>
      <c r="D71" s="26">
        <v>800</v>
      </c>
      <c r="E71" s="26">
        <v>752</v>
      </c>
      <c r="F71" s="26">
        <v>757</v>
      </c>
      <c r="G71" s="26">
        <v>737</v>
      </c>
      <c r="H71" s="26"/>
    </row>
    <row r="72" spans="1:8" x14ac:dyDescent="0.3">
      <c r="A72" s="6" t="s">
        <v>6</v>
      </c>
      <c r="B72" s="6">
        <v>1035</v>
      </c>
      <c r="C72" s="7" t="s">
        <v>39</v>
      </c>
      <c r="D72" s="6">
        <v>135</v>
      </c>
      <c r="E72" s="6">
        <v>142</v>
      </c>
      <c r="F72" s="6">
        <v>125</v>
      </c>
      <c r="G72" s="6">
        <v>193</v>
      </c>
      <c r="H72" s="8"/>
    </row>
    <row r="73" spans="1:8" x14ac:dyDescent="0.3">
      <c r="A73" s="6" t="s">
        <v>3</v>
      </c>
      <c r="B73" s="6">
        <v>1041</v>
      </c>
      <c r="C73" s="7" t="s">
        <v>45</v>
      </c>
      <c r="D73" s="6">
        <v>151</v>
      </c>
      <c r="E73" s="6">
        <v>156</v>
      </c>
      <c r="F73" s="6">
        <v>208</v>
      </c>
      <c r="G73" s="6">
        <v>136</v>
      </c>
      <c r="H73" s="8"/>
    </row>
    <row r="74" spans="1:8" x14ac:dyDescent="0.3">
      <c r="A74" s="6" t="s">
        <v>6</v>
      </c>
      <c r="B74" s="6">
        <v>1008</v>
      </c>
      <c r="C74" s="7" t="s">
        <v>12</v>
      </c>
      <c r="D74" s="6">
        <v>160</v>
      </c>
      <c r="E74" s="6">
        <v>191</v>
      </c>
      <c r="F74" s="6">
        <v>159</v>
      </c>
      <c r="G74" s="6">
        <v>185</v>
      </c>
      <c r="H74" s="8"/>
    </row>
    <row r="75" spans="1:8" x14ac:dyDescent="0.3">
      <c r="A75" s="6" t="s">
        <v>6</v>
      </c>
      <c r="B75" s="6">
        <v>1037</v>
      </c>
      <c r="C75" s="7" t="s">
        <v>41</v>
      </c>
      <c r="D75" s="6">
        <v>180</v>
      </c>
      <c r="E75" s="6">
        <v>168</v>
      </c>
      <c r="F75" s="6">
        <v>222</v>
      </c>
      <c r="G75" s="6">
        <v>201</v>
      </c>
      <c r="H75" s="8"/>
    </row>
    <row r="76" spans="1:8" x14ac:dyDescent="0.3">
      <c r="A76" s="6" t="s">
        <v>6</v>
      </c>
      <c r="B76" s="6">
        <v>1038</v>
      </c>
      <c r="C76" s="7" t="s">
        <v>42</v>
      </c>
      <c r="D76" s="6">
        <v>172</v>
      </c>
      <c r="E76" s="6">
        <v>189</v>
      </c>
      <c r="F76" s="6">
        <v>106</v>
      </c>
      <c r="G76" s="6">
        <v>214</v>
      </c>
      <c r="H76" s="8"/>
    </row>
    <row r="77" spans="1:8" x14ac:dyDescent="0.3">
      <c r="A77" s="6" t="s">
        <v>108</v>
      </c>
      <c r="B77" s="6"/>
      <c r="C77" s="7" t="s">
        <v>109</v>
      </c>
      <c r="D77" s="6" t="e">
        <v>#N/A</v>
      </c>
      <c r="E77" s="6"/>
      <c r="F77" s="6"/>
      <c r="G77" s="6"/>
      <c r="H77" s="8"/>
    </row>
    <row r="78" spans="1:8" x14ac:dyDescent="0.3">
      <c r="A78" s="6" t="s">
        <v>108</v>
      </c>
      <c r="B78" s="6"/>
      <c r="C78" s="7" t="s">
        <v>109</v>
      </c>
      <c r="D78" s="6" t="e">
        <v>#N/A</v>
      </c>
      <c r="E78" s="6"/>
      <c r="F78" s="6"/>
      <c r="G78" s="6"/>
      <c r="H78" s="8"/>
    </row>
    <row r="79" spans="1:8" x14ac:dyDescent="0.3">
      <c r="A79" s="6" t="s">
        <v>110</v>
      </c>
      <c r="B79" s="6"/>
      <c r="C79" s="7" t="s">
        <v>109</v>
      </c>
      <c r="D79" s="6" t="e">
        <v>#N/A</v>
      </c>
      <c r="E79" s="6"/>
      <c r="F79" s="6"/>
      <c r="G79" s="6"/>
      <c r="H79" s="8"/>
    </row>
    <row r="80" spans="1:8" x14ac:dyDescent="0.3">
      <c r="A80" s="6" t="s">
        <v>110</v>
      </c>
      <c r="B80" s="6"/>
      <c r="C80" s="7" t="s">
        <v>109</v>
      </c>
      <c r="D80" s="6" t="e">
        <v>#N/A</v>
      </c>
      <c r="E80" s="6"/>
      <c r="F80" s="6"/>
      <c r="G80" s="6"/>
      <c r="H80" s="8"/>
    </row>
    <row r="81" spans="1:8" x14ac:dyDescent="0.3">
      <c r="A81" s="26">
        <v>15</v>
      </c>
      <c r="B81" s="26">
        <v>15</v>
      </c>
      <c r="C81" s="26" t="s">
        <v>121</v>
      </c>
      <c r="D81" s="26">
        <v>798</v>
      </c>
      <c r="E81" s="26">
        <v>846</v>
      </c>
      <c r="F81" s="26">
        <v>820</v>
      </c>
      <c r="G81" s="26">
        <v>929</v>
      </c>
      <c r="H81" s="26"/>
    </row>
    <row r="82" spans="1:8" x14ac:dyDescent="0.3">
      <c r="A82" s="6" t="s">
        <v>6</v>
      </c>
      <c r="B82" s="6">
        <v>1039</v>
      </c>
      <c r="C82" s="7" t="s">
        <v>43</v>
      </c>
      <c r="D82" s="6">
        <v>130</v>
      </c>
      <c r="E82" s="6">
        <v>115</v>
      </c>
      <c r="F82" s="6">
        <v>111</v>
      </c>
      <c r="G82" s="6">
        <v>160</v>
      </c>
      <c r="H82" s="8"/>
    </row>
    <row r="83" spans="1:8" x14ac:dyDescent="0.3">
      <c r="A83" s="6" t="s">
        <v>3</v>
      </c>
      <c r="B83" s="6">
        <v>1036</v>
      </c>
      <c r="C83" s="7" t="s">
        <v>40</v>
      </c>
      <c r="D83" s="6">
        <v>147</v>
      </c>
      <c r="E83" s="6">
        <v>164</v>
      </c>
      <c r="F83" s="6">
        <v>187</v>
      </c>
      <c r="G83" s="6">
        <v>117</v>
      </c>
      <c r="H83" s="8"/>
    </row>
    <row r="84" spans="1:8" x14ac:dyDescent="0.3">
      <c r="A84" s="6" t="s">
        <v>3</v>
      </c>
      <c r="B84" s="6">
        <v>1042</v>
      </c>
      <c r="C84" s="7" t="s">
        <v>46</v>
      </c>
      <c r="D84" s="6">
        <v>170</v>
      </c>
      <c r="E84" s="6">
        <v>134</v>
      </c>
      <c r="F84" s="6">
        <v>185</v>
      </c>
      <c r="G84" s="6">
        <v>216</v>
      </c>
      <c r="H84" s="8"/>
    </row>
    <row r="85" spans="1:8" x14ac:dyDescent="0.3">
      <c r="A85" s="6" t="s">
        <v>6</v>
      </c>
      <c r="B85" s="6">
        <v>1043</v>
      </c>
      <c r="C85" s="7" t="s">
        <v>47</v>
      </c>
      <c r="D85" s="6">
        <v>187</v>
      </c>
      <c r="E85" s="6">
        <v>170</v>
      </c>
      <c r="F85" s="6">
        <v>153</v>
      </c>
      <c r="G85" s="6">
        <v>214</v>
      </c>
      <c r="H85" s="8"/>
    </row>
    <row r="86" spans="1:8" x14ac:dyDescent="0.3">
      <c r="A86" s="6" t="s">
        <v>3</v>
      </c>
      <c r="B86" s="6">
        <v>1001</v>
      </c>
      <c r="C86" s="7" t="s">
        <v>4</v>
      </c>
      <c r="D86" s="6">
        <v>174</v>
      </c>
      <c r="E86" s="6">
        <v>151</v>
      </c>
      <c r="F86" s="6">
        <v>167</v>
      </c>
      <c r="G86" s="6">
        <v>166</v>
      </c>
      <c r="H86" s="8"/>
    </row>
    <row r="87" spans="1:8" x14ac:dyDescent="0.3">
      <c r="A87" s="6" t="s">
        <v>108</v>
      </c>
      <c r="B87" s="6"/>
      <c r="C87" s="7" t="s">
        <v>109</v>
      </c>
      <c r="D87" s="6" t="e">
        <v>#N/A</v>
      </c>
      <c r="E87" s="6"/>
      <c r="F87" s="6"/>
      <c r="G87" s="6"/>
      <c r="H87" s="8"/>
    </row>
    <row r="88" spans="1:8" x14ac:dyDescent="0.3">
      <c r="A88" s="6" t="s">
        <v>108</v>
      </c>
      <c r="B88" s="6"/>
      <c r="C88" s="7" t="s">
        <v>109</v>
      </c>
      <c r="D88" s="6" t="e">
        <v>#N/A</v>
      </c>
      <c r="E88" s="6"/>
      <c r="F88" s="6"/>
      <c r="G88" s="6"/>
      <c r="H88" s="8"/>
    </row>
    <row r="89" spans="1:8" x14ac:dyDescent="0.3">
      <c r="A89" s="6" t="s">
        <v>110</v>
      </c>
      <c r="B89" s="6"/>
      <c r="C89" s="7" t="s">
        <v>109</v>
      </c>
      <c r="D89" s="6" t="e">
        <v>#N/A</v>
      </c>
      <c r="E89" s="6"/>
      <c r="F89" s="6"/>
      <c r="G89" s="6"/>
      <c r="H89" s="8"/>
    </row>
    <row r="90" spans="1:8" x14ac:dyDescent="0.3">
      <c r="A90" s="6" t="s">
        <v>110</v>
      </c>
      <c r="B90" s="6"/>
      <c r="C90" s="7" t="s">
        <v>109</v>
      </c>
      <c r="D90" s="6" t="e">
        <v>#N/A</v>
      </c>
      <c r="E90" s="6"/>
      <c r="F90" s="6"/>
      <c r="G90" s="6"/>
      <c r="H90" s="8"/>
    </row>
    <row r="91" spans="1:8" x14ac:dyDescent="0.3">
      <c r="A91" s="26">
        <v>5</v>
      </c>
      <c r="B91" s="26">
        <v>5</v>
      </c>
      <c r="C91" s="26" t="s">
        <v>122</v>
      </c>
      <c r="D91" s="26">
        <v>808</v>
      </c>
      <c r="E91" s="26">
        <v>734</v>
      </c>
      <c r="F91" s="26">
        <v>803</v>
      </c>
      <c r="G91" s="26">
        <v>873</v>
      </c>
      <c r="H91" s="26"/>
    </row>
    <row r="92" spans="1:8" x14ac:dyDescent="0.3">
      <c r="A92" s="6" t="s">
        <v>3</v>
      </c>
      <c r="B92" s="6">
        <v>1045</v>
      </c>
      <c r="C92" s="7" t="s">
        <v>49</v>
      </c>
      <c r="D92" s="6">
        <v>117</v>
      </c>
      <c r="E92" s="6">
        <v>128</v>
      </c>
      <c r="F92" s="6">
        <v>120</v>
      </c>
      <c r="G92" s="6">
        <v>113</v>
      </c>
      <c r="H92" s="8"/>
    </row>
    <row r="93" spans="1:8" x14ac:dyDescent="0.3">
      <c r="A93" s="6" t="s">
        <v>6</v>
      </c>
      <c r="B93" s="6">
        <v>1046</v>
      </c>
      <c r="C93" s="7" t="s">
        <v>50</v>
      </c>
      <c r="D93" s="6">
        <v>151</v>
      </c>
      <c r="E93" s="6">
        <v>86</v>
      </c>
      <c r="F93" s="6">
        <v>105</v>
      </c>
      <c r="G93" s="6">
        <v>109</v>
      </c>
      <c r="H93" s="8"/>
    </row>
    <row r="94" spans="1:8" x14ac:dyDescent="0.3">
      <c r="A94" s="6" t="s">
        <v>3</v>
      </c>
      <c r="B94" s="6">
        <v>1047</v>
      </c>
      <c r="C94" s="7" t="s">
        <v>51</v>
      </c>
      <c r="D94" s="6">
        <v>163</v>
      </c>
      <c r="E94" s="6">
        <v>139</v>
      </c>
      <c r="F94" s="6">
        <v>148</v>
      </c>
      <c r="G94" s="6">
        <v>162</v>
      </c>
      <c r="H94" s="8"/>
    </row>
    <row r="95" spans="1:8" x14ac:dyDescent="0.3">
      <c r="A95" s="6" t="s">
        <v>3</v>
      </c>
      <c r="B95" s="6">
        <v>1027</v>
      </c>
      <c r="C95" s="7" t="s">
        <v>31</v>
      </c>
      <c r="D95" s="6">
        <v>171</v>
      </c>
      <c r="E95" s="6">
        <v>133</v>
      </c>
      <c r="F95" s="6">
        <v>133</v>
      </c>
      <c r="G95" s="6">
        <v>139</v>
      </c>
      <c r="H95" s="8"/>
    </row>
    <row r="96" spans="1:8" x14ac:dyDescent="0.3">
      <c r="A96" s="6" t="s">
        <v>6</v>
      </c>
      <c r="B96" s="6">
        <v>1048</v>
      </c>
      <c r="C96" s="7" t="s">
        <v>52</v>
      </c>
      <c r="D96" s="6">
        <v>199</v>
      </c>
      <c r="E96" s="6">
        <v>158</v>
      </c>
      <c r="F96" s="6">
        <v>155</v>
      </c>
      <c r="G96" s="6">
        <v>213</v>
      </c>
      <c r="H96" s="8"/>
    </row>
    <row r="97" spans="1:8" x14ac:dyDescent="0.3">
      <c r="A97" s="6" t="s">
        <v>108</v>
      </c>
      <c r="B97" s="6"/>
      <c r="C97" s="7" t="s">
        <v>109</v>
      </c>
      <c r="D97" s="6" t="e">
        <v>#N/A</v>
      </c>
      <c r="E97" s="6"/>
      <c r="F97" s="6"/>
      <c r="G97" s="6"/>
      <c r="H97" s="8"/>
    </row>
    <row r="98" spans="1:8" x14ac:dyDescent="0.3">
      <c r="A98" s="6" t="s">
        <v>108</v>
      </c>
      <c r="B98" s="6"/>
      <c r="C98" s="7" t="s">
        <v>109</v>
      </c>
      <c r="D98" s="6" t="e">
        <v>#N/A</v>
      </c>
      <c r="E98" s="6"/>
      <c r="F98" s="6"/>
      <c r="G98" s="6"/>
      <c r="H98" s="8"/>
    </row>
    <row r="99" spans="1:8" x14ac:dyDescent="0.3">
      <c r="A99" s="6" t="s">
        <v>110</v>
      </c>
      <c r="B99" s="6"/>
      <c r="C99" s="7" t="s">
        <v>109</v>
      </c>
      <c r="D99" s="6" t="e">
        <v>#N/A</v>
      </c>
      <c r="E99" s="6"/>
      <c r="F99" s="6"/>
      <c r="G99" s="6"/>
      <c r="H99" s="8"/>
    </row>
    <row r="100" spans="1:8" x14ac:dyDescent="0.3">
      <c r="A100" s="6" t="s">
        <v>110</v>
      </c>
      <c r="B100" s="6"/>
      <c r="C100" s="7" t="s">
        <v>109</v>
      </c>
      <c r="D100" s="6" t="e">
        <v>#N/A</v>
      </c>
      <c r="E100" s="6"/>
      <c r="F100" s="6"/>
      <c r="G100" s="6"/>
      <c r="H100" s="8"/>
    </row>
    <row r="101" spans="1:8" x14ac:dyDescent="0.3">
      <c r="A101" s="26">
        <v>12</v>
      </c>
      <c r="B101" s="26">
        <v>12</v>
      </c>
      <c r="C101" s="26" t="s">
        <v>123</v>
      </c>
      <c r="D101" s="26">
        <v>801</v>
      </c>
      <c r="E101" s="26">
        <v>644</v>
      </c>
      <c r="F101" s="26">
        <v>661</v>
      </c>
      <c r="G101" s="26">
        <v>736</v>
      </c>
      <c r="H101" s="26"/>
    </row>
    <row r="102" spans="1:8" x14ac:dyDescent="0.3">
      <c r="A102" s="6" t="s">
        <v>3</v>
      </c>
      <c r="B102" s="6">
        <v>1049</v>
      </c>
      <c r="C102" s="7" t="s">
        <v>53</v>
      </c>
      <c r="D102" s="6">
        <v>122</v>
      </c>
      <c r="E102" s="6">
        <v>115</v>
      </c>
      <c r="F102" s="6">
        <v>181</v>
      </c>
      <c r="G102" s="6">
        <v>125</v>
      </c>
      <c r="H102" s="8"/>
    </row>
    <row r="103" spans="1:8" x14ac:dyDescent="0.3">
      <c r="A103" s="6" t="s">
        <v>3</v>
      </c>
      <c r="B103" s="6">
        <v>1050</v>
      </c>
      <c r="C103" s="7" t="s">
        <v>54</v>
      </c>
      <c r="D103" s="6">
        <v>141</v>
      </c>
      <c r="E103" s="6">
        <v>152</v>
      </c>
      <c r="F103" s="6">
        <v>130</v>
      </c>
      <c r="G103" s="6">
        <v>135</v>
      </c>
      <c r="H103" s="8"/>
    </row>
    <row r="104" spans="1:8" x14ac:dyDescent="0.3">
      <c r="A104" s="6" t="s">
        <v>6</v>
      </c>
      <c r="B104" s="6">
        <v>1051</v>
      </c>
      <c r="C104" s="7" t="s">
        <v>55</v>
      </c>
      <c r="D104" s="6">
        <v>172</v>
      </c>
      <c r="E104" s="6">
        <v>165</v>
      </c>
      <c r="F104" s="6">
        <v>181</v>
      </c>
      <c r="G104" s="6">
        <v>134</v>
      </c>
      <c r="H104" s="8"/>
    </row>
    <row r="105" spans="1:8" x14ac:dyDescent="0.3">
      <c r="A105" s="6" t="s">
        <v>6</v>
      </c>
      <c r="B105" s="6">
        <v>1056</v>
      </c>
      <c r="C105" s="7" t="s">
        <v>60</v>
      </c>
      <c r="D105" s="6">
        <v>174</v>
      </c>
      <c r="E105" s="6"/>
      <c r="F105" s="6"/>
      <c r="G105" s="6"/>
      <c r="H105" s="8" t="s">
        <v>113</v>
      </c>
    </row>
    <row r="106" spans="1:8" x14ac:dyDescent="0.3">
      <c r="A106" s="6" t="s">
        <v>6</v>
      </c>
      <c r="B106" s="6">
        <v>1053</v>
      </c>
      <c r="C106" s="7" t="s">
        <v>57</v>
      </c>
      <c r="D106" s="6">
        <v>204</v>
      </c>
      <c r="E106" s="6">
        <v>232</v>
      </c>
      <c r="F106" s="6">
        <v>203</v>
      </c>
      <c r="G106" s="6">
        <v>222</v>
      </c>
      <c r="H106" s="8"/>
    </row>
    <row r="107" spans="1:8" x14ac:dyDescent="0.3">
      <c r="A107" s="6" t="s">
        <v>108</v>
      </c>
      <c r="B107" s="6"/>
      <c r="C107" s="7" t="s">
        <v>109</v>
      </c>
      <c r="D107" s="6" t="e">
        <v>#N/A</v>
      </c>
      <c r="E107" s="6"/>
      <c r="F107" s="6"/>
      <c r="G107" s="6"/>
      <c r="H107" s="8"/>
    </row>
    <row r="108" spans="1:8" x14ac:dyDescent="0.3">
      <c r="A108" s="6" t="s">
        <v>108</v>
      </c>
      <c r="B108" s="6"/>
      <c r="C108" s="7" t="s">
        <v>109</v>
      </c>
      <c r="D108" s="6" t="e">
        <v>#N/A</v>
      </c>
      <c r="E108" s="6"/>
      <c r="F108" s="6"/>
      <c r="G108" s="6"/>
      <c r="H108" s="8"/>
    </row>
    <row r="109" spans="1:8" x14ac:dyDescent="0.3">
      <c r="A109" s="6" t="s">
        <v>110</v>
      </c>
      <c r="B109" s="6">
        <v>3005</v>
      </c>
      <c r="C109" s="7" t="s">
        <v>132</v>
      </c>
      <c r="D109" s="6">
        <v>179</v>
      </c>
      <c r="E109" s="6">
        <v>182</v>
      </c>
      <c r="F109" s="6">
        <v>167</v>
      </c>
      <c r="G109" s="6">
        <v>170</v>
      </c>
      <c r="H109" s="8"/>
    </row>
    <row r="110" spans="1:8" x14ac:dyDescent="0.3">
      <c r="A110" s="6" t="s">
        <v>110</v>
      </c>
      <c r="B110" s="6"/>
      <c r="C110" s="7" t="s">
        <v>109</v>
      </c>
      <c r="D110" s="6" t="e">
        <v>#N/A</v>
      </c>
      <c r="E110" s="6"/>
      <c r="F110" s="6"/>
      <c r="G110" s="6"/>
      <c r="H110" s="8"/>
    </row>
    <row r="111" spans="1:8" x14ac:dyDescent="0.3">
      <c r="A111" s="26">
        <v>0</v>
      </c>
      <c r="B111" s="26">
        <v>0</v>
      </c>
      <c r="C111" s="26" t="s">
        <v>124</v>
      </c>
      <c r="D111" s="26">
        <v>813</v>
      </c>
      <c r="E111" s="26">
        <v>838</v>
      </c>
      <c r="F111" s="26">
        <v>869</v>
      </c>
      <c r="G111" s="26">
        <v>790</v>
      </c>
      <c r="H111" s="26"/>
    </row>
    <row r="112" spans="1:8" x14ac:dyDescent="0.3">
      <c r="A112" s="6" t="s">
        <v>3</v>
      </c>
      <c r="B112" s="6">
        <v>1058</v>
      </c>
      <c r="C112" s="7" t="s">
        <v>62</v>
      </c>
      <c r="D112" s="6">
        <v>128</v>
      </c>
      <c r="E112" s="6">
        <v>166</v>
      </c>
      <c r="F112" s="6">
        <v>120</v>
      </c>
      <c r="G112" s="6">
        <v>168</v>
      </c>
      <c r="H112" s="8"/>
    </row>
    <row r="113" spans="1:8" x14ac:dyDescent="0.3">
      <c r="A113" s="6" t="s">
        <v>3</v>
      </c>
      <c r="B113" s="6">
        <v>1054</v>
      </c>
      <c r="C113" s="7" t="s">
        <v>58</v>
      </c>
      <c r="D113" s="6">
        <v>138</v>
      </c>
      <c r="E113" s="6"/>
      <c r="F113" s="6"/>
      <c r="G113" s="6"/>
      <c r="H113" s="8" t="s">
        <v>113</v>
      </c>
    </row>
    <row r="114" spans="1:8" x14ac:dyDescent="0.3">
      <c r="A114" s="6" t="s">
        <v>3</v>
      </c>
      <c r="B114" s="6">
        <v>1055</v>
      </c>
      <c r="C114" s="7" t="s">
        <v>59</v>
      </c>
      <c r="D114" s="6">
        <v>158</v>
      </c>
      <c r="E114" s="6">
        <v>190</v>
      </c>
      <c r="F114" s="6">
        <v>154</v>
      </c>
      <c r="G114" s="6">
        <v>182</v>
      </c>
      <c r="H114" s="8"/>
    </row>
    <row r="115" spans="1:8" x14ac:dyDescent="0.3">
      <c r="A115" s="6" t="s">
        <v>3</v>
      </c>
      <c r="B115" s="6">
        <v>1066</v>
      </c>
      <c r="C115" s="7" t="s">
        <v>70</v>
      </c>
      <c r="D115" s="6">
        <v>173</v>
      </c>
      <c r="E115" s="6">
        <v>161</v>
      </c>
      <c r="F115" s="6">
        <v>138</v>
      </c>
      <c r="G115" s="6">
        <v>175</v>
      </c>
      <c r="H115" s="8"/>
    </row>
    <row r="116" spans="1:8" x14ac:dyDescent="0.3">
      <c r="A116" s="6" t="s">
        <v>6</v>
      </c>
      <c r="B116" s="6">
        <v>1057</v>
      </c>
      <c r="C116" s="7" t="s">
        <v>61</v>
      </c>
      <c r="D116" s="6">
        <v>213</v>
      </c>
      <c r="E116" s="6">
        <v>190</v>
      </c>
      <c r="F116" s="6">
        <v>152</v>
      </c>
      <c r="G116" s="6">
        <v>210</v>
      </c>
      <c r="H116" s="8"/>
    </row>
    <row r="117" spans="1:8" x14ac:dyDescent="0.3">
      <c r="A117" s="6" t="s">
        <v>108</v>
      </c>
      <c r="B117" s="6"/>
      <c r="C117" s="7" t="s">
        <v>109</v>
      </c>
      <c r="D117" s="6" t="e">
        <v>#N/A</v>
      </c>
      <c r="E117" s="6"/>
      <c r="F117" s="6"/>
      <c r="G117" s="6"/>
      <c r="H117" s="8"/>
    </row>
    <row r="118" spans="1:8" x14ac:dyDescent="0.3">
      <c r="A118" s="6" t="s">
        <v>108</v>
      </c>
      <c r="B118" s="6"/>
      <c r="C118" s="7" t="s">
        <v>109</v>
      </c>
      <c r="D118" s="6" t="e">
        <v>#N/A</v>
      </c>
      <c r="E118" s="6"/>
      <c r="F118" s="6"/>
      <c r="G118" s="6"/>
      <c r="H118" s="8"/>
    </row>
    <row r="119" spans="1:8" x14ac:dyDescent="0.3">
      <c r="A119" s="6" t="s">
        <v>110</v>
      </c>
      <c r="B119" s="6">
        <v>3004</v>
      </c>
      <c r="C119" s="7" t="s">
        <v>133</v>
      </c>
      <c r="D119" s="6">
        <v>161</v>
      </c>
      <c r="E119" s="6">
        <v>159</v>
      </c>
      <c r="F119" s="6">
        <v>190</v>
      </c>
      <c r="G119" s="6">
        <v>139</v>
      </c>
      <c r="H119" s="8"/>
    </row>
    <row r="120" spans="1:8" x14ac:dyDescent="0.3">
      <c r="A120" s="6" t="s">
        <v>110</v>
      </c>
      <c r="B120" s="6"/>
      <c r="C120" s="7" t="s">
        <v>109</v>
      </c>
      <c r="D120" s="6" t="e">
        <v>#N/A</v>
      </c>
      <c r="E120" s="6"/>
      <c r="F120" s="6"/>
      <c r="G120" s="6"/>
      <c r="H120" s="8"/>
    </row>
    <row r="121" spans="1:8" x14ac:dyDescent="0.3">
      <c r="A121" s="26">
        <v>3</v>
      </c>
      <c r="B121" s="26">
        <v>3</v>
      </c>
      <c r="C121" s="26" t="s">
        <v>125</v>
      </c>
      <c r="D121" s="26">
        <v>810</v>
      </c>
      <c r="E121" s="26">
        <v>845</v>
      </c>
      <c r="F121" s="26">
        <v>702</v>
      </c>
      <c r="G121" s="26">
        <v>873</v>
      </c>
      <c r="H121" s="26"/>
    </row>
    <row r="122" spans="1:8" x14ac:dyDescent="0.3">
      <c r="A122" s="6" t="s">
        <v>3</v>
      </c>
      <c r="B122" s="6">
        <v>1006</v>
      </c>
      <c r="C122" s="7" t="s">
        <v>10</v>
      </c>
      <c r="D122" s="6">
        <v>132</v>
      </c>
      <c r="E122" s="6">
        <v>117</v>
      </c>
      <c r="F122" s="6">
        <v>115</v>
      </c>
      <c r="G122" s="6">
        <v>118</v>
      </c>
      <c r="H122" s="8"/>
    </row>
    <row r="123" spans="1:8" x14ac:dyDescent="0.3">
      <c r="A123" s="6" t="s">
        <v>6</v>
      </c>
      <c r="B123" s="6">
        <v>1063</v>
      </c>
      <c r="C123" s="7" t="s">
        <v>67</v>
      </c>
      <c r="D123" s="6">
        <v>150</v>
      </c>
      <c r="E123" s="6">
        <v>159</v>
      </c>
      <c r="F123" s="6">
        <v>144</v>
      </c>
      <c r="G123" s="6">
        <v>88</v>
      </c>
      <c r="H123" s="8"/>
    </row>
    <row r="124" spans="1:8" x14ac:dyDescent="0.3">
      <c r="A124" s="6" t="s">
        <v>6</v>
      </c>
      <c r="B124" s="6">
        <v>1060</v>
      </c>
      <c r="C124" s="7" t="s">
        <v>64</v>
      </c>
      <c r="D124" s="6">
        <v>159</v>
      </c>
      <c r="E124" s="6">
        <v>125</v>
      </c>
      <c r="F124" s="6">
        <v>170</v>
      </c>
      <c r="G124" s="6">
        <v>187</v>
      </c>
      <c r="H124" s="8"/>
    </row>
    <row r="125" spans="1:8" x14ac:dyDescent="0.3">
      <c r="A125" s="6" t="s">
        <v>6</v>
      </c>
      <c r="B125" s="6">
        <v>1061</v>
      </c>
      <c r="C125" s="7" t="s">
        <v>65</v>
      </c>
      <c r="D125" s="6">
        <v>174</v>
      </c>
      <c r="E125" s="6">
        <v>196</v>
      </c>
      <c r="F125" s="6">
        <v>128</v>
      </c>
      <c r="G125" s="6">
        <v>212</v>
      </c>
      <c r="H125" s="8"/>
    </row>
    <row r="126" spans="1:8" x14ac:dyDescent="0.3">
      <c r="A126" s="6" t="s">
        <v>6</v>
      </c>
      <c r="B126" s="6">
        <v>1062</v>
      </c>
      <c r="C126" s="7" t="s">
        <v>66</v>
      </c>
      <c r="D126" s="6">
        <v>194</v>
      </c>
      <c r="E126" s="6">
        <v>170</v>
      </c>
      <c r="F126" s="6">
        <v>227</v>
      </c>
      <c r="G126" s="6">
        <v>178</v>
      </c>
      <c r="H126" s="8"/>
    </row>
    <row r="127" spans="1:8" x14ac:dyDescent="0.3">
      <c r="A127" s="6" t="s">
        <v>108</v>
      </c>
      <c r="B127" s="6"/>
      <c r="C127" s="7" t="s">
        <v>109</v>
      </c>
      <c r="D127" s="6" t="e">
        <v>#N/A</v>
      </c>
      <c r="E127" s="6"/>
      <c r="F127" s="6"/>
      <c r="G127" s="6"/>
      <c r="H127" s="8"/>
    </row>
    <row r="128" spans="1:8" x14ac:dyDescent="0.3">
      <c r="A128" s="6" t="s">
        <v>108</v>
      </c>
      <c r="B128" s="6"/>
      <c r="C128" s="7" t="s">
        <v>109</v>
      </c>
      <c r="D128" s="6" t="e">
        <v>#N/A</v>
      </c>
      <c r="E128" s="6"/>
      <c r="F128" s="6"/>
      <c r="G128" s="6"/>
      <c r="H128" s="8"/>
    </row>
    <row r="129" spans="1:8" x14ac:dyDescent="0.3">
      <c r="A129" s="6" t="s">
        <v>110</v>
      </c>
      <c r="B129" s="6"/>
      <c r="C129" s="7" t="s">
        <v>109</v>
      </c>
      <c r="D129" s="6" t="e">
        <v>#N/A</v>
      </c>
      <c r="E129" s="6"/>
      <c r="F129" s="6"/>
      <c r="G129" s="6"/>
      <c r="H129" s="8"/>
    </row>
    <row r="130" spans="1:8" x14ac:dyDescent="0.3">
      <c r="A130" s="6" t="s">
        <v>110</v>
      </c>
      <c r="B130" s="6"/>
      <c r="C130" s="7" t="s">
        <v>109</v>
      </c>
      <c r="D130" s="6" t="e">
        <v>#N/A</v>
      </c>
      <c r="E130" s="6"/>
      <c r="F130" s="6"/>
      <c r="G130" s="6"/>
      <c r="H130" s="8"/>
    </row>
    <row r="131" spans="1:8" x14ac:dyDescent="0.3">
      <c r="A131" s="26">
        <v>4</v>
      </c>
      <c r="B131" s="26">
        <v>4</v>
      </c>
      <c r="C131" s="26" t="s">
        <v>126</v>
      </c>
      <c r="D131" s="26">
        <v>809</v>
      </c>
      <c r="E131" s="26">
        <v>767</v>
      </c>
      <c r="F131" s="26">
        <v>784</v>
      </c>
      <c r="G131" s="26">
        <v>783</v>
      </c>
      <c r="H131" s="26"/>
    </row>
    <row r="132" spans="1:8" x14ac:dyDescent="0.3">
      <c r="A132" s="6" t="s">
        <v>6</v>
      </c>
      <c r="B132" s="6">
        <v>1079</v>
      </c>
      <c r="C132" s="7" t="s">
        <v>83</v>
      </c>
      <c r="D132" s="6">
        <v>130</v>
      </c>
      <c r="E132" s="6">
        <v>156</v>
      </c>
      <c r="F132" s="6">
        <v>159</v>
      </c>
      <c r="G132" s="6">
        <v>181</v>
      </c>
      <c r="H132" s="8"/>
    </row>
    <row r="133" spans="1:8" x14ac:dyDescent="0.3">
      <c r="A133" s="6" t="s">
        <v>3</v>
      </c>
      <c r="B133" s="6">
        <v>1031</v>
      </c>
      <c r="C133" s="7" t="s">
        <v>35</v>
      </c>
      <c r="D133" s="6">
        <v>150</v>
      </c>
      <c r="E133" s="6">
        <v>151</v>
      </c>
      <c r="F133" s="6">
        <v>143</v>
      </c>
      <c r="G133" s="6">
        <v>98</v>
      </c>
      <c r="H133" s="8"/>
    </row>
    <row r="134" spans="1:8" x14ac:dyDescent="0.3">
      <c r="A134" s="6" t="s">
        <v>6</v>
      </c>
      <c r="B134" s="6">
        <v>1044</v>
      </c>
      <c r="C134" s="7" t="s">
        <v>48</v>
      </c>
      <c r="D134" s="6">
        <v>158</v>
      </c>
      <c r="E134" s="6">
        <v>119</v>
      </c>
      <c r="F134" s="6">
        <v>128</v>
      </c>
      <c r="G134" s="6">
        <v>127</v>
      </c>
      <c r="H134" s="8"/>
    </row>
    <row r="135" spans="1:8" x14ac:dyDescent="0.3">
      <c r="A135" s="6" t="s">
        <v>3</v>
      </c>
      <c r="B135" s="6">
        <v>1068</v>
      </c>
      <c r="C135" s="7" t="s">
        <v>72</v>
      </c>
      <c r="D135" s="6">
        <v>171</v>
      </c>
      <c r="E135" s="6">
        <v>128</v>
      </c>
      <c r="F135" s="6">
        <v>209</v>
      </c>
      <c r="G135" s="6">
        <v>160</v>
      </c>
      <c r="H135" s="8"/>
    </row>
    <row r="136" spans="1:8" x14ac:dyDescent="0.3">
      <c r="A136" s="6" t="s">
        <v>6</v>
      </c>
      <c r="B136" s="6">
        <v>1067</v>
      </c>
      <c r="C136" s="7" t="s">
        <v>71</v>
      </c>
      <c r="D136" s="6">
        <v>191</v>
      </c>
      <c r="E136" s="6">
        <v>182</v>
      </c>
      <c r="F136" s="6">
        <v>171</v>
      </c>
      <c r="G136" s="6">
        <v>178</v>
      </c>
      <c r="H136" s="8"/>
    </row>
    <row r="137" spans="1:8" x14ac:dyDescent="0.3">
      <c r="A137" s="6" t="s">
        <v>108</v>
      </c>
      <c r="B137" s="6"/>
      <c r="C137" s="7" t="s">
        <v>109</v>
      </c>
      <c r="D137" s="6" t="e">
        <v>#N/A</v>
      </c>
      <c r="E137" s="6"/>
      <c r="F137" s="6"/>
      <c r="G137" s="6"/>
      <c r="H137" s="8"/>
    </row>
    <row r="138" spans="1:8" x14ac:dyDescent="0.3">
      <c r="A138" s="6" t="s">
        <v>108</v>
      </c>
      <c r="B138" s="6"/>
      <c r="C138" s="7" t="s">
        <v>109</v>
      </c>
      <c r="D138" s="6" t="e">
        <v>#N/A</v>
      </c>
      <c r="E138" s="6"/>
      <c r="F138" s="6"/>
      <c r="G138" s="6"/>
      <c r="H138" s="8"/>
    </row>
    <row r="139" spans="1:8" x14ac:dyDescent="0.3">
      <c r="A139" s="6" t="s">
        <v>110</v>
      </c>
      <c r="B139" s="6"/>
      <c r="C139" s="7" t="s">
        <v>109</v>
      </c>
      <c r="D139" s="6" t="e">
        <v>#N/A</v>
      </c>
      <c r="E139" s="6"/>
      <c r="F139" s="6"/>
      <c r="G139" s="6"/>
      <c r="H139" s="8"/>
    </row>
    <row r="140" spans="1:8" x14ac:dyDescent="0.3">
      <c r="A140" s="6" t="s">
        <v>110</v>
      </c>
      <c r="B140" s="6"/>
      <c r="C140" s="7" t="s">
        <v>109</v>
      </c>
      <c r="D140" s="6" t="e">
        <v>#N/A</v>
      </c>
      <c r="E140" s="6"/>
      <c r="F140" s="6"/>
      <c r="G140" s="6"/>
      <c r="H140" s="8"/>
    </row>
    <row r="141" spans="1:8" x14ac:dyDescent="0.3">
      <c r="A141" s="26">
        <v>13</v>
      </c>
      <c r="B141" s="26">
        <v>13</v>
      </c>
      <c r="C141" s="26" t="s">
        <v>127</v>
      </c>
      <c r="D141" s="26">
        <v>800</v>
      </c>
      <c r="E141" s="26">
        <v>736</v>
      </c>
      <c r="F141" s="26">
        <v>810</v>
      </c>
      <c r="G141" s="26">
        <v>744</v>
      </c>
      <c r="H141" s="26"/>
    </row>
    <row r="142" spans="1:8" x14ac:dyDescent="0.3">
      <c r="A142" s="6" t="s">
        <v>3</v>
      </c>
      <c r="B142" s="6">
        <v>1070</v>
      </c>
      <c r="C142" s="7" t="s">
        <v>74</v>
      </c>
      <c r="D142" s="6">
        <v>144</v>
      </c>
      <c r="E142" s="6">
        <v>153</v>
      </c>
      <c r="F142" s="6">
        <v>161</v>
      </c>
      <c r="G142" s="6">
        <v>109</v>
      </c>
      <c r="H142" s="8"/>
    </row>
    <row r="143" spans="1:8" x14ac:dyDescent="0.3">
      <c r="A143" s="6" t="s">
        <v>3</v>
      </c>
      <c r="B143" s="6">
        <v>1005</v>
      </c>
      <c r="C143" s="7" t="s">
        <v>9</v>
      </c>
      <c r="D143" s="6">
        <v>126</v>
      </c>
      <c r="E143" s="6">
        <v>73</v>
      </c>
      <c r="F143" s="6">
        <v>72</v>
      </c>
      <c r="G143" s="6">
        <v>100</v>
      </c>
      <c r="H143" s="8"/>
    </row>
    <row r="144" spans="1:8" x14ac:dyDescent="0.3">
      <c r="A144" s="6" t="s">
        <v>6</v>
      </c>
      <c r="B144" s="6">
        <v>1080</v>
      </c>
      <c r="C144" s="7" t="s">
        <v>84</v>
      </c>
      <c r="D144" s="6">
        <v>161</v>
      </c>
      <c r="E144" s="6">
        <v>114</v>
      </c>
      <c r="F144" s="6">
        <v>129</v>
      </c>
      <c r="G144" s="6">
        <v>156</v>
      </c>
      <c r="H144" s="8"/>
    </row>
    <row r="145" spans="1:8" x14ac:dyDescent="0.3">
      <c r="A145" s="6" t="s">
        <v>6</v>
      </c>
      <c r="B145" s="6">
        <v>1072</v>
      </c>
      <c r="C145" s="7" t="s">
        <v>76</v>
      </c>
      <c r="D145" s="6">
        <v>195</v>
      </c>
      <c r="E145" s="6">
        <v>238</v>
      </c>
      <c r="F145" s="6">
        <v>178</v>
      </c>
      <c r="G145" s="6">
        <v>177</v>
      </c>
      <c r="H145" s="8"/>
    </row>
    <row r="146" spans="1:8" x14ac:dyDescent="0.3">
      <c r="A146" s="6" t="s">
        <v>3</v>
      </c>
      <c r="B146" s="6">
        <v>1073</v>
      </c>
      <c r="C146" s="7" t="s">
        <v>77</v>
      </c>
      <c r="D146" s="6">
        <v>162</v>
      </c>
      <c r="E146" s="6">
        <v>196</v>
      </c>
      <c r="F146" s="6">
        <v>151</v>
      </c>
      <c r="G146" s="6">
        <v>178</v>
      </c>
      <c r="H146" s="8"/>
    </row>
    <row r="147" spans="1:8" x14ac:dyDescent="0.3">
      <c r="A147" s="6" t="s">
        <v>108</v>
      </c>
      <c r="B147" s="6"/>
      <c r="C147" s="7" t="s">
        <v>109</v>
      </c>
      <c r="D147" s="6" t="e">
        <v>#N/A</v>
      </c>
      <c r="E147" s="6"/>
      <c r="F147" s="6"/>
      <c r="G147" s="6"/>
      <c r="H147" s="8"/>
    </row>
    <row r="148" spans="1:8" x14ac:dyDescent="0.3">
      <c r="A148" s="6" t="s">
        <v>108</v>
      </c>
      <c r="B148" s="6"/>
      <c r="C148" s="7" t="s">
        <v>109</v>
      </c>
      <c r="D148" s="6" t="e">
        <v>#N/A</v>
      </c>
      <c r="E148" s="6"/>
      <c r="F148" s="6"/>
      <c r="G148" s="6"/>
      <c r="H148" s="8"/>
    </row>
    <row r="149" spans="1:8" x14ac:dyDescent="0.3">
      <c r="A149" s="6" t="s">
        <v>110</v>
      </c>
      <c r="B149" s="6"/>
      <c r="C149" s="7" t="s">
        <v>109</v>
      </c>
      <c r="D149" s="6" t="e">
        <v>#N/A</v>
      </c>
      <c r="E149" s="6"/>
      <c r="F149" s="6"/>
      <c r="G149" s="6"/>
      <c r="H149" s="8"/>
    </row>
    <row r="150" spans="1:8" x14ac:dyDescent="0.3">
      <c r="A150" s="6" t="s">
        <v>110</v>
      </c>
      <c r="B150" s="6"/>
      <c r="C150" s="7" t="s">
        <v>109</v>
      </c>
      <c r="D150" s="6" t="e">
        <v>#N/A</v>
      </c>
      <c r="E150" s="6"/>
      <c r="F150" s="6"/>
      <c r="G150" s="6"/>
      <c r="H150" s="8"/>
    </row>
    <row r="151" spans="1:8" x14ac:dyDescent="0.3">
      <c r="A151" s="26">
        <v>25</v>
      </c>
      <c r="B151" s="26">
        <v>25</v>
      </c>
      <c r="C151" s="26" t="s">
        <v>128</v>
      </c>
      <c r="D151" s="26">
        <v>788</v>
      </c>
      <c r="E151" s="26">
        <v>774</v>
      </c>
      <c r="F151" s="26">
        <v>691</v>
      </c>
      <c r="G151" s="26">
        <v>720</v>
      </c>
      <c r="H151" s="26"/>
    </row>
    <row r="152" spans="1:8" x14ac:dyDescent="0.3">
      <c r="A152" s="6" t="s">
        <v>3</v>
      </c>
      <c r="B152" s="6">
        <v>1074</v>
      </c>
      <c r="C152" s="7" t="s">
        <v>78</v>
      </c>
      <c r="D152" s="6">
        <v>109</v>
      </c>
      <c r="E152" s="6">
        <v>129</v>
      </c>
      <c r="F152" s="6">
        <v>123</v>
      </c>
      <c r="G152" s="6">
        <v>108</v>
      </c>
      <c r="H152" s="8"/>
    </row>
    <row r="153" spans="1:8" x14ac:dyDescent="0.3">
      <c r="A153" s="6" t="s">
        <v>6</v>
      </c>
      <c r="B153" s="6">
        <v>1075</v>
      </c>
      <c r="C153" s="7" t="s">
        <v>79</v>
      </c>
      <c r="D153" s="6">
        <v>140</v>
      </c>
      <c r="E153" s="6">
        <v>151</v>
      </c>
      <c r="F153" s="6">
        <v>138</v>
      </c>
      <c r="G153" s="6">
        <v>133</v>
      </c>
      <c r="H153" s="8"/>
    </row>
    <row r="154" spans="1:8" x14ac:dyDescent="0.3">
      <c r="A154" s="6" t="s">
        <v>6</v>
      </c>
      <c r="B154" s="6">
        <v>1076</v>
      </c>
      <c r="C154" s="7" t="s">
        <v>80</v>
      </c>
      <c r="D154" s="6">
        <v>159</v>
      </c>
      <c r="E154" s="6">
        <v>165</v>
      </c>
      <c r="F154" s="6">
        <v>179</v>
      </c>
      <c r="G154" s="6">
        <v>240</v>
      </c>
      <c r="H154" s="8"/>
    </row>
    <row r="155" spans="1:8" x14ac:dyDescent="0.3">
      <c r="A155" s="6" t="s">
        <v>6</v>
      </c>
      <c r="B155" s="6">
        <v>1077</v>
      </c>
      <c r="C155" s="7" t="s">
        <v>81</v>
      </c>
      <c r="D155" s="6">
        <v>175</v>
      </c>
      <c r="E155" s="6">
        <v>149</v>
      </c>
      <c r="F155" s="6">
        <v>164</v>
      </c>
      <c r="G155" s="6">
        <v>214</v>
      </c>
      <c r="H155" s="8"/>
    </row>
    <row r="156" spans="1:8" x14ac:dyDescent="0.3">
      <c r="A156" s="6" t="s">
        <v>6</v>
      </c>
      <c r="B156" s="6">
        <v>1002</v>
      </c>
      <c r="C156" s="7" t="s">
        <v>5</v>
      </c>
      <c r="D156" s="6">
        <v>224</v>
      </c>
      <c r="E156" s="6">
        <v>227</v>
      </c>
      <c r="F156" s="6">
        <v>187</v>
      </c>
      <c r="G156" s="6">
        <v>205</v>
      </c>
      <c r="H156" s="8"/>
    </row>
    <row r="157" spans="1:8" x14ac:dyDescent="0.3">
      <c r="A157" s="6" t="s">
        <v>108</v>
      </c>
      <c r="B157" s="6"/>
      <c r="C157" s="7" t="s">
        <v>109</v>
      </c>
      <c r="D157" s="6" t="e">
        <v>#N/A</v>
      </c>
      <c r="E157" s="6"/>
      <c r="F157" s="6"/>
      <c r="G157" s="6"/>
      <c r="H157" s="8"/>
    </row>
    <row r="158" spans="1:8" x14ac:dyDescent="0.3">
      <c r="A158" s="6" t="s">
        <v>108</v>
      </c>
      <c r="B158" s="6"/>
      <c r="C158" s="7" t="s">
        <v>109</v>
      </c>
      <c r="D158" s="6" t="e">
        <v>#N/A</v>
      </c>
      <c r="E158" s="6"/>
      <c r="F158" s="6"/>
      <c r="G158" s="6"/>
      <c r="H158" s="8"/>
    </row>
    <row r="159" spans="1:8" x14ac:dyDescent="0.3">
      <c r="A159" s="6" t="s">
        <v>110</v>
      </c>
      <c r="B159" s="6"/>
      <c r="C159" s="7" t="s">
        <v>109</v>
      </c>
      <c r="D159" s="6" t="e">
        <v>#N/A</v>
      </c>
      <c r="E159" s="6"/>
      <c r="F159" s="6"/>
      <c r="G159" s="6"/>
      <c r="H159" s="8"/>
    </row>
    <row r="160" spans="1:8" x14ac:dyDescent="0.3">
      <c r="A160" s="6" t="s">
        <v>110</v>
      </c>
      <c r="B160" s="6"/>
      <c r="C160" s="7" t="s">
        <v>109</v>
      </c>
      <c r="D160" s="6" t="e">
        <v>#N/A</v>
      </c>
      <c r="E160" s="6"/>
      <c r="F160" s="6"/>
      <c r="G160" s="6"/>
      <c r="H160" s="8"/>
    </row>
    <row r="161" spans="1:8" x14ac:dyDescent="0.3">
      <c r="A161" s="26">
        <v>6</v>
      </c>
      <c r="B161" s="26">
        <v>6</v>
      </c>
      <c r="C161" s="26" t="s">
        <v>129</v>
      </c>
      <c r="D161" s="26">
        <v>807</v>
      </c>
      <c r="E161" s="26">
        <v>821</v>
      </c>
      <c r="F161" s="26">
        <v>791</v>
      </c>
      <c r="G161" s="26">
        <v>900</v>
      </c>
      <c r="H161" s="26"/>
    </row>
  </sheetData>
  <conditionalFormatting sqref="A1:H1048576">
    <cfRule type="containsErrors" dxfId="116" priority="1">
      <formula>ISERROR(A1)</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O161"/>
  <sheetViews>
    <sheetView topLeftCell="A28" workbookViewId="0">
      <selection activeCell="A28" sqref="A28"/>
    </sheetView>
  </sheetViews>
  <sheetFormatPr baseColWidth="10" defaultRowHeight="14.4" x14ac:dyDescent="0.3"/>
  <cols>
    <col min="1" max="1" width="9.77734375" style="4" customWidth="1"/>
    <col min="2" max="2" width="6.77734375" style="4" customWidth="1"/>
    <col min="3" max="3" width="18.77734375" customWidth="1"/>
    <col min="4" max="4" width="6.77734375" style="4" customWidth="1"/>
    <col min="5" max="7" width="10.77734375" style="4" customWidth="1"/>
    <col min="8" max="8" width="8.77734375" style="3" customWidth="1"/>
    <col min="9" max="14" width="0.33203125" customWidth="1"/>
  </cols>
  <sheetData>
    <row r="1" spans="1:15" ht="30" customHeight="1" thickBot="1" x14ac:dyDescent="0.35">
      <c r="A1" s="34" t="s">
        <v>134</v>
      </c>
      <c r="B1" s="30" t="s">
        <v>98</v>
      </c>
      <c r="C1" s="30" t="s">
        <v>102</v>
      </c>
      <c r="D1" s="30" t="s">
        <v>96</v>
      </c>
      <c r="E1" s="30" t="s">
        <v>104</v>
      </c>
      <c r="F1" s="30" t="s">
        <v>105</v>
      </c>
      <c r="G1" s="30" t="s">
        <v>106</v>
      </c>
      <c r="H1" s="30" t="s">
        <v>107</v>
      </c>
      <c r="O1" s="35">
        <f>Horaire!$A$22</f>
        <v>42992</v>
      </c>
    </row>
    <row r="2" spans="1:15" x14ac:dyDescent="0.3">
      <c r="A2" s="27" t="s">
        <v>3</v>
      </c>
      <c r="B2" s="27">
        <v>1020</v>
      </c>
      <c r="C2" s="15" t="s">
        <v>24</v>
      </c>
      <c r="D2" s="27">
        <v>112</v>
      </c>
      <c r="E2" s="27">
        <v>75</v>
      </c>
      <c r="F2" s="27">
        <v>114</v>
      </c>
      <c r="G2" s="27">
        <v>139</v>
      </c>
      <c r="H2" s="28"/>
    </row>
    <row r="3" spans="1:15" x14ac:dyDescent="0.3">
      <c r="A3" s="6" t="s">
        <v>3</v>
      </c>
      <c r="B3" s="6">
        <v>1069</v>
      </c>
      <c r="C3" s="7" t="s">
        <v>73</v>
      </c>
      <c r="D3" s="6">
        <v>139</v>
      </c>
      <c r="E3" s="6">
        <v>120</v>
      </c>
      <c r="F3" s="6">
        <v>127</v>
      </c>
      <c r="G3" s="6">
        <v>136</v>
      </c>
      <c r="H3" s="8"/>
    </row>
    <row r="4" spans="1:15" x14ac:dyDescent="0.3">
      <c r="A4" s="6" t="s">
        <v>6</v>
      </c>
      <c r="B4" s="6">
        <v>1040</v>
      </c>
      <c r="C4" s="7" t="s">
        <v>44</v>
      </c>
      <c r="D4" s="6">
        <v>162</v>
      </c>
      <c r="E4" s="6">
        <v>179</v>
      </c>
      <c r="F4" s="6">
        <v>161</v>
      </c>
      <c r="G4" s="6">
        <v>114</v>
      </c>
      <c r="H4" s="8"/>
    </row>
    <row r="5" spans="1:15" x14ac:dyDescent="0.3">
      <c r="A5" s="6" t="s">
        <v>6</v>
      </c>
      <c r="B5" s="6">
        <v>1003</v>
      </c>
      <c r="C5" s="7" t="s">
        <v>7</v>
      </c>
      <c r="D5" s="6">
        <v>176</v>
      </c>
      <c r="E5" s="6">
        <v>164</v>
      </c>
      <c r="F5" s="6">
        <v>169</v>
      </c>
      <c r="G5" s="6">
        <v>191</v>
      </c>
      <c r="H5" s="8"/>
    </row>
    <row r="6" spans="1:15" x14ac:dyDescent="0.3">
      <c r="A6" s="6" t="s">
        <v>3</v>
      </c>
      <c r="B6" s="6">
        <v>1004</v>
      </c>
      <c r="C6" s="7" t="s">
        <v>8</v>
      </c>
      <c r="D6" s="6">
        <v>181</v>
      </c>
      <c r="E6" s="6">
        <v>166</v>
      </c>
      <c r="F6" s="6">
        <v>146</v>
      </c>
      <c r="G6" s="6">
        <v>157</v>
      </c>
      <c r="H6" s="8"/>
    </row>
    <row r="7" spans="1:15" x14ac:dyDescent="0.3">
      <c r="A7" s="6" t="s">
        <v>108</v>
      </c>
      <c r="B7" s="6"/>
      <c r="C7" s="7" t="s">
        <v>109</v>
      </c>
      <c r="D7" s="6" t="e">
        <v>#N/A</v>
      </c>
      <c r="E7" s="6"/>
      <c r="F7" s="6"/>
      <c r="G7" s="6"/>
      <c r="H7" s="8"/>
    </row>
    <row r="8" spans="1:15" x14ac:dyDescent="0.3">
      <c r="A8" s="6" t="s">
        <v>108</v>
      </c>
      <c r="B8" s="6"/>
      <c r="C8" s="7" t="s">
        <v>109</v>
      </c>
      <c r="D8" s="6" t="e">
        <v>#N/A</v>
      </c>
      <c r="E8" s="6"/>
      <c r="F8" s="6"/>
      <c r="G8" s="6"/>
      <c r="H8" s="8"/>
    </row>
    <row r="9" spans="1:15" x14ac:dyDescent="0.3">
      <c r="A9" s="6" t="s">
        <v>110</v>
      </c>
      <c r="B9" s="6"/>
      <c r="C9" s="7" t="s">
        <v>109</v>
      </c>
      <c r="D9" s="6" t="e">
        <v>#N/A</v>
      </c>
      <c r="E9" s="6"/>
      <c r="F9" s="6"/>
      <c r="G9" s="6"/>
      <c r="H9" s="8"/>
    </row>
    <row r="10" spans="1:15" x14ac:dyDescent="0.3">
      <c r="A10" s="6" t="s">
        <v>110</v>
      </c>
      <c r="B10" s="6"/>
      <c r="C10" s="7" t="s">
        <v>109</v>
      </c>
      <c r="D10" s="6" t="e">
        <v>#N/A</v>
      </c>
      <c r="E10" s="6"/>
      <c r="F10" s="6"/>
      <c r="G10" s="6"/>
      <c r="H10" s="8"/>
    </row>
    <row r="11" spans="1:15" x14ac:dyDescent="0.3">
      <c r="A11" s="26">
        <v>68</v>
      </c>
      <c r="B11" s="26">
        <v>191</v>
      </c>
      <c r="C11" s="26" t="s">
        <v>111</v>
      </c>
      <c r="D11" s="26">
        <v>770</v>
      </c>
      <c r="E11" s="26">
        <v>704</v>
      </c>
      <c r="F11" s="26">
        <v>717</v>
      </c>
      <c r="G11" s="26">
        <v>737</v>
      </c>
      <c r="H11" s="26"/>
    </row>
    <row r="12" spans="1:15" x14ac:dyDescent="0.3">
      <c r="A12" s="6" t="s">
        <v>6</v>
      </c>
      <c r="B12" s="6">
        <v>1064</v>
      </c>
      <c r="C12" s="7" t="s">
        <v>68</v>
      </c>
      <c r="D12" s="6">
        <v>146</v>
      </c>
      <c r="E12" s="6">
        <v>172</v>
      </c>
      <c r="F12" s="6">
        <v>132</v>
      </c>
      <c r="G12" s="6">
        <v>148</v>
      </c>
      <c r="H12" s="8"/>
    </row>
    <row r="13" spans="1:15" x14ac:dyDescent="0.3">
      <c r="A13" s="6" t="s">
        <v>6</v>
      </c>
      <c r="B13" s="6">
        <v>1011</v>
      </c>
      <c r="C13" s="7" t="s">
        <v>15</v>
      </c>
      <c r="D13" s="6">
        <v>157</v>
      </c>
      <c r="E13" s="6">
        <v>170</v>
      </c>
      <c r="F13" s="6">
        <v>178</v>
      </c>
      <c r="G13" s="6">
        <v>168</v>
      </c>
      <c r="H13" s="8"/>
    </row>
    <row r="14" spans="1:15" x14ac:dyDescent="0.3">
      <c r="A14" s="6" t="s">
        <v>3</v>
      </c>
      <c r="B14" s="6">
        <v>1000</v>
      </c>
      <c r="C14" s="7" t="s">
        <v>2</v>
      </c>
      <c r="D14" s="6">
        <v>161</v>
      </c>
      <c r="E14" s="6">
        <v>157</v>
      </c>
      <c r="F14" s="6">
        <v>173</v>
      </c>
      <c r="G14" s="6">
        <v>165</v>
      </c>
      <c r="H14" s="8"/>
    </row>
    <row r="15" spans="1:15" x14ac:dyDescent="0.3">
      <c r="A15" s="6" t="s">
        <v>6</v>
      </c>
      <c r="B15" s="6">
        <v>1052</v>
      </c>
      <c r="C15" s="7" t="s">
        <v>56</v>
      </c>
      <c r="D15" s="6">
        <v>182</v>
      </c>
      <c r="E15" s="6">
        <v>154</v>
      </c>
      <c r="F15" s="6">
        <v>199</v>
      </c>
      <c r="G15" s="6">
        <v>158</v>
      </c>
      <c r="H15" s="8"/>
    </row>
    <row r="16" spans="1:15" x14ac:dyDescent="0.3">
      <c r="A16" s="6" t="s">
        <v>3</v>
      </c>
      <c r="B16" s="6">
        <v>1009</v>
      </c>
      <c r="C16" s="7" t="s">
        <v>13</v>
      </c>
      <c r="D16" s="6">
        <v>185</v>
      </c>
      <c r="E16" s="6">
        <v>169</v>
      </c>
      <c r="F16" s="6">
        <v>172</v>
      </c>
      <c r="G16" s="6">
        <v>187</v>
      </c>
      <c r="H16" s="8"/>
    </row>
    <row r="17" spans="1:8" x14ac:dyDescent="0.3">
      <c r="A17" s="6" t="s">
        <v>108</v>
      </c>
      <c r="B17" s="6"/>
      <c r="C17" s="7" t="s">
        <v>109</v>
      </c>
      <c r="D17" s="6" t="e">
        <v>#N/A</v>
      </c>
      <c r="E17" s="6"/>
      <c r="F17" s="6"/>
      <c r="G17" s="6"/>
      <c r="H17" s="8"/>
    </row>
    <row r="18" spans="1:8" x14ac:dyDescent="0.3">
      <c r="A18" s="6" t="s">
        <v>108</v>
      </c>
      <c r="B18" s="6"/>
      <c r="C18" s="7" t="s">
        <v>109</v>
      </c>
      <c r="D18" s="6" t="e">
        <v>#N/A</v>
      </c>
      <c r="E18" s="6"/>
      <c r="F18" s="6"/>
      <c r="G18" s="6"/>
      <c r="H18" s="8"/>
    </row>
    <row r="19" spans="1:8" x14ac:dyDescent="0.3">
      <c r="A19" s="6" t="s">
        <v>110</v>
      </c>
      <c r="B19" s="6"/>
      <c r="C19" s="7" t="s">
        <v>109</v>
      </c>
      <c r="D19" s="6" t="e">
        <v>#N/A</v>
      </c>
      <c r="E19" s="6"/>
      <c r="F19" s="6"/>
      <c r="G19" s="6"/>
      <c r="H19" s="8"/>
    </row>
    <row r="20" spans="1:8" x14ac:dyDescent="0.3">
      <c r="A20" s="6" t="s">
        <v>110</v>
      </c>
      <c r="B20" s="6"/>
      <c r="C20" s="7" t="s">
        <v>109</v>
      </c>
      <c r="D20" s="6" t="e">
        <v>#N/A</v>
      </c>
      <c r="E20" s="6"/>
      <c r="F20" s="6"/>
      <c r="G20" s="6"/>
      <c r="H20" s="8"/>
    </row>
    <row r="21" spans="1:8" x14ac:dyDescent="0.3">
      <c r="A21" s="26">
        <v>7</v>
      </c>
      <c r="B21" s="26">
        <v>218</v>
      </c>
      <c r="C21" s="26" t="s">
        <v>112</v>
      </c>
      <c r="D21" s="26">
        <v>831</v>
      </c>
      <c r="E21" s="26">
        <v>822</v>
      </c>
      <c r="F21" s="26">
        <v>854</v>
      </c>
      <c r="G21" s="26">
        <v>826</v>
      </c>
      <c r="H21" s="26"/>
    </row>
    <row r="22" spans="1:8" x14ac:dyDescent="0.3">
      <c r="A22" s="6" t="s">
        <v>6</v>
      </c>
      <c r="B22" s="6">
        <v>1010</v>
      </c>
      <c r="C22" s="7" t="s">
        <v>14</v>
      </c>
      <c r="D22" s="6">
        <v>122</v>
      </c>
      <c r="E22" s="6">
        <v>100</v>
      </c>
      <c r="F22" s="6">
        <v>84</v>
      </c>
      <c r="G22" s="6">
        <v>78</v>
      </c>
      <c r="H22" s="8"/>
    </row>
    <row r="23" spans="1:8" x14ac:dyDescent="0.3">
      <c r="A23" s="6" t="s">
        <v>3</v>
      </c>
      <c r="B23" s="6">
        <v>1065</v>
      </c>
      <c r="C23" s="7" t="s">
        <v>69</v>
      </c>
      <c r="D23" s="6">
        <v>146</v>
      </c>
      <c r="E23" s="6">
        <v>145</v>
      </c>
      <c r="F23" s="6">
        <v>166</v>
      </c>
      <c r="G23" s="6">
        <v>163</v>
      </c>
      <c r="H23" s="8"/>
    </row>
    <row r="24" spans="1:8" x14ac:dyDescent="0.3">
      <c r="A24" s="6" t="s">
        <v>6</v>
      </c>
      <c r="B24" s="6">
        <v>1012</v>
      </c>
      <c r="C24" s="7" t="s">
        <v>16</v>
      </c>
      <c r="D24" s="6">
        <v>154</v>
      </c>
      <c r="E24" s="6">
        <v>106</v>
      </c>
      <c r="F24" s="6">
        <v>183</v>
      </c>
      <c r="G24" s="6">
        <v>127</v>
      </c>
      <c r="H24" s="8"/>
    </row>
    <row r="25" spans="1:8" x14ac:dyDescent="0.3">
      <c r="A25" s="6" t="s">
        <v>3</v>
      </c>
      <c r="B25" s="6">
        <v>1013</v>
      </c>
      <c r="C25" s="7" t="s">
        <v>17</v>
      </c>
      <c r="D25" s="6">
        <v>178</v>
      </c>
      <c r="E25" s="6">
        <v>154</v>
      </c>
      <c r="F25" s="6">
        <v>205</v>
      </c>
      <c r="G25" s="6">
        <v>203</v>
      </c>
      <c r="H25" s="8"/>
    </row>
    <row r="26" spans="1:8" x14ac:dyDescent="0.3">
      <c r="A26" s="6" t="s">
        <v>6</v>
      </c>
      <c r="B26" s="6">
        <v>1014</v>
      </c>
      <c r="C26" s="7" t="s">
        <v>18</v>
      </c>
      <c r="D26" s="6">
        <v>213</v>
      </c>
      <c r="E26" s="6">
        <v>234</v>
      </c>
      <c r="F26" s="6">
        <v>201</v>
      </c>
      <c r="G26" s="6">
        <v>146</v>
      </c>
      <c r="H26" s="8"/>
    </row>
    <row r="27" spans="1:8" x14ac:dyDescent="0.3">
      <c r="A27" s="6" t="s">
        <v>108</v>
      </c>
      <c r="B27" s="6"/>
      <c r="C27" s="7" t="s">
        <v>109</v>
      </c>
      <c r="D27" s="6" t="e">
        <v>#N/A</v>
      </c>
      <c r="E27" s="6"/>
      <c r="F27" s="6"/>
      <c r="G27" s="6"/>
      <c r="H27" s="8"/>
    </row>
    <row r="28" spans="1:8" x14ac:dyDescent="0.3">
      <c r="A28" s="6" t="s">
        <v>108</v>
      </c>
      <c r="B28" s="6"/>
      <c r="C28" s="7" t="s">
        <v>109</v>
      </c>
      <c r="D28" s="6" t="e">
        <v>#N/A</v>
      </c>
      <c r="E28" s="6"/>
      <c r="F28" s="6"/>
      <c r="G28" s="6"/>
      <c r="H28" s="8"/>
    </row>
    <row r="29" spans="1:8" x14ac:dyDescent="0.3">
      <c r="A29" s="6" t="s">
        <v>110</v>
      </c>
      <c r="B29" s="6"/>
      <c r="C29" s="7" t="s">
        <v>109</v>
      </c>
      <c r="D29" s="6" t="e">
        <v>#N/A</v>
      </c>
      <c r="E29" s="6"/>
      <c r="F29" s="6"/>
      <c r="G29" s="6"/>
      <c r="H29" s="8"/>
    </row>
    <row r="30" spans="1:8" x14ac:dyDescent="0.3">
      <c r="A30" s="6" t="s">
        <v>110</v>
      </c>
      <c r="B30" s="6"/>
      <c r="C30" s="7" t="s">
        <v>109</v>
      </c>
      <c r="D30" s="6" t="e">
        <v>#N/A</v>
      </c>
      <c r="E30" s="6"/>
      <c r="F30" s="6"/>
      <c r="G30" s="6"/>
      <c r="H30" s="8"/>
    </row>
    <row r="31" spans="1:8" x14ac:dyDescent="0.3">
      <c r="A31" s="26">
        <v>25</v>
      </c>
      <c r="B31" s="26">
        <v>47</v>
      </c>
      <c r="C31" s="26" t="s">
        <v>115</v>
      </c>
      <c r="D31" s="26">
        <v>813</v>
      </c>
      <c r="E31" s="26">
        <v>739</v>
      </c>
      <c r="F31" s="26">
        <v>839</v>
      </c>
      <c r="G31" s="26">
        <v>717</v>
      </c>
      <c r="H31" s="26"/>
    </row>
    <row r="32" spans="1:8" x14ac:dyDescent="0.3">
      <c r="A32" s="56" t="s">
        <v>3</v>
      </c>
      <c r="B32" s="56">
        <v>1015</v>
      </c>
      <c r="C32" s="57" t="s">
        <v>19</v>
      </c>
      <c r="D32" s="56">
        <v>96</v>
      </c>
      <c r="E32" s="56">
        <v>126</v>
      </c>
      <c r="F32" s="56">
        <v>98</v>
      </c>
      <c r="G32" s="56">
        <v>86</v>
      </c>
      <c r="H32" s="58"/>
    </row>
    <row r="33" spans="1:8" x14ac:dyDescent="0.3">
      <c r="A33" s="6" t="s">
        <v>6</v>
      </c>
      <c r="B33" s="6">
        <v>1016</v>
      </c>
      <c r="C33" s="7" t="s">
        <v>20</v>
      </c>
      <c r="D33" s="6">
        <v>152</v>
      </c>
      <c r="E33" s="6">
        <v>152</v>
      </c>
      <c r="F33" s="6">
        <v>160</v>
      </c>
      <c r="G33" s="6">
        <v>145</v>
      </c>
      <c r="H33" s="8"/>
    </row>
    <row r="34" spans="1:8" x14ac:dyDescent="0.3">
      <c r="A34" s="6" t="s">
        <v>6</v>
      </c>
      <c r="B34" s="6">
        <v>1017</v>
      </c>
      <c r="C34" s="7" t="s">
        <v>21</v>
      </c>
      <c r="D34" s="6">
        <v>168</v>
      </c>
      <c r="E34" s="6">
        <v>167</v>
      </c>
      <c r="F34" s="6">
        <v>140</v>
      </c>
      <c r="G34" s="6">
        <v>194</v>
      </c>
      <c r="H34" s="8"/>
    </row>
    <row r="35" spans="1:8" x14ac:dyDescent="0.3">
      <c r="A35" s="6" t="s">
        <v>6</v>
      </c>
      <c r="B35" s="6">
        <v>1018</v>
      </c>
      <c r="C35" s="7" t="s">
        <v>22</v>
      </c>
      <c r="D35" s="6">
        <v>173</v>
      </c>
      <c r="E35" s="6">
        <v>192</v>
      </c>
      <c r="F35" s="6">
        <v>180</v>
      </c>
      <c r="G35" s="6">
        <v>141</v>
      </c>
      <c r="H35" s="8"/>
    </row>
    <row r="36" spans="1:8" x14ac:dyDescent="0.3">
      <c r="A36" s="6" t="s">
        <v>6</v>
      </c>
      <c r="B36" s="6">
        <v>1019</v>
      </c>
      <c r="C36" s="7" t="s">
        <v>23</v>
      </c>
      <c r="D36" s="6">
        <v>189</v>
      </c>
      <c r="E36" s="6">
        <v>152</v>
      </c>
      <c r="F36" s="6">
        <v>171</v>
      </c>
      <c r="G36" s="6">
        <v>183</v>
      </c>
      <c r="H36" s="8"/>
    </row>
    <row r="37" spans="1:8" x14ac:dyDescent="0.3">
      <c r="A37" s="6" t="s">
        <v>108</v>
      </c>
      <c r="B37" s="6"/>
      <c r="C37" s="7" t="s">
        <v>109</v>
      </c>
      <c r="D37" s="6" t="e">
        <v>#N/A</v>
      </c>
      <c r="E37" s="6"/>
      <c r="F37" s="6"/>
      <c r="G37" s="6"/>
      <c r="H37" s="8"/>
    </row>
    <row r="38" spans="1:8" x14ac:dyDescent="0.3">
      <c r="A38" s="6" t="s">
        <v>108</v>
      </c>
      <c r="B38" s="6"/>
      <c r="C38" s="7" t="s">
        <v>109</v>
      </c>
      <c r="D38" s="6" t="e">
        <v>#N/A</v>
      </c>
      <c r="E38" s="6"/>
      <c r="F38" s="6"/>
      <c r="G38" s="6"/>
      <c r="H38" s="8"/>
    </row>
    <row r="39" spans="1:8" x14ac:dyDescent="0.3">
      <c r="A39" s="6" t="s">
        <v>110</v>
      </c>
      <c r="B39" s="6"/>
      <c r="C39" s="7" t="s">
        <v>109</v>
      </c>
      <c r="D39" s="6" t="e">
        <v>#N/A</v>
      </c>
      <c r="E39" s="6"/>
      <c r="F39" s="6"/>
      <c r="G39" s="6"/>
      <c r="H39" s="8"/>
    </row>
    <row r="40" spans="1:8" x14ac:dyDescent="0.3">
      <c r="A40" s="6" t="s">
        <v>110</v>
      </c>
      <c r="B40" s="6"/>
      <c r="C40" s="7" t="s">
        <v>109</v>
      </c>
      <c r="D40" s="6" t="e">
        <v>#N/A</v>
      </c>
      <c r="E40" s="6"/>
      <c r="F40" s="6"/>
      <c r="G40" s="6"/>
      <c r="H40" s="8"/>
    </row>
    <row r="41" spans="1:8" x14ac:dyDescent="0.3">
      <c r="A41" s="26">
        <v>60</v>
      </c>
      <c r="B41" s="26">
        <v>74</v>
      </c>
      <c r="C41" s="26" t="s">
        <v>116</v>
      </c>
      <c r="D41" s="26">
        <v>778</v>
      </c>
      <c r="E41" s="26">
        <v>789</v>
      </c>
      <c r="F41" s="26">
        <v>749</v>
      </c>
      <c r="G41" s="26">
        <v>749</v>
      </c>
      <c r="H41" s="26"/>
    </row>
    <row r="42" spans="1:8" x14ac:dyDescent="0.3">
      <c r="A42" s="59" t="s">
        <v>6</v>
      </c>
      <c r="B42" s="59">
        <v>1030</v>
      </c>
      <c r="C42" s="60" t="s">
        <v>34</v>
      </c>
      <c r="D42" s="59">
        <v>126</v>
      </c>
      <c r="E42" s="59">
        <v>115</v>
      </c>
      <c r="F42" s="59">
        <v>101</v>
      </c>
      <c r="G42" s="59">
        <v>120</v>
      </c>
      <c r="H42" s="61"/>
    </row>
    <row r="43" spans="1:8" x14ac:dyDescent="0.3">
      <c r="A43" s="6" t="s">
        <v>3</v>
      </c>
      <c r="B43" s="6">
        <v>1021</v>
      </c>
      <c r="C43" s="7" t="s">
        <v>25</v>
      </c>
      <c r="D43" s="6">
        <v>172</v>
      </c>
      <c r="E43" s="6">
        <v>144</v>
      </c>
      <c r="F43" s="6">
        <v>163</v>
      </c>
      <c r="G43" s="6">
        <v>137</v>
      </c>
      <c r="H43" s="8"/>
    </row>
    <row r="44" spans="1:8" x14ac:dyDescent="0.3">
      <c r="A44" s="6" t="s">
        <v>3</v>
      </c>
      <c r="B44" s="6">
        <v>1022</v>
      </c>
      <c r="C44" s="7" t="s">
        <v>26</v>
      </c>
      <c r="D44" s="6">
        <v>171</v>
      </c>
      <c r="E44" s="6">
        <v>136</v>
      </c>
      <c r="F44" s="6">
        <v>150</v>
      </c>
      <c r="G44" s="6">
        <v>130</v>
      </c>
      <c r="H44" s="8"/>
    </row>
    <row r="45" spans="1:8" x14ac:dyDescent="0.3">
      <c r="A45" s="6" t="s">
        <v>3</v>
      </c>
      <c r="B45" s="6">
        <v>1023</v>
      </c>
      <c r="C45" s="7" t="s">
        <v>27</v>
      </c>
      <c r="D45" s="6">
        <v>181</v>
      </c>
      <c r="E45" s="6">
        <v>210</v>
      </c>
      <c r="F45" s="6">
        <v>224</v>
      </c>
      <c r="G45" s="6">
        <v>188</v>
      </c>
      <c r="H45" s="8"/>
    </row>
    <row r="46" spans="1:8" x14ac:dyDescent="0.3">
      <c r="A46" s="6" t="s">
        <v>6</v>
      </c>
      <c r="B46" s="6">
        <v>1024</v>
      </c>
      <c r="C46" s="7" t="s">
        <v>28</v>
      </c>
      <c r="D46" s="6">
        <v>178</v>
      </c>
      <c r="E46" s="6">
        <v>179</v>
      </c>
      <c r="F46" s="6">
        <v>166</v>
      </c>
      <c r="G46" s="6">
        <v>185</v>
      </c>
      <c r="H46" s="8"/>
    </row>
    <row r="47" spans="1:8" x14ac:dyDescent="0.3">
      <c r="A47" s="6" t="s">
        <v>108</v>
      </c>
      <c r="B47" s="6"/>
      <c r="C47" s="7" t="s">
        <v>109</v>
      </c>
      <c r="D47" s="6" t="e">
        <v>#N/A</v>
      </c>
      <c r="E47" s="6"/>
      <c r="F47" s="6"/>
      <c r="G47" s="6"/>
      <c r="H47" s="8"/>
    </row>
    <row r="48" spans="1:8" x14ac:dyDescent="0.3">
      <c r="A48" s="6" t="s">
        <v>108</v>
      </c>
      <c r="B48" s="6"/>
      <c r="C48" s="7" t="s">
        <v>109</v>
      </c>
      <c r="D48" s="6" t="e">
        <v>#N/A</v>
      </c>
      <c r="E48" s="6"/>
      <c r="F48" s="6"/>
      <c r="G48" s="6"/>
      <c r="H48" s="8"/>
    </row>
    <row r="49" spans="1:8" x14ac:dyDescent="0.3">
      <c r="A49" s="6" t="s">
        <v>110</v>
      </c>
      <c r="B49" s="6"/>
      <c r="C49" s="7" t="s">
        <v>109</v>
      </c>
      <c r="D49" s="6" t="e">
        <v>#N/A</v>
      </c>
      <c r="E49" s="6"/>
      <c r="F49" s="6"/>
      <c r="G49" s="6"/>
      <c r="H49" s="8"/>
    </row>
    <row r="50" spans="1:8" x14ac:dyDescent="0.3">
      <c r="A50" s="6" t="s">
        <v>110</v>
      </c>
      <c r="B50" s="6"/>
      <c r="C50" s="7" t="s">
        <v>109</v>
      </c>
      <c r="D50" s="6" t="e">
        <v>#N/A</v>
      </c>
      <c r="E50" s="6"/>
      <c r="F50" s="6"/>
      <c r="G50" s="6"/>
      <c r="H50" s="8"/>
    </row>
    <row r="51" spans="1:8" x14ac:dyDescent="0.3">
      <c r="A51" s="26">
        <v>10</v>
      </c>
      <c r="B51" s="26">
        <v>41</v>
      </c>
      <c r="C51" s="26" t="s">
        <v>118</v>
      </c>
      <c r="D51" s="26">
        <v>828</v>
      </c>
      <c r="E51" s="26">
        <v>784</v>
      </c>
      <c r="F51" s="26">
        <v>804</v>
      </c>
      <c r="G51" s="26">
        <v>760</v>
      </c>
      <c r="H51" s="26"/>
    </row>
    <row r="52" spans="1:8" x14ac:dyDescent="0.3">
      <c r="A52" s="6" t="s">
        <v>3</v>
      </c>
      <c r="B52" s="6">
        <v>1025</v>
      </c>
      <c r="C52" s="7" t="s">
        <v>29</v>
      </c>
      <c r="D52" s="6">
        <v>130</v>
      </c>
      <c r="E52" s="6"/>
      <c r="F52" s="6"/>
      <c r="G52" s="6"/>
      <c r="H52" s="8" t="s">
        <v>113</v>
      </c>
    </row>
    <row r="53" spans="1:8" x14ac:dyDescent="0.3">
      <c r="A53" s="6" t="s">
        <v>3</v>
      </c>
      <c r="B53" s="6">
        <v>1026</v>
      </c>
      <c r="C53" s="7" t="s">
        <v>30</v>
      </c>
      <c r="D53" s="6">
        <v>151</v>
      </c>
      <c r="E53" s="6">
        <v>189</v>
      </c>
      <c r="F53" s="6">
        <v>157</v>
      </c>
      <c r="G53" s="6">
        <v>158</v>
      </c>
      <c r="H53" s="8"/>
    </row>
    <row r="54" spans="1:8" x14ac:dyDescent="0.3">
      <c r="A54" s="6" t="s">
        <v>6</v>
      </c>
      <c r="B54" s="6">
        <v>1007</v>
      </c>
      <c r="C54" s="7" t="s">
        <v>11</v>
      </c>
      <c r="D54" s="6">
        <v>157</v>
      </c>
      <c r="E54" s="6">
        <v>155</v>
      </c>
      <c r="F54" s="6">
        <v>174</v>
      </c>
      <c r="G54" s="6">
        <v>191</v>
      </c>
      <c r="H54" s="8"/>
    </row>
    <row r="55" spans="1:8" x14ac:dyDescent="0.3">
      <c r="A55" s="6" t="s">
        <v>6</v>
      </c>
      <c r="B55" s="6">
        <v>1028</v>
      </c>
      <c r="C55" s="7" t="s">
        <v>32</v>
      </c>
      <c r="D55" s="6">
        <v>180</v>
      </c>
      <c r="E55" s="6">
        <v>167</v>
      </c>
      <c r="F55" s="6">
        <v>190</v>
      </c>
      <c r="G55" s="6">
        <v>201</v>
      </c>
      <c r="H55" s="8"/>
    </row>
    <row r="56" spans="1:8" x14ac:dyDescent="0.3">
      <c r="A56" s="6" t="s">
        <v>3</v>
      </c>
      <c r="B56" s="6">
        <v>1029</v>
      </c>
      <c r="C56" s="7" t="s">
        <v>33</v>
      </c>
      <c r="D56" s="6">
        <v>187</v>
      </c>
      <c r="E56" s="6">
        <v>207</v>
      </c>
      <c r="F56" s="6">
        <v>155</v>
      </c>
      <c r="G56" s="6">
        <v>190</v>
      </c>
      <c r="H56" s="8"/>
    </row>
    <row r="57" spans="1:8" x14ac:dyDescent="0.3">
      <c r="A57" s="6" t="s">
        <v>108</v>
      </c>
      <c r="B57" s="6"/>
      <c r="C57" s="7" t="s">
        <v>109</v>
      </c>
      <c r="D57" s="6" t="e">
        <v>#N/A</v>
      </c>
      <c r="E57" s="6"/>
      <c r="F57" s="6"/>
      <c r="G57" s="6"/>
      <c r="H57" s="8"/>
    </row>
    <row r="58" spans="1:8" x14ac:dyDescent="0.3">
      <c r="A58" s="6" t="s">
        <v>108</v>
      </c>
      <c r="B58" s="6"/>
      <c r="C58" s="7" t="s">
        <v>109</v>
      </c>
      <c r="D58" s="6" t="e">
        <v>#N/A</v>
      </c>
      <c r="E58" s="6"/>
      <c r="F58" s="6"/>
      <c r="G58" s="6"/>
      <c r="H58" s="8"/>
    </row>
    <row r="59" spans="1:8" x14ac:dyDescent="0.3">
      <c r="A59" s="6" t="s">
        <v>110</v>
      </c>
      <c r="B59" s="6"/>
      <c r="C59" s="7" t="s">
        <v>109</v>
      </c>
      <c r="D59" s="6" t="e">
        <v>#N/A</v>
      </c>
      <c r="E59" s="6"/>
      <c r="F59" s="6"/>
      <c r="G59" s="6"/>
      <c r="H59" s="8"/>
    </row>
    <row r="60" spans="1:8" x14ac:dyDescent="0.3">
      <c r="A60" s="6" t="s">
        <v>110</v>
      </c>
      <c r="B60" s="6"/>
      <c r="C60" s="7" t="s">
        <v>109</v>
      </c>
      <c r="D60" s="6" t="e">
        <v>#N/A</v>
      </c>
      <c r="E60" s="6"/>
      <c r="F60" s="6"/>
      <c r="G60" s="6"/>
      <c r="H60" s="8"/>
    </row>
    <row r="61" spans="1:8" x14ac:dyDescent="0.3">
      <c r="A61" s="26">
        <v>33</v>
      </c>
      <c r="B61" s="26">
        <v>62</v>
      </c>
      <c r="C61" s="26" t="s">
        <v>119</v>
      </c>
      <c r="D61" s="26">
        <v>805</v>
      </c>
      <c r="E61" s="26">
        <v>848</v>
      </c>
      <c r="F61" s="26">
        <v>806</v>
      </c>
      <c r="G61" s="26">
        <v>870</v>
      </c>
      <c r="H61" s="26"/>
    </row>
    <row r="62" spans="1:8" x14ac:dyDescent="0.3">
      <c r="A62" s="6" t="s">
        <v>3</v>
      </c>
      <c r="B62" s="6">
        <v>1078</v>
      </c>
      <c r="C62" s="7" t="s">
        <v>82</v>
      </c>
      <c r="D62" s="6">
        <v>158</v>
      </c>
      <c r="E62" s="6">
        <v>119</v>
      </c>
      <c r="F62" s="6">
        <v>126</v>
      </c>
      <c r="G62" s="6">
        <v>130</v>
      </c>
      <c r="H62" s="8"/>
    </row>
    <row r="63" spans="1:8" x14ac:dyDescent="0.3">
      <c r="A63" s="6" t="s">
        <v>3</v>
      </c>
      <c r="B63" s="6">
        <v>1059</v>
      </c>
      <c r="C63" s="7" t="s">
        <v>63</v>
      </c>
      <c r="D63" s="6">
        <v>125</v>
      </c>
      <c r="E63" s="6">
        <v>66</v>
      </c>
      <c r="F63" s="6">
        <v>92</v>
      </c>
      <c r="G63" s="6">
        <v>115</v>
      </c>
      <c r="H63" s="8"/>
    </row>
    <row r="64" spans="1:8" x14ac:dyDescent="0.3">
      <c r="A64" s="6" t="s">
        <v>6</v>
      </c>
      <c r="B64" s="6">
        <v>1032</v>
      </c>
      <c r="C64" s="7" t="s">
        <v>36</v>
      </c>
      <c r="D64" s="6">
        <v>169</v>
      </c>
      <c r="E64" s="6">
        <v>189</v>
      </c>
      <c r="F64" s="6">
        <v>127</v>
      </c>
      <c r="G64" s="6">
        <v>145</v>
      </c>
      <c r="H64" s="8"/>
    </row>
    <row r="65" spans="1:8" x14ac:dyDescent="0.3">
      <c r="A65" s="6" t="s">
        <v>6</v>
      </c>
      <c r="B65" s="6">
        <v>1033</v>
      </c>
      <c r="C65" s="7" t="s">
        <v>37</v>
      </c>
      <c r="D65" s="6">
        <v>188</v>
      </c>
      <c r="E65" s="6">
        <v>192</v>
      </c>
      <c r="F65" s="6">
        <v>202</v>
      </c>
      <c r="G65" s="6">
        <v>153</v>
      </c>
      <c r="H65" s="8"/>
    </row>
    <row r="66" spans="1:8" x14ac:dyDescent="0.3">
      <c r="A66" s="6" t="s">
        <v>3</v>
      </c>
      <c r="B66" s="6">
        <v>1034</v>
      </c>
      <c r="C66" s="7" t="s">
        <v>38</v>
      </c>
      <c r="D66" s="6">
        <v>158</v>
      </c>
      <c r="E66" s="6">
        <v>133</v>
      </c>
      <c r="F66" s="6">
        <v>129</v>
      </c>
      <c r="G66" s="6">
        <v>106</v>
      </c>
      <c r="H66" s="8"/>
    </row>
    <row r="67" spans="1:8" x14ac:dyDescent="0.3">
      <c r="A67" s="6" t="s">
        <v>108</v>
      </c>
      <c r="B67" s="6"/>
      <c r="C67" s="7" t="s">
        <v>109</v>
      </c>
      <c r="D67" s="6" t="e">
        <v>#N/A</v>
      </c>
      <c r="E67" s="6"/>
      <c r="F67" s="6"/>
      <c r="G67" s="6"/>
      <c r="H67" s="8"/>
    </row>
    <row r="68" spans="1:8" x14ac:dyDescent="0.3">
      <c r="A68" s="6" t="s">
        <v>108</v>
      </c>
      <c r="B68" s="6"/>
      <c r="C68" s="7" t="s">
        <v>109</v>
      </c>
      <c r="D68" s="6" t="e">
        <v>#N/A</v>
      </c>
      <c r="E68" s="6"/>
      <c r="F68" s="6"/>
      <c r="G68" s="6"/>
      <c r="H68" s="8"/>
    </row>
    <row r="69" spans="1:8" x14ac:dyDescent="0.3">
      <c r="A69" s="6" t="s">
        <v>110</v>
      </c>
      <c r="B69" s="6"/>
      <c r="C69" s="7" t="s">
        <v>109</v>
      </c>
      <c r="D69" s="6" t="e">
        <v>#N/A</v>
      </c>
      <c r="E69" s="6"/>
      <c r="F69" s="6"/>
      <c r="G69" s="6"/>
      <c r="H69" s="8"/>
    </row>
    <row r="70" spans="1:8" x14ac:dyDescent="0.3">
      <c r="A70" s="6" t="s">
        <v>110</v>
      </c>
      <c r="B70" s="6"/>
      <c r="C70" s="7" t="s">
        <v>109</v>
      </c>
      <c r="D70" s="6" t="e">
        <v>#N/A</v>
      </c>
      <c r="E70" s="6"/>
      <c r="F70" s="6"/>
      <c r="G70" s="6"/>
      <c r="H70" s="8"/>
    </row>
    <row r="71" spans="1:8" x14ac:dyDescent="0.3">
      <c r="A71" s="26">
        <v>40</v>
      </c>
      <c r="B71" s="26">
        <v>116</v>
      </c>
      <c r="C71" s="26" t="s">
        <v>120</v>
      </c>
      <c r="D71" s="26">
        <v>798</v>
      </c>
      <c r="E71" s="26">
        <v>699</v>
      </c>
      <c r="F71" s="26">
        <v>676</v>
      </c>
      <c r="G71" s="26">
        <v>649</v>
      </c>
      <c r="H71" s="26"/>
    </row>
    <row r="72" spans="1:8" x14ac:dyDescent="0.3">
      <c r="A72" s="6" t="s">
        <v>6</v>
      </c>
      <c r="B72" s="6">
        <v>1035</v>
      </c>
      <c r="C72" s="7" t="s">
        <v>39</v>
      </c>
      <c r="D72" s="6">
        <v>127</v>
      </c>
      <c r="E72" s="6">
        <v>132</v>
      </c>
      <c r="F72" s="6">
        <v>99</v>
      </c>
      <c r="G72" s="6">
        <v>122</v>
      </c>
      <c r="H72" s="8"/>
    </row>
    <row r="73" spans="1:8" x14ac:dyDescent="0.3">
      <c r="A73" s="6" t="s">
        <v>3</v>
      </c>
      <c r="B73" s="6">
        <v>1041</v>
      </c>
      <c r="C73" s="7" t="s">
        <v>45</v>
      </c>
      <c r="D73" s="6">
        <v>157</v>
      </c>
      <c r="E73" s="6">
        <v>169</v>
      </c>
      <c r="F73" s="6">
        <v>139</v>
      </c>
      <c r="G73" s="6">
        <v>159</v>
      </c>
      <c r="H73" s="8"/>
    </row>
    <row r="74" spans="1:8" x14ac:dyDescent="0.3">
      <c r="A74" s="6" t="s">
        <v>6</v>
      </c>
      <c r="B74" s="6">
        <v>1008</v>
      </c>
      <c r="C74" s="7" t="s">
        <v>12</v>
      </c>
      <c r="D74" s="6">
        <v>148</v>
      </c>
      <c r="E74" s="6">
        <v>163</v>
      </c>
      <c r="F74" s="6">
        <v>109</v>
      </c>
      <c r="G74" s="6"/>
      <c r="H74" s="8"/>
    </row>
    <row r="75" spans="1:8" x14ac:dyDescent="0.3">
      <c r="A75" s="6" t="s">
        <v>6</v>
      </c>
      <c r="B75" s="6">
        <v>1037</v>
      </c>
      <c r="C75" s="7" t="s">
        <v>41</v>
      </c>
      <c r="D75" s="6">
        <v>190</v>
      </c>
      <c r="E75" s="6">
        <v>156</v>
      </c>
      <c r="F75" s="6">
        <v>216</v>
      </c>
      <c r="G75" s="6">
        <v>237</v>
      </c>
      <c r="H75" s="8"/>
    </row>
    <row r="76" spans="1:8" x14ac:dyDescent="0.3">
      <c r="A76" s="6" t="s">
        <v>6</v>
      </c>
      <c r="B76" s="6">
        <v>1038</v>
      </c>
      <c r="C76" s="7" t="s">
        <v>42</v>
      </c>
      <c r="D76" s="6">
        <v>171</v>
      </c>
      <c r="E76" s="6">
        <v>173</v>
      </c>
      <c r="F76" s="6">
        <v>115</v>
      </c>
      <c r="G76" s="6">
        <v>124</v>
      </c>
      <c r="H76" s="8"/>
    </row>
    <row r="77" spans="1:8" x14ac:dyDescent="0.3">
      <c r="A77" s="6" t="s">
        <v>108</v>
      </c>
      <c r="B77" s="6"/>
      <c r="C77" s="7" t="s">
        <v>109</v>
      </c>
      <c r="D77" s="6" t="e">
        <v>#N/A</v>
      </c>
      <c r="E77" s="6"/>
      <c r="F77" s="6"/>
      <c r="G77" s="6"/>
      <c r="H77" s="8"/>
    </row>
    <row r="78" spans="1:8" x14ac:dyDescent="0.3">
      <c r="A78" s="6" t="s">
        <v>108</v>
      </c>
      <c r="B78" s="6"/>
      <c r="C78" s="7" t="s">
        <v>109</v>
      </c>
      <c r="D78" s="6" t="e">
        <v>#N/A</v>
      </c>
      <c r="E78" s="6"/>
      <c r="F78" s="6"/>
      <c r="G78" s="6"/>
      <c r="H78" s="8"/>
    </row>
    <row r="79" spans="1:8" x14ac:dyDescent="0.3">
      <c r="A79" s="6" t="s">
        <v>110</v>
      </c>
      <c r="B79" s="6"/>
      <c r="C79" s="7" t="s">
        <v>109</v>
      </c>
      <c r="D79" s="6" t="e">
        <v>#N/A</v>
      </c>
      <c r="E79" s="6"/>
      <c r="F79" s="6"/>
      <c r="G79" s="6"/>
      <c r="H79" s="8"/>
    </row>
    <row r="80" spans="1:8" x14ac:dyDescent="0.3">
      <c r="A80" s="6" t="s">
        <v>110</v>
      </c>
      <c r="B80" s="6"/>
      <c r="C80" s="7" t="s">
        <v>109</v>
      </c>
      <c r="D80" s="6" t="e">
        <v>#N/A</v>
      </c>
      <c r="E80" s="6"/>
      <c r="F80" s="6"/>
      <c r="G80" s="6"/>
      <c r="H80" s="8"/>
    </row>
    <row r="81" spans="1:8" x14ac:dyDescent="0.3">
      <c r="A81" s="26">
        <v>45</v>
      </c>
      <c r="B81" s="26">
        <v>0</v>
      </c>
      <c r="C81" s="26" t="s">
        <v>121</v>
      </c>
      <c r="D81" s="26">
        <v>793</v>
      </c>
      <c r="E81" s="26">
        <v>793</v>
      </c>
      <c r="F81" s="26">
        <v>678</v>
      </c>
      <c r="G81" s="26">
        <v>820</v>
      </c>
      <c r="H81" s="26"/>
    </row>
    <row r="82" spans="1:8" x14ac:dyDescent="0.3">
      <c r="A82" s="6" t="s">
        <v>6</v>
      </c>
      <c r="B82" s="6">
        <v>1039</v>
      </c>
      <c r="C82" s="7" t="s">
        <v>43</v>
      </c>
      <c r="D82" s="6">
        <v>149</v>
      </c>
      <c r="E82" s="6">
        <v>142</v>
      </c>
      <c r="F82" s="6">
        <v>191</v>
      </c>
      <c r="G82" s="6">
        <v>113</v>
      </c>
      <c r="H82" s="8"/>
    </row>
    <row r="83" spans="1:8" x14ac:dyDescent="0.3">
      <c r="A83" s="6" t="s">
        <v>3</v>
      </c>
      <c r="B83" s="6">
        <v>1036</v>
      </c>
      <c r="C83" s="7" t="s">
        <v>40</v>
      </c>
      <c r="D83" s="6">
        <v>149</v>
      </c>
      <c r="E83" s="6">
        <v>137</v>
      </c>
      <c r="F83" s="6">
        <v>151</v>
      </c>
      <c r="G83" s="6">
        <v>173</v>
      </c>
      <c r="H83" s="8"/>
    </row>
    <row r="84" spans="1:8" x14ac:dyDescent="0.3">
      <c r="A84" s="6" t="s">
        <v>3</v>
      </c>
      <c r="B84" s="6">
        <v>1042</v>
      </c>
      <c r="C84" s="7" t="s">
        <v>46</v>
      </c>
      <c r="D84" s="6">
        <v>169</v>
      </c>
      <c r="E84" s="6">
        <v>143</v>
      </c>
      <c r="F84" s="6">
        <v>182</v>
      </c>
      <c r="G84" s="6">
        <v>169</v>
      </c>
      <c r="H84" s="8"/>
    </row>
    <row r="85" spans="1:8" x14ac:dyDescent="0.3">
      <c r="A85" s="6" t="s">
        <v>6</v>
      </c>
      <c r="B85" s="6">
        <v>1043</v>
      </c>
      <c r="C85" s="7" t="s">
        <v>47</v>
      </c>
      <c r="D85" s="6">
        <v>181</v>
      </c>
      <c r="E85" s="6">
        <v>163</v>
      </c>
      <c r="F85" s="6">
        <v>206</v>
      </c>
      <c r="G85" s="6">
        <v>181</v>
      </c>
      <c r="H85" s="8"/>
    </row>
    <row r="86" spans="1:8" x14ac:dyDescent="0.3">
      <c r="A86" s="6" t="s">
        <v>3</v>
      </c>
      <c r="B86" s="6">
        <v>1001</v>
      </c>
      <c r="C86" s="7" t="s">
        <v>4</v>
      </c>
      <c r="D86" s="6">
        <v>175</v>
      </c>
      <c r="E86" s="6">
        <v>129</v>
      </c>
      <c r="F86" s="6">
        <v>194</v>
      </c>
      <c r="G86" s="6">
        <v>148</v>
      </c>
      <c r="H86" s="8"/>
    </row>
    <row r="87" spans="1:8" x14ac:dyDescent="0.3">
      <c r="A87" s="6" t="s">
        <v>108</v>
      </c>
      <c r="B87" s="6"/>
      <c r="C87" s="7" t="s">
        <v>109</v>
      </c>
      <c r="D87" s="6" t="e">
        <v>#N/A</v>
      </c>
      <c r="E87" s="6"/>
      <c r="F87" s="6"/>
      <c r="G87" s="6"/>
      <c r="H87" s="8"/>
    </row>
    <row r="88" spans="1:8" x14ac:dyDescent="0.3">
      <c r="A88" s="6" t="s">
        <v>108</v>
      </c>
      <c r="B88" s="6"/>
      <c r="C88" s="7" t="s">
        <v>109</v>
      </c>
      <c r="D88" s="6" t="e">
        <v>#N/A</v>
      </c>
      <c r="E88" s="6"/>
      <c r="F88" s="6"/>
      <c r="G88" s="6"/>
      <c r="H88" s="8"/>
    </row>
    <row r="89" spans="1:8" x14ac:dyDescent="0.3">
      <c r="A89" s="6" t="s">
        <v>110</v>
      </c>
      <c r="B89" s="6"/>
      <c r="C89" s="7" t="s">
        <v>109</v>
      </c>
      <c r="D89" s="6" t="e">
        <v>#N/A</v>
      </c>
      <c r="E89" s="6"/>
      <c r="F89" s="6"/>
      <c r="G89" s="6"/>
      <c r="H89" s="8"/>
    </row>
    <row r="90" spans="1:8" x14ac:dyDescent="0.3">
      <c r="A90" s="6" t="s">
        <v>110</v>
      </c>
      <c r="B90" s="6"/>
      <c r="C90" s="7" t="s">
        <v>109</v>
      </c>
      <c r="D90" s="6" t="e">
        <v>#N/A</v>
      </c>
      <c r="E90" s="6"/>
      <c r="F90" s="6"/>
      <c r="G90" s="6"/>
      <c r="H90" s="8"/>
    </row>
    <row r="91" spans="1:8" x14ac:dyDescent="0.3">
      <c r="A91" s="26">
        <v>15</v>
      </c>
      <c r="B91" s="26">
        <v>61</v>
      </c>
      <c r="C91" s="26" t="s">
        <v>122</v>
      </c>
      <c r="D91" s="26">
        <v>823</v>
      </c>
      <c r="E91" s="26">
        <v>714</v>
      </c>
      <c r="F91" s="26">
        <v>924</v>
      </c>
      <c r="G91" s="26">
        <v>784</v>
      </c>
      <c r="H91" s="26"/>
    </row>
    <row r="92" spans="1:8" x14ac:dyDescent="0.3">
      <c r="A92" s="6" t="s">
        <v>3</v>
      </c>
      <c r="B92" s="6">
        <v>1045</v>
      </c>
      <c r="C92" s="7" t="s">
        <v>49</v>
      </c>
      <c r="D92" s="6">
        <v>112</v>
      </c>
      <c r="E92" s="6"/>
      <c r="F92" s="6"/>
      <c r="G92" s="6"/>
      <c r="H92" s="8" t="s">
        <v>113</v>
      </c>
    </row>
    <row r="93" spans="1:8" x14ac:dyDescent="0.3">
      <c r="A93" s="6" t="s">
        <v>6</v>
      </c>
      <c r="B93" s="6">
        <v>1046</v>
      </c>
      <c r="C93" s="7" t="s">
        <v>50</v>
      </c>
      <c r="D93" s="6">
        <v>134</v>
      </c>
      <c r="E93" s="6">
        <v>140</v>
      </c>
      <c r="F93" s="6">
        <v>103</v>
      </c>
      <c r="G93" s="6">
        <v>142</v>
      </c>
      <c r="H93" s="8"/>
    </row>
    <row r="94" spans="1:8" x14ac:dyDescent="0.3">
      <c r="A94" s="6" t="s">
        <v>3</v>
      </c>
      <c r="B94" s="6">
        <v>1047</v>
      </c>
      <c r="C94" s="7" t="s">
        <v>51</v>
      </c>
      <c r="D94" s="6">
        <v>169</v>
      </c>
      <c r="E94" s="6">
        <v>237</v>
      </c>
      <c r="F94" s="6">
        <v>169</v>
      </c>
      <c r="G94" s="6">
        <v>188</v>
      </c>
      <c r="H94" s="8"/>
    </row>
    <row r="95" spans="1:8" x14ac:dyDescent="0.3">
      <c r="A95" s="6" t="s">
        <v>3</v>
      </c>
      <c r="B95" s="6">
        <v>1027</v>
      </c>
      <c r="C95" s="7" t="s">
        <v>31</v>
      </c>
      <c r="D95" s="6">
        <v>153</v>
      </c>
      <c r="E95" s="6">
        <v>168</v>
      </c>
      <c r="F95" s="6">
        <v>150</v>
      </c>
      <c r="G95" s="6">
        <v>178</v>
      </c>
      <c r="H95" s="8"/>
    </row>
    <row r="96" spans="1:8" x14ac:dyDescent="0.3">
      <c r="A96" s="6" t="s">
        <v>6</v>
      </c>
      <c r="B96" s="6">
        <v>1048</v>
      </c>
      <c r="C96" s="7" t="s">
        <v>52</v>
      </c>
      <c r="D96" s="6">
        <v>193</v>
      </c>
      <c r="E96" s="6">
        <v>146</v>
      </c>
      <c r="F96" s="6">
        <v>182</v>
      </c>
      <c r="G96" s="6">
        <v>195</v>
      </c>
      <c r="H96" s="8"/>
    </row>
    <row r="97" spans="1:8" x14ac:dyDescent="0.3">
      <c r="A97" s="6" t="s">
        <v>108</v>
      </c>
      <c r="B97" s="6"/>
      <c r="C97" s="7" t="s">
        <v>109</v>
      </c>
      <c r="D97" s="6" t="e">
        <v>#N/A</v>
      </c>
      <c r="E97" s="6"/>
      <c r="F97" s="6"/>
      <c r="G97" s="6"/>
      <c r="H97" s="8"/>
    </row>
    <row r="98" spans="1:8" x14ac:dyDescent="0.3">
      <c r="A98" s="6" t="s">
        <v>108</v>
      </c>
      <c r="B98" s="6"/>
      <c r="C98" s="7" t="s">
        <v>109</v>
      </c>
      <c r="D98" s="6" t="e">
        <v>#N/A</v>
      </c>
      <c r="E98" s="6"/>
      <c r="F98" s="6"/>
      <c r="G98" s="6"/>
      <c r="H98" s="8"/>
    </row>
    <row r="99" spans="1:8" x14ac:dyDescent="0.3">
      <c r="A99" s="6" t="s">
        <v>110</v>
      </c>
      <c r="B99" s="6"/>
      <c r="C99" s="7" t="s">
        <v>109</v>
      </c>
      <c r="D99" s="6" t="e">
        <v>#N/A</v>
      </c>
      <c r="E99" s="6"/>
      <c r="F99" s="6"/>
      <c r="G99" s="6"/>
      <c r="H99" s="8"/>
    </row>
    <row r="100" spans="1:8" x14ac:dyDescent="0.3">
      <c r="A100" s="6" t="s">
        <v>110</v>
      </c>
      <c r="B100" s="6"/>
      <c r="C100" s="7" t="s">
        <v>109</v>
      </c>
      <c r="D100" s="6" t="e">
        <v>#N/A</v>
      </c>
      <c r="E100" s="6"/>
      <c r="F100" s="6"/>
      <c r="G100" s="6"/>
      <c r="H100" s="8"/>
    </row>
    <row r="101" spans="1:8" x14ac:dyDescent="0.3">
      <c r="A101" s="26">
        <v>77</v>
      </c>
      <c r="B101" s="26">
        <v>184</v>
      </c>
      <c r="C101" s="26" t="s">
        <v>123</v>
      </c>
      <c r="D101" s="26">
        <v>761</v>
      </c>
      <c r="E101" s="26">
        <v>811</v>
      </c>
      <c r="F101" s="26">
        <v>724</v>
      </c>
      <c r="G101" s="26">
        <v>823</v>
      </c>
      <c r="H101" s="26"/>
    </row>
    <row r="102" spans="1:8" x14ac:dyDescent="0.3">
      <c r="A102" s="6" t="s">
        <v>3</v>
      </c>
      <c r="B102" s="6">
        <v>1049</v>
      </c>
      <c r="C102" s="7" t="s">
        <v>53</v>
      </c>
      <c r="D102" s="6">
        <v>125</v>
      </c>
      <c r="E102" s="6">
        <v>136</v>
      </c>
      <c r="F102" s="6">
        <v>92</v>
      </c>
      <c r="G102" s="6">
        <v>176</v>
      </c>
      <c r="H102" s="8"/>
    </row>
    <row r="103" spans="1:8" x14ac:dyDescent="0.3">
      <c r="A103" s="6" t="s">
        <v>3</v>
      </c>
      <c r="B103" s="6">
        <v>1050</v>
      </c>
      <c r="C103" s="7" t="s">
        <v>54</v>
      </c>
      <c r="D103" s="6">
        <v>140</v>
      </c>
      <c r="E103" s="6">
        <v>130</v>
      </c>
      <c r="F103" s="6">
        <v>129</v>
      </c>
      <c r="G103" s="6">
        <v>144</v>
      </c>
      <c r="H103" s="8"/>
    </row>
    <row r="104" spans="1:8" x14ac:dyDescent="0.3">
      <c r="A104" s="6" t="s">
        <v>6</v>
      </c>
      <c r="B104" s="6">
        <v>1051</v>
      </c>
      <c r="C104" s="7" t="s">
        <v>55</v>
      </c>
      <c r="D104" s="6">
        <v>178</v>
      </c>
      <c r="E104" s="6">
        <v>145</v>
      </c>
      <c r="F104" s="6">
        <v>135</v>
      </c>
      <c r="G104" s="6">
        <v>140</v>
      </c>
      <c r="H104" s="8"/>
    </row>
    <row r="105" spans="1:8" x14ac:dyDescent="0.3">
      <c r="A105" s="6" t="s">
        <v>6</v>
      </c>
      <c r="B105" s="6">
        <v>1056</v>
      </c>
      <c r="C105" s="7" t="s">
        <v>60</v>
      </c>
      <c r="D105" s="6">
        <v>174</v>
      </c>
      <c r="E105" s="6">
        <v>149</v>
      </c>
      <c r="F105" s="6">
        <v>174</v>
      </c>
      <c r="G105" s="6">
        <v>152</v>
      </c>
      <c r="H105" s="8"/>
    </row>
    <row r="106" spans="1:8" x14ac:dyDescent="0.3">
      <c r="A106" s="6" t="s">
        <v>6</v>
      </c>
      <c r="B106" s="6">
        <v>1053</v>
      </c>
      <c r="C106" s="7" t="s">
        <v>57</v>
      </c>
      <c r="D106" s="6">
        <v>215</v>
      </c>
      <c r="E106" s="6">
        <v>179</v>
      </c>
      <c r="F106" s="6">
        <v>242</v>
      </c>
      <c r="G106" s="6">
        <v>235</v>
      </c>
      <c r="H106" s="8"/>
    </row>
    <row r="107" spans="1:8" x14ac:dyDescent="0.3">
      <c r="A107" s="6" t="s">
        <v>108</v>
      </c>
      <c r="B107" s="6"/>
      <c r="C107" s="7" t="s">
        <v>109</v>
      </c>
      <c r="D107" s="6" t="e">
        <v>#N/A</v>
      </c>
      <c r="E107" s="6"/>
      <c r="F107" s="6"/>
      <c r="G107" s="6"/>
      <c r="H107" s="8"/>
    </row>
    <row r="108" spans="1:8" x14ac:dyDescent="0.3">
      <c r="A108" s="6" t="s">
        <v>108</v>
      </c>
      <c r="B108" s="6"/>
      <c r="C108" s="7" t="s">
        <v>109</v>
      </c>
      <c r="D108" s="6" t="e">
        <v>#N/A</v>
      </c>
      <c r="E108" s="6"/>
      <c r="F108" s="6"/>
      <c r="G108" s="6"/>
      <c r="H108" s="8"/>
    </row>
    <row r="109" spans="1:8" x14ac:dyDescent="0.3">
      <c r="A109" s="6" t="s">
        <v>110</v>
      </c>
      <c r="B109" s="6"/>
      <c r="C109" s="7" t="s">
        <v>109</v>
      </c>
      <c r="D109" s="6" t="e">
        <v>#N/A</v>
      </c>
      <c r="E109" s="6"/>
      <c r="F109" s="6"/>
      <c r="G109" s="6"/>
      <c r="H109" s="8"/>
    </row>
    <row r="110" spans="1:8" x14ac:dyDescent="0.3">
      <c r="A110" s="6" t="s">
        <v>110</v>
      </c>
      <c r="B110" s="6"/>
      <c r="C110" s="7" t="s">
        <v>109</v>
      </c>
      <c r="D110" s="6" t="e">
        <v>#N/A</v>
      </c>
      <c r="E110" s="6"/>
      <c r="F110" s="6"/>
      <c r="G110" s="6"/>
      <c r="H110" s="8"/>
    </row>
    <row r="111" spans="1:8" x14ac:dyDescent="0.3">
      <c r="A111" s="26">
        <v>6</v>
      </c>
      <c r="B111" s="26">
        <v>31</v>
      </c>
      <c r="C111" s="26" t="s">
        <v>124</v>
      </c>
      <c r="D111" s="26">
        <v>832</v>
      </c>
      <c r="E111" s="26">
        <v>739</v>
      </c>
      <c r="F111" s="26">
        <v>772</v>
      </c>
      <c r="G111" s="26">
        <v>847</v>
      </c>
      <c r="H111" s="26"/>
    </row>
    <row r="112" spans="1:8" x14ac:dyDescent="0.3">
      <c r="A112" s="6" t="s">
        <v>3</v>
      </c>
      <c r="B112" s="6">
        <v>1058</v>
      </c>
      <c r="C112" s="7" t="s">
        <v>62</v>
      </c>
      <c r="D112" s="6">
        <v>133</v>
      </c>
      <c r="E112" s="6">
        <v>87</v>
      </c>
      <c r="F112" s="6">
        <v>99</v>
      </c>
      <c r="G112" s="6">
        <v>111</v>
      </c>
      <c r="H112" s="8"/>
    </row>
    <row r="113" spans="1:8" x14ac:dyDescent="0.3">
      <c r="A113" s="6" t="s">
        <v>3</v>
      </c>
      <c r="B113" s="6">
        <v>1054</v>
      </c>
      <c r="C113" s="7" t="s">
        <v>58</v>
      </c>
      <c r="D113" s="6">
        <v>138</v>
      </c>
      <c r="E113" s="6"/>
      <c r="F113" s="6"/>
      <c r="G113" s="6"/>
      <c r="H113" s="8" t="s">
        <v>113</v>
      </c>
    </row>
    <row r="114" spans="1:8" x14ac:dyDescent="0.3">
      <c r="A114" s="6" t="s">
        <v>3</v>
      </c>
      <c r="B114" s="6">
        <v>1055</v>
      </c>
      <c r="C114" s="7" t="s">
        <v>59</v>
      </c>
      <c r="D114" s="6">
        <v>154</v>
      </c>
      <c r="E114" s="6">
        <v>149</v>
      </c>
      <c r="F114" s="6">
        <v>231</v>
      </c>
      <c r="G114" s="6">
        <v>171</v>
      </c>
      <c r="H114" s="8"/>
    </row>
    <row r="115" spans="1:8" x14ac:dyDescent="0.3">
      <c r="A115" s="6" t="s">
        <v>3</v>
      </c>
      <c r="B115" s="6">
        <v>1066</v>
      </c>
      <c r="C115" s="7" t="s">
        <v>70</v>
      </c>
      <c r="D115" s="6">
        <v>171</v>
      </c>
      <c r="E115" s="6">
        <v>186</v>
      </c>
      <c r="F115" s="6">
        <v>174</v>
      </c>
      <c r="G115" s="6">
        <v>119</v>
      </c>
      <c r="H115" s="8"/>
    </row>
    <row r="116" spans="1:8" x14ac:dyDescent="0.3">
      <c r="A116" s="6" t="s">
        <v>6</v>
      </c>
      <c r="B116" s="6">
        <v>1057</v>
      </c>
      <c r="C116" s="7" t="s">
        <v>61</v>
      </c>
      <c r="D116" s="6">
        <v>205</v>
      </c>
      <c r="E116" s="6">
        <v>186</v>
      </c>
      <c r="F116" s="6">
        <v>195</v>
      </c>
      <c r="G116" s="6">
        <v>194</v>
      </c>
      <c r="H116" s="8"/>
    </row>
    <row r="117" spans="1:8" x14ac:dyDescent="0.3">
      <c r="A117" s="6" t="s">
        <v>108</v>
      </c>
      <c r="B117" s="6"/>
      <c r="C117" s="7" t="s">
        <v>109</v>
      </c>
      <c r="D117" s="6" t="e">
        <v>#N/A</v>
      </c>
      <c r="E117" s="6"/>
      <c r="F117" s="6"/>
      <c r="G117" s="6"/>
      <c r="H117" s="8"/>
    </row>
    <row r="118" spans="1:8" x14ac:dyDescent="0.3">
      <c r="A118" s="6" t="s">
        <v>108</v>
      </c>
      <c r="B118" s="6"/>
      <c r="C118" s="7" t="s">
        <v>109</v>
      </c>
      <c r="D118" s="6" t="e">
        <v>#N/A</v>
      </c>
      <c r="E118" s="6"/>
      <c r="F118" s="6"/>
      <c r="G118" s="6"/>
      <c r="H118" s="8"/>
    </row>
    <row r="119" spans="1:8" x14ac:dyDescent="0.3">
      <c r="A119" s="6" t="s">
        <v>110</v>
      </c>
      <c r="B119" s="6">
        <v>3002</v>
      </c>
      <c r="C119" s="7" t="s">
        <v>114</v>
      </c>
      <c r="D119" s="6">
        <v>114</v>
      </c>
      <c r="E119" s="6">
        <v>97</v>
      </c>
      <c r="F119" s="6">
        <v>99</v>
      </c>
      <c r="G119" s="6">
        <v>98</v>
      </c>
      <c r="H119" s="8"/>
    </row>
    <row r="120" spans="1:8" x14ac:dyDescent="0.3">
      <c r="A120" s="6" t="s">
        <v>110</v>
      </c>
      <c r="B120" s="6"/>
      <c r="C120" s="7" t="s">
        <v>109</v>
      </c>
      <c r="D120" s="6" t="e">
        <v>#N/A</v>
      </c>
      <c r="E120" s="6"/>
      <c r="F120" s="6"/>
      <c r="G120" s="6"/>
      <c r="H120" s="8"/>
    </row>
    <row r="121" spans="1:8" x14ac:dyDescent="0.3">
      <c r="A121" s="26">
        <v>37</v>
      </c>
      <c r="B121" s="26">
        <v>57</v>
      </c>
      <c r="C121" s="26" t="s">
        <v>125</v>
      </c>
      <c r="D121" s="26">
        <v>801</v>
      </c>
      <c r="E121" s="26">
        <v>746</v>
      </c>
      <c r="F121" s="26">
        <v>837</v>
      </c>
      <c r="G121" s="26">
        <v>733</v>
      </c>
      <c r="H121" s="26"/>
    </row>
    <row r="122" spans="1:8" x14ac:dyDescent="0.3">
      <c r="A122" s="6" t="s">
        <v>3</v>
      </c>
      <c r="B122" s="6">
        <v>1006</v>
      </c>
      <c r="C122" s="7" t="s">
        <v>10</v>
      </c>
      <c r="D122" s="6">
        <v>137</v>
      </c>
      <c r="E122" s="6">
        <v>111</v>
      </c>
      <c r="F122" s="6">
        <v>159</v>
      </c>
      <c r="G122" s="6">
        <v>134</v>
      </c>
      <c r="H122" s="8"/>
    </row>
    <row r="123" spans="1:8" x14ac:dyDescent="0.3">
      <c r="A123" s="6" t="s">
        <v>6</v>
      </c>
      <c r="B123" s="6">
        <v>1063</v>
      </c>
      <c r="C123" s="7" t="s">
        <v>67</v>
      </c>
      <c r="D123" s="6">
        <v>150</v>
      </c>
      <c r="E123" s="6">
        <v>162</v>
      </c>
      <c r="F123" s="6">
        <v>180</v>
      </c>
      <c r="G123" s="6">
        <v>218</v>
      </c>
      <c r="H123" s="8"/>
    </row>
    <row r="124" spans="1:8" x14ac:dyDescent="0.3">
      <c r="A124" s="6" t="s">
        <v>6</v>
      </c>
      <c r="B124" s="6">
        <v>1060</v>
      </c>
      <c r="C124" s="7" t="s">
        <v>64</v>
      </c>
      <c r="D124" s="6">
        <v>166</v>
      </c>
      <c r="E124" s="6">
        <v>151</v>
      </c>
      <c r="F124" s="6">
        <v>187</v>
      </c>
      <c r="G124" s="6">
        <v>170</v>
      </c>
      <c r="H124" s="8"/>
    </row>
    <row r="125" spans="1:8" x14ac:dyDescent="0.3">
      <c r="A125" s="6" t="s">
        <v>6</v>
      </c>
      <c r="B125" s="6">
        <v>1061</v>
      </c>
      <c r="C125" s="7" t="s">
        <v>65</v>
      </c>
      <c r="D125" s="6">
        <v>184</v>
      </c>
      <c r="E125" s="6">
        <v>189</v>
      </c>
      <c r="F125" s="6">
        <v>185</v>
      </c>
      <c r="G125" s="6">
        <v>173</v>
      </c>
      <c r="H125" s="8"/>
    </row>
    <row r="126" spans="1:8" x14ac:dyDescent="0.3">
      <c r="A126" s="6" t="s">
        <v>6</v>
      </c>
      <c r="B126" s="6">
        <v>1062</v>
      </c>
      <c r="C126" s="7" t="s">
        <v>66</v>
      </c>
      <c r="D126" s="6">
        <v>190</v>
      </c>
      <c r="E126" s="6">
        <v>188</v>
      </c>
      <c r="F126" s="6">
        <v>135</v>
      </c>
      <c r="G126" s="6">
        <v>181</v>
      </c>
      <c r="H126" s="8"/>
    </row>
    <row r="127" spans="1:8" x14ac:dyDescent="0.3">
      <c r="A127" s="6" t="s">
        <v>108</v>
      </c>
      <c r="B127" s="6"/>
      <c r="C127" s="7" t="s">
        <v>109</v>
      </c>
      <c r="D127" s="6" t="e">
        <v>#N/A</v>
      </c>
      <c r="E127" s="6"/>
      <c r="F127" s="6"/>
      <c r="G127" s="6"/>
      <c r="H127" s="8"/>
    </row>
    <row r="128" spans="1:8" x14ac:dyDescent="0.3">
      <c r="A128" s="6" t="s">
        <v>108</v>
      </c>
      <c r="B128" s="6"/>
      <c r="C128" s="7" t="s">
        <v>109</v>
      </c>
      <c r="D128" s="6" t="e">
        <v>#N/A</v>
      </c>
      <c r="E128" s="6"/>
      <c r="F128" s="6"/>
      <c r="G128" s="6"/>
      <c r="H128" s="8"/>
    </row>
    <row r="129" spans="1:8" x14ac:dyDescent="0.3">
      <c r="A129" s="6" t="s">
        <v>110</v>
      </c>
      <c r="B129" s="6"/>
      <c r="C129" s="7" t="s">
        <v>109</v>
      </c>
      <c r="D129" s="6" t="e">
        <v>#N/A</v>
      </c>
      <c r="E129" s="6"/>
      <c r="F129" s="6"/>
      <c r="G129" s="6"/>
      <c r="H129" s="8"/>
    </row>
    <row r="130" spans="1:8" x14ac:dyDescent="0.3">
      <c r="A130" s="6" t="s">
        <v>110</v>
      </c>
      <c r="B130" s="6"/>
      <c r="C130" s="7" t="s">
        <v>109</v>
      </c>
      <c r="D130" s="6" t="e">
        <v>#N/A</v>
      </c>
      <c r="E130" s="6"/>
      <c r="F130" s="6"/>
      <c r="G130" s="6"/>
      <c r="H130" s="8"/>
    </row>
    <row r="131" spans="1:8" x14ac:dyDescent="0.3">
      <c r="A131" s="26">
        <v>11</v>
      </c>
      <c r="B131" s="26">
        <v>88</v>
      </c>
      <c r="C131" s="26" t="s">
        <v>126</v>
      </c>
      <c r="D131" s="26">
        <v>827</v>
      </c>
      <c r="E131" s="26">
        <v>801</v>
      </c>
      <c r="F131" s="26">
        <v>846</v>
      </c>
      <c r="G131" s="26">
        <v>876</v>
      </c>
      <c r="H131" s="26"/>
    </row>
    <row r="132" spans="1:8" x14ac:dyDescent="0.3">
      <c r="A132" s="6" t="s">
        <v>6</v>
      </c>
      <c r="B132" s="6">
        <v>1079</v>
      </c>
      <c r="C132" s="7" t="s">
        <v>83</v>
      </c>
      <c r="D132" s="6">
        <v>193</v>
      </c>
      <c r="E132" s="6"/>
      <c r="F132" s="6"/>
      <c r="G132" s="6"/>
      <c r="H132" s="8" t="s">
        <v>113</v>
      </c>
    </row>
    <row r="133" spans="1:8" x14ac:dyDescent="0.3">
      <c r="A133" s="6" t="s">
        <v>3</v>
      </c>
      <c r="B133" s="6">
        <v>1031</v>
      </c>
      <c r="C133" s="7" t="s">
        <v>35</v>
      </c>
      <c r="D133" s="6">
        <v>141</v>
      </c>
      <c r="E133" s="6">
        <v>184</v>
      </c>
      <c r="F133" s="6">
        <v>139</v>
      </c>
      <c r="G133" s="6">
        <v>130</v>
      </c>
      <c r="H133" s="8"/>
    </row>
    <row r="134" spans="1:8" x14ac:dyDescent="0.3">
      <c r="A134" s="6" t="s">
        <v>6</v>
      </c>
      <c r="B134" s="6">
        <v>1044</v>
      </c>
      <c r="C134" s="7" t="s">
        <v>48</v>
      </c>
      <c r="D134" s="6">
        <v>152</v>
      </c>
      <c r="E134" s="6">
        <v>182</v>
      </c>
      <c r="F134" s="6">
        <v>164</v>
      </c>
      <c r="G134" s="6">
        <v>134</v>
      </c>
      <c r="H134" s="8"/>
    </row>
    <row r="135" spans="1:8" x14ac:dyDescent="0.3">
      <c r="A135" s="6" t="s">
        <v>3</v>
      </c>
      <c r="B135" s="6">
        <v>1068</v>
      </c>
      <c r="C135" s="7" t="s">
        <v>72</v>
      </c>
      <c r="D135" s="6">
        <v>168</v>
      </c>
      <c r="E135" s="6">
        <v>140</v>
      </c>
      <c r="F135" s="6">
        <v>213</v>
      </c>
      <c r="G135" s="6">
        <v>134</v>
      </c>
      <c r="H135" s="8"/>
    </row>
    <row r="136" spans="1:8" x14ac:dyDescent="0.3">
      <c r="A136" s="6" t="s">
        <v>6</v>
      </c>
      <c r="B136" s="6">
        <v>1067</v>
      </c>
      <c r="C136" s="7" t="s">
        <v>71</v>
      </c>
      <c r="D136" s="6">
        <v>184</v>
      </c>
      <c r="E136" s="6">
        <v>242</v>
      </c>
      <c r="F136" s="6">
        <v>228</v>
      </c>
      <c r="G136" s="6">
        <v>201</v>
      </c>
      <c r="H136" s="8"/>
    </row>
    <row r="137" spans="1:8" x14ac:dyDescent="0.3">
      <c r="A137" s="6" t="s">
        <v>108</v>
      </c>
      <c r="B137" s="6"/>
      <c r="C137" s="7" t="s">
        <v>109</v>
      </c>
      <c r="D137" s="6" t="e">
        <v>#N/A</v>
      </c>
      <c r="E137" s="6"/>
      <c r="F137" s="6"/>
      <c r="G137" s="6"/>
      <c r="H137" s="8"/>
    </row>
    <row r="138" spans="1:8" x14ac:dyDescent="0.3">
      <c r="A138" s="6" t="s">
        <v>108</v>
      </c>
      <c r="B138" s="6"/>
      <c r="C138" s="7" t="s">
        <v>109</v>
      </c>
      <c r="D138" s="6" t="e">
        <v>#N/A</v>
      </c>
      <c r="E138" s="6"/>
      <c r="F138" s="6"/>
      <c r="G138" s="6"/>
      <c r="H138" s="8"/>
    </row>
    <row r="139" spans="1:8" x14ac:dyDescent="0.3">
      <c r="A139" s="6" t="s">
        <v>110</v>
      </c>
      <c r="B139" s="6"/>
      <c r="C139" s="7" t="s">
        <v>109</v>
      </c>
      <c r="D139" s="6" t="e">
        <v>#N/A</v>
      </c>
      <c r="E139" s="6"/>
      <c r="F139" s="6"/>
      <c r="G139" s="6"/>
      <c r="H139" s="8"/>
    </row>
    <row r="140" spans="1:8" x14ac:dyDescent="0.3">
      <c r="A140" s="6" t="s">
        <v>110</v>
      </c>
      <c r="B140" s="6"/>
      <c r="C140" s="7" t="s">
        <v>109</v>
      </c>
      <c r="D140" s="6" t="e">
        <v>#N/A</v>
      </c>
      <c r="E140" s="6"/>
      <c r="F140" s="6"/>
      <c r="G140" s="6"/>
      <c r="H140" s="8"/>
    </row>
    <row r="141" spans="1:8" x14ac:dyDescent="0.3">
      <c r="A141" s="26">
        <v>0</v>
      </c>
      <c r="B141" s="26">
        <v>102</v>
      </c>
      <c r="C141" s="26" t="s">
        <v>127</v>
      </c>
      <c r="D141" s="26">
        <v>838</v>
      </c>
      <c r="E141" s="26">
        <v>913</v>
      </c>
      <c r="F141" s="26">
        <v>909</v>
      </c>
      <c r="G141" s="26">
        <v>764</v>
      </c>
      <c r="H141" s="26"/>
    </row>
    <row r="142" spans="1:8" x14ac:dyDescent="0.3">
      <c r="A142" s="6" t="s">
        <v>3</v>
      </c>
      <c r="B142" s="6">
        <v>1070</v>
      </c>
      <c r="C142" s="7" t="s">
        <v>74</v>
      </c>
      <c r="D142" s="6">
        <v>144</v>
      </c>
      <c r="E142" s="6"/>
      <c r="F142" s="6"/>
      <c r="G142" s="6"/>
      <c r="H142" s="8" t="s">
        <v>113</v>
      </c>
    </row>
    <row r="143" spans="1:8" x14ac:dyDescent="0.3">
      <c r="A143" s="6" t="s">
        <v>3</v>
      </c>
      <c r="B143" s="6">
        <v>1005</v>
      </c>
      <c r="C143" s="7" t="s">
        <v>9</v>
      </c>
      <c r="D143" s="6">
        <v>85</v>
      </c>
      <c r="E143" s="6">
        <v>113</v>
      </c>
      <c r="F143" s="6">
        <v>86</v>
      </c>
      <c r="G143" s="6">
        <v>84</v>
      </c>
      <c r="H143" s="8"/>
    </row>
    <row r="144" spans="1:8" x14ac:dyDescent="0.3">
      <c r="A144" s="6" t="s">
        <v>6</v>
      </c>
      <c r="B144" s="6">
        <v>1080</v>
      </c>
      <c r="C144" s="7" t="s">
        <v>84</v>
      </c>
      <c r="D144" s="6">
        <v>140</v>
      </c>
      <c r="E144" s="6">
        <v>234</v>
      </c>
      <c r="F144" s="6">
        <v>132</v>
      </c>
      <c r="G144" s="6">
        <v>163</v>
      </c>
      <c r="H144" s="8"/>
    </row>
    <row r="145" spans="1:8" x14ac:dyDescent="0.3">
      <c r="A145" s="6" t="s">
        <v>3</v>
      </c>
      <c r="B145" s="6">
        <v>1073</v>
      </c>
      <c r="C145" s="7" t="s">
        <v>77</v>
      </c>
      <c r="D145" s="6">
        <v>167</v>
      </c>
      <c r="E145" s="6">
        <v>122</v>
      </c>
      <c r="F145" s="6">
        <v>192</v>
      </c>
      <c r="G145" s="6">
        <v>182</v>
      </c>
      <c r="H145" s="8"/>
    </row>
    <row r="146" spans="1:8" x14ac:dyDescent="0.3">
      <c r="A146" s="6" t="s">
        <v>6</v>
      </c>
      <c r="B146" s="6">
        <v>1072</v>
      </c>
      <c r="C146" s="7" t="s">
        <v>76</v>
      </c>
      <c r="D146" s="6">
        <v>205</v>
      </c>
      <c r="E146" s="6"/>
      <c r="F146" s="6"/>
      <c r="G146" s="6"/>
      <c r="H146" s="8" t="s">
        <v>113</v>
      </c>
    </row>
    <row r="147" spans="1:8" x14ac:dyDescent="0.3">
      <c r="A147" s="6" t="s">
        <v>108</v>
      </c>
      <c r="B147" s="6"/>
      <c r="C147" s="7" t="s">
        <v>109</v>
      </c>
      <c r="D147" s="6" t="e">
        <v>#N/A</v>
      </c>
      <c r="E147" s="6"/>
      <c r="F147" s="6"/>
      <c r="G147" s="6"/>
      <c r="H147" s="8"/>
    </row>
    <row r="148" spans="1:8" x14ac:dyDescent="0.3">
      <c r="A148" s="6" t="s">
        <v>108</v>
      </c>
      <c r="B148" s="6"/>
      <c r="C148" s="7" t="s">
        <v>109</v>
      </c>
      <c r="D148" s="6" t="e">
        <v>#N/A</v>
      </c>
      <c r="E148" s="6"/>
      <c r="F148" s="6"/>
      <c r="G148" s="6"/>
      <c r="H148" s="8"/>
    </row>
    <row r="149" spans="1:8" x14ac:dyDescent="0.3">
      <c r="A149" s="6" t="s">
        <v>110</v>
      </c>
      <c r="B149" s="6">
        <v>3000</v>
      </c>
      <c r="C149" s="7" t="s">
        <v>85</v>
      </c>
      <c r="D149" s="6">
        <v>183</v>
      </c>
      <c r="E149" s="6">
        <v>211</v>
      </c>
      <c r="F149" s="6">
        <v>106</v>
      </c>
      <c r="G149" s="6">
        <v>184</v>
      </c>
      <c r="H149" s="8"/>
    </row>
    <row r="150" spans="1:8" x14ac:dyDescent="0.3">
      <c r="A150" s="6" t="s">
        <v>110</v>
      </c>
      <c r="B150" s="6"/>
      <c r="C150" s="7" t="s">
        <v>109</v>
      </c>
      <c r="D150" s="6" t="e">
        <v>#N/A</v>
      </c>
      <c r="E150" s="6"/>
      <c r="F150" s="6"/>
      <c r="G150" s="6"/>
      <c r="H150" s="8"/>
    </row>
    <row r="151" spans="1:8" x14ac:dyDescent="0.3">
      <c r="A151" s="26">
        <v>97</v>
      </c>
      <c r="B151" s="26">
        <v>136</v>
      </c>
      <c r="C151" s="26" t="s">
        <v>128</v>
      </c>
      <c r="D151" s="26">
        <v>741</v>
      </c>
      <c r="E151" s="26">
        <v>807</v>
      </c>
      <c r="F151" s="26">
        <v>748</v>
      </c>
      <c r="G151" s="26">
        <v>767</v>
      </c>
      <c r="H151" s="26"/>
    </row>
    <row r="152" spans="1:8" x14ac:dyDescent="0.3">
      <c r="A152" s="6" t="s">
        <v>3</v>
      </c>
      <c r="B152" s="6">
        <v>1074</v>
      </c>
      <c r="C152" s="7" t="s">
        <v>78</v>
      </c>
      <c r="D152" s="6">
        <v>111</v>
      </c>
      <c r="E152" s="6">
        <v>68</v>
      </c>
      <c r="F152" s="6">
        <v>69</v>
      </c>
      <c r="G152" s="6">
        <v>150</v>
      </c>
      <c r="H152" s="8"/>
    </row>
    <row r="153" spans="1:8" x14ac:dyDescent="0.3">
      <c r="A153" s="6" t="s">
        <v>6</v>
      </c>
      <c r="B153" s="6">
        <v>1075</v>
      </c>
      <c r="C153" s="7" t="s">
        <v>79</v>
      </c>
      <c r="D153" s="6">
        <v>130</v>
      </c>
      <c r="E153" s="6">
        <v>144</v>
      </c>
      <c r="F153" s="6">
        <v>142</v>
      </c>
      <c r="G153" s="6">
        <v>100</v>
      </c>
      <c r="H153" s="8"/>
    </row>
    <row r="154" spans="1:8" x14ac:dyDescent="0.3">
      <c r="A154" s="6" t="s">
        <v>6</v>
      </c>
      <c r="B154" s="6">
        <v>1076</v>
      </c>
      <c r="C154" s="7" t="s">
        <v>80</v>
      </c>
      <c r="D154" s="6">
        <v>152</v>
      </c>
      <c r="E154" s="6">
        <v>138</v>
      </c>
      <c r="F154" s="6">
        <v>177</v>
      </c>
      <c r="G154" s="6">
        <v>98</v>
      </c>
      <c r="H154" s="8"/>
    </row>
    <row r="155" spans="1:8" x14ac:dyDescent="0.3">
      <c r="A155" s="6" t="s">
        <v>6</v>
      </c>
      <c r="B155" s="6">
        <v>1077</v>
      </c>
      <c r="C155" s="7" t="s">
        <v>81</v>
      </c>
      <c r="D155" s="6">
        <v>171</v>
      </c>
      <c r="E155" s="6">
        <v>161</v>
      </c>
      <c r="F155" s="6">
        <v>185</v>
      </c>
      <c r="G155" s="6">
        <v>157</v>
      </c>
      <c r="H155" s="8"/>
    </row>
    <row r="156" spans="1:8" x14ac:dyDescent="0.3">
      <c r="A156" s="6" t="s">
        <v>6</v>
      </c>
      <c r="B156" s="6">
        <v>1002</v>
      </c>
      <c r="C156" s="7" t="s">
        <v>5</v>
      </c>
      <c r="D156" s="6">
        <v>229</v>
      </c>
      <c r="E156" s="6">
        <v>189</v>
      </c>
      <c r="F156" s="6">
        <v>248</v>
      </c>
      <c r="G156" s="6">
        <v>236</v>
      </c>
      <c r="H156" s="8"/>
    </row>
    <row r="157" spans="1:8" x14ac:dyDescent="0.3">
      <c r="A157" s="6" t="s">
        <v>108</v>
      </c>
      <c r="B157" s="6"/>
      <c r="C157" s="7" t="s">
        <v>109</v>
      </c>
      <c r="D157" s="6" t="e">
        <v>#N/A</v>
      </c>
      <c r="E157" s="6"/>
      <c r="F157" s="6"/>
      <c r="G157" s="6"/>
      <c r="H157" s="8"/>
    </row>
    <row r="158" spans="1:8" x14ac:dyDescent="0.3">
      <c r="A158" s="6" t="s">
        <v>108</v>
      </c>
      <c r="B158" s="6"/>
      <c r="C158" s="7" t="s">
        <v>109</v>
      </c>
      <c r="D158" s="6" t="e">
        <v>#N/A</v>
      </c>
      <c r="E158" s="6"/>
      <c r="F158" s="6"/>
      <c r="G158" s="6"/>
      <c r="H158" s="8"/>
    </row>
    <row r="159" spans="1:8" x14ac:dyDescent="0.3">
      <c r="A159" s="6" t="s">
        <v>110</v>
      </c>
      <c r="B159" s="6"/>
      <c r="C159" s="7" t="s">
        <v>109</v>
      </c>
      <c r="D159" s="6" t="e">
        <v>#N/A</v>
      </c>
      <c r="E159" s="6"/>
      <c r="F159" s="6"/>
      <c r="G159" s="6"/>
      <c r="H159" s="8"/>
    </row>
    <row r="160" spans="1:8" x14ac:dyDescent="0.3">
      <c r="A160" s="6" t="s">
        <v>110</v>
      </c>
      <c r="B160" s="6"/>
      <c r="C160" s="7" t="s">
        <v>109</v>
      </c>
      <c r="D160" s="6" t="e">
        <v>#N/A</v>
      </c>
      <c r="E160" s="6"/>
      <c r="F160" s="6"/>
      <c r="G160" s="6"/>
      <c r="H160" s="8"/>
    </row>
    <row r="161" spans="1:8" x14ac:dyDescent="0.3">
      <c r="A161" s="26">
        <v>45</v>
      </c>
      <c r="B161" s="26">
        <v>28</v>
      </c>
      <c r="C161" s="26" t="s">
        <v>129</v>
      </c>
      <c r="D161" s="26">
        <v>793</v>
      </c>
      <c r="E161" s="26">
        <v>700</v>
      </c>
      <c r="F161" s="26">
        <v>821</v>
      </c>
      <c r="G161" s="26">
        <v>741</v>
      </c>
      <c r="H161" s="26"/>
    </row>
  </sheetData>
  <conditionalFormatting sqref="A1:H1048576">
    <cfRule type="containsErrors" dxfId="115" priority="1">
      <formula>ISERROR(A1)</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O161"/>
  <sheetViews>
    <sheetView topLeftCell="A28" workbookViewId="0">
      <selection activeCell="A28" sqref="A28"/>
    </sheetView>
  </sheetViews>
  <sheetFormatPr baseColWidth="10" defaultRowHeight="14.4" x14ac:dyDescent="0.3"/>
  <cols>
    <col min="1" max="1" width="9.77734375" style="4" customWidth="1"/>
    <col min="2" max="2" width="6.77734375" style="4" customWidth="1"/>
    <col min="3" max="3" width="18.77734375" customWidth="1"/>
    <col min="4" max="4" width="6.77734375" style="4" customWidth="1"/>
    <col min="5" max="7" width="10.77734375" style="4" customWidth="1"/>
    <col min="8" max="8" width="8.77734375" style="3" customWidth="1"/>
    <col min="9" max="14" width="0.33203125" customWidth="1"/>
  </cols>
  <sheetData>
    <row r="1" spans="1:15" ht="30" customHeight="1" thickBot="1" x14ac:dyDescent="0.35">
      <c r="A1" s="34" t="s">
        <v>135</v>
      </c>
      <c r="B1" s="30" t="s">
        <v>98</v>
      </c>
      <c r="C1" s="30" t="s">
        <v>102</v>
      </c>
      <c r="D1" s="30" t="s">
        <v>96</v>
      </c>
      <c r="E1" s="30" t="s">
        <v>104</v>
      </c>
      <c r="F1" s="30" t="s">
        <v>105</v>
      </c>
      <c r="G1" s="30" t="s">
        <v>106</v>
      </c>
      <c r="H1" s="30" t="s">
        <v>107</v>
      </c>
      <c r="O1" s="35">
        <f>Horaire!$A$23</f>
        <v>42999</v>
      </c>
    </row>
    <row r="2" spans="1:15" x14ac:dyDescent="0.3">
      <c r="A2" s="27" t="s">
        <v>3</v>
      </c>
      <c r="B2" s="27">
        <v>1020</v>
      </c>
      <c r="C2" s="15" t="s">
        <v>24</v>
      </c>
      <c r="D2" s="27">
        <v>112</v>
      </c>
      <c r="E2" s="27">
        <v>83</v>
      </c>
      <c r="F2" s="27">
        <v>122</v>
      </c>
      <c r="G2" s="27">
        <v>100</v>
      </c>
      <c r="H2" s="28"/>
    </row>
    <row r="3" spans="1:15" x14ac:dyDescent="0.3">
      <c r="A3" s="6" t="s">
        <v>3</v>
      </c>
      <c r="B3" s="6">
        <v>1069</v>
      </c>
      <c r="C3" s="7" t="s">
        <v>73</v>
      </c>
      <c r="D3" s="6">
        <v>139</v>
      </c>
      <c r="E3" s="6">
        <v>160</v>
      </c>
      <c r="F3" s="6">
        <v>134</v>
      </c>
      <c r="G3" s="6">
        <v>140</v>
      </c>
      <c r="H3" s="8"/>
    </row>
    <row r="4" spans="1:15" x14ac:dyDescent="0.3">
      <c r="A4" s="6" t="s">
        <v>6</v>
      </c>
      <c r="B4" s="6">
        <v>1040</v>
      </c>
      <c r="C4" s="7" t="s">
        <v>44</v>
      </c>
      <c r="D4" s="6">
        <v>162</v>
      </c>
      <c r="E4" s="6">
        <v>139</v>
      </c>
      <c r="F4" s="6">
        <v>138</v>
      </c>
      <c r="G4" s="6">
        <v>138</v>
      </c>
      <c r="H4" s="8"/>
    </row>
    <row r="5" spans="1:15" x14ac:dyDescent="0.3">
      <c r="A5" s="6" t="s">
        <v>6</v>
      </c>
      <c r="B5" s="6">
        <v>1003</v>
      </c>
      <c r="C5" s="7" t="s">
        <v>7</v>
      </c>
      <c r="D5" s="6">
        <v>176</v>
      </c>
      <c r="E5" s="6">
        <v>213</v>
      </c>
      <c r="F5" s="6">
        <v>170</v>
      </c>
      <c r="G5" s="6">
        <v>173</v>
      </c>
      <c r="H5" s="8"/>
    </row>
    <row r="6" spans="1:15" x14ac:dyDescent="0.3">
      <c r="A6" s="6" t="s">
        <v>3</v>
      </c>
      <c r="B6" s="6">
        <v>1004</v>
      </c>
      <c r="C6" s="7" t="s">
        <v>8</v>
      </c>
      <c r="D6" s="6">
        <v>181</v>
      </c>
      <c r="E6" s="6">
        <v>161</v>
      </c>
      <c r="F6" s="6">
        <v>225</v>
      </c>
      <c r="G6" s="6">
        <v>201</v>
      </c>
      <c r="H6" s="8"/>
    </row>
    <row r="7" spans="1:15" x14ac:dyDescent="0.3">
      <c r="A7" s="6" t="s">
        <v>108</v>
      </c>
      <c r="B7" s="6"/>
      <c r="C7" s="7" t="s">
        <v>109</v>
      </c>
      <c r="D7" s="6" t="e">
        <v>#N/A</v>
      </c>
      <c r="E7" s="6"/>
      <c r="F7" s="6"/>
      <c r="G7" s="6"/>
      <c r="H7" s="8"/>
    </row>
    <row r="8" spans="1:15" x14ac:dyDescent="0.3">
      <c r="A8" s="6" t="s">
        <v>108</v>
      </c>
      <c r="B8" s="6"/>
      <c r="C8" s="7" t="s">
        <v>109</v>
      </c>
      <c r="D8" s="6" t="e">
        <v>#N/A</v>
      </c>
      <c r="E8" s="6"/>
      <c r="F8" s="6"/>
      <c r="G8" s="6"/>
      <c r="H8" s="8"/>
    </row>
    <row r="9" spans="1:15" x14ac:dyDescent="0.3">
      <c r="A9" s="6" t="s">
        <v>110</v>
      </c>
      <c r="B9" s="6"/>
      <c r="C9" s="7" t="s">
        <v>109</v>
      </c>
      <c r="D9" s="6" t="e">
        <v>#N/A</v>
      </c>
      <c r="E9" s="6"/>
      <c r="F9" s="6"/>
      <c r="G9" s="6"/>
      <c r="H9" s="8"/>
    </row>
    <row r="10" spans="1:15" x14ac:dyDescent="0.3">
      <c r="A10" s="6" t="s">
        <v>110</v>
      </c>
      <c r="B10" s="6"/>
      <c r="C10" s="7" t="s">
        <v>109</v>
      </c>
      <c r="D10" s="6" t="e">
        <v>#N/A</v>
      </c>
      <c r="E10" s="6"/>
      <c r="F10" s="6"/>
      <c r="G10" s="6"/>
      <c r="H10" s="8"/>
    </row>
    <row r="11" spans="1:15" x14ac:dyDescent="0.3">
      <c r="A11" s="26">
        <v>88</v>
      </c>
      <c r="B11" s="26">
        <v>176</v>
      </c>
      <c r="C11" s="26" t="s">
        <v>111</v>
      </c>
      <c r="D11" s="26">
        <v>770</v>
      </c>
      <c r="E11" s="26">
        <v>756</v>
      </c>
      <c r="F11" s="26">
        <v>789</v>
      </c>
      <c r="G11" s="26">
        <v>752</v>
      </c>
      <c r="H11" s="26"/>
    </row>
    <row r="12" spans="1:15" x14ac:dyDescent="0.3">
      <c r="A12" s="6" t="s">
        <v>6</v>
      </c>
      <c r="B12" s="6">
        <v>1064</v>
      </c>
      <c r="C12" s="7" t="s">
        <v>68</v>
      </c>
      <c r="D12" s="6">
        <v>146</v>
      </c>
      <c r="E12" s="6">
        <v>185</v>
      </c>
      <c r="F12" s="6">
        <v>145</v>
      </c>
      <c r="G12" s="6">
        <v>134</v>
      </c>
      <c r="H12" s="8"/>
    </row>
    <row r="13" spans="1:15" x14ac:dyDescent="0.3">
      <c r="A13" s="6" t="s">
        <v>6</v>
      </c>
      <c r="B13" s="6">
        <v>1011</v>
      </c>
      <c r="C13" s="7" t="s">
        <v>15</v>
      </c>
      <c r="D13" s="6">
        <v>157</v>
      </c>
      <c r="E13" s="6">
        <v>133</v>
      </c>
      <c r="F13" s="6">
        <v>122</v>
      </c>
      <c r="G13" s="6">
        <v>187</v>
      </c>
      <c r="H13" s="8"/>
    </row>
    <row r="14" spans="1:15" x14ac:dyDescent="0.3">
      <c r="A14" s="6" t="s">
        <v>3</v>
      </c>
      <c r="B14" s="6">
        <v>1000</v>
      </c>
      <c r="C14" s="7" t="s">
        <v>2</v>
      </c>
      <c r="D14" s="6">
        <v>161</v>
      </c>
      <c r="E14" s="6">
        <v>95</v>
      </c>
      <c r="F14" s="6">
        <v>133</v>
      </c>
      <c r="G14" s="6">
        <v>138</v>
      </c>
      <c r="H14" s="8"/>
    </row>
    <row r="15" spans="1:15" x14ac:dyDescent="0.3">
      <c r="A15" s="6" t="s">
        <v>6</v>
      </c>
      <c r="B15" s="6">
        <v>1052</v>
      </c>
      <c r="C15" s="7" t="s">
        <v>56</v>
      </c>
      <c r="D15" s="6">
        <v>182</v>
      </c>
      <c r="E15" s="6">
        <v>152</v>
      </c>
      <c r="F15" s="6">
        <v>181</v>
      </c>
      <c r="G15" s="6">
        <v>157</v>
      </c>
      <c r="H15" s="8"/>
    </row>
    <row r="16" spans="1:15" x14ac:dyDescent="0.3">
      <c r="A16" s="6" t="s">
        <v>3</v>
      </c>
      <c r="B16" s="6">
        <v>1009</v>
      </c>
      <c r="C16" s="7" t="s">
        <v>13</v>
      </c>
      <c r="D16" s="6">
        <v>185</v>
      </c>
      <c r="E16" s="6">
        <v>142</v>
      </c>
      <c r="F16" s="6">
        <v>173</v>
      </c>
      <c r="G16" s="6">
        <v>157</v>
      </c>
      <c r="H16" s="8"/>
    </row>
    <row r="17" spans="1:8" x14ac:dyDescent="0.3">
      <c r="A17" s="6" t="s">
        <v>108</v>
      </c>
      <c r="B17" s="6"/>
      <c r="C17" s="7" t="s">
        <v>109</v>
      </c>
      <c r="D17" s="6" t="e">
        <v>#N/A</v>
      </c>
      <c r="E17" s="6"/>
      <c r="F17" s="6"/>
      <c r="G17" s="6"/>
      <c r="H17" s="8"/>
    </row>
    <row r="18" spans="1:8" x14ac:dyDescent="0.3">
      <c r="A18" s="6" t="s">
        <v>108</v>
      </c>
      <c r="B18" s="6"/>
      <c r="C18" s="7" t="s">
        <v>109</v>
      </c>
      <c r="D18" s="6" t="e">
        <v>#N/A</v>
      </c>
      <c r="E18" s="6"/>
      <c r="F18" s="6"/>
      <c r="G18" s="6"/>
      <c r="H18" s="8"/>
    </row>
    <row r="19" spans="1:8" x14ac:dyDescent="0.3">
      <c r="A19" s="6" t="s">
        <v>110</v>
      </c>
      <c r="B19" s="6"/>
      <c r="C19" s="7" t="s">
        <v>109</v>
      </c>
      <c r="D19" s="6" t="e">
        <v>#N/A</v>
      </c>
      <c r="E19" s="6"/>
      <c r="F19" s="6"/>
      <c r="G19" s="6"/>
      <c r="H19" s="8"/>
    </row>
    <row r="20" spans="1:8" x14ac:dyDescent="0.3">
      <c r="A20" s="6" t="s">
        <v>110</v>
      </c>
      <c r="B20" s="6"/>
      <c r="C20" s="7" t="s">
        <v>109</v>
      </c>
      <c r="D20" s="6" t="e">
        <v>#N/A</v>
      </c>
      <c r="E20" s="6"/>
      <c r="F20" s="6"/>
      <c r="G20" s="6"/>
      <c r="H20" s="8"/>
    </row>
    <row r="21" spans="1:8" x14ac:dyDescent="0.3">
      <c r="A21" s="26">
        <v>27</v>
      </c>
      <c r="B21" s="26">
        <v>131</v>
      </c>
      <c r="C21" s="26" t="s">
        <v>112</v>
      </c>
      <c r="D21" s="26">
        <v>831</v>
      </c>
      <c r="E21" s="26">
        <v>707</v>
      </c>
      <c r="F21" s="26">
        <v>754</v>
      </c>
      <c r="G21" s="26">
        <v>773</v>
      </c>
      <c r="H21" s="26"/>
    </row>
    <row r="22" spans="1:8" x14ac:dyDescent="0.3">
      <c r="A22" s="6" t="s">
        <v>6</v>
      </c>
      <c r="B22" s="6">
        <v>1010</v>
      </c>
      <c r="C22" s="7" t="s">
        <v>14</v>
      </c>
      <c r="D22" s="6">
        <v>98</v>
      </c>
      <c r="E22" s="6">
        <v>123</v>
      </c>
      <c r="F22" s="6">
        <v>114</v>
      </c>
      <c r="G22" s="6">
        <v>86</v>
      </c>
      <c r="H22" s="8"/>
    </row>
    <row r="23" spans="1:8" x14ac:dyDescent="0.3">
      <c r="A23" s="6" t="s">
        <v>3</v>
      </c>
      <c r="B23" s="6">
        <v>1065</v>
      </c>
      <c r="C23" s="7" t="s">
        <v>69</v>
      </c>
      <c r="D23" s="6">
        <v>128</v>
      </c>
      <c r="E23" s="6">
        <v>154</v>
      </c>
      <c r="F23" s="6">
        <v>117</v>
      </c>
      <c r="G23" s="6">
        <v>141</v>
      </c>
      <c r="H23" s="8"/>
    </row>
    <row r="24" spans="1:8" x14ac:dyDescent="0.3">
      <c r="A24" s="6" t="s">
        <v>6</v>
      </c>
      <c r="B24" s="6">
        <v>1012</v>
      </c>
      <c r="C24" s="7" t="s">
        <v>16</v>
      </c>
      <c r="D24" s="6">
        <v>154</v>
      </c>
      <c r="E24" s="6">
        <v>188</v>
      </c>
      <c r="F24" s="6">
        <v>174</v>
      </c>
      <c r="G24" s="6">
        <v>133</v>
      </c>
      <c r="H24" s="8"/>
    </row>
    <row r="25" spans="1:8" x14ac:dyDescent="0.3">
      <c r="A25" s="6" t="s">
        <v>3</v>
      </c>
      <c r="B25" s="6">
        <v>1013</v>
      </c>
      <c r="C25" s="7" t="s">
        <v>17</v>
      </c>
      <c r="D25" s="6">
        <v>178</v>
      </c>
      <c r="E25" s="6">
        <v>166</v>
      </c>
      <c r="F25" s="6">
        <v>180</v>
      </c>
      <c r="G25" s="6">
        <v>170</v>
      </c>
      <c r="H25" s="8"/>
    </row>
    <row r="26" spans="1:8" x14ac:dyDescent="0.3">
      <c r="A26" s="6" t="s">
        <v>6</v>
      </c>
      <c r="B26" s="6">
        <v>1014</v>
      </c>
      <c r="C26" s="7" t="s">
        <v>18</v>
      </c>
      <c r="D26" s="6">
        <v>213</v>
      </c>
      <c r="E26" s="6">
        <v>196</v>
      </c>
      <c r="F26" s="6">
        <v>206</v>
      </c>
      <c r="G26" s="6">
        <v>234</v>
      </c>
      <c r="H26" s="8"/>
    </row>
    <row r="27" spans="1:8" x14ac:dyDescent="0.3">
      <c r="A27" s="6" t="s">
        <v>108</v>
      </c>
      <c r="B27" s="6"/>
      <c r="C27" s="7" t="s">
        <v>109</v>
      </c>
      <c r="D27" s="6" t="e">
        <v>#N/A</v>
      </c>
      <c r="E27" s="6"/>
      <c r="F27" s="6"/>
      <c r="G27" s="6"/>
      <c r="H27" s="8"/>
    </row>
    <row r="28" spans="1:8" x14ac:dyDescent="0.3">
      <c r="A28" s="6" t="s">
        <v>108</v>
      </c>
      <c r="B28" s="6"/>
      <c r="C28" s="7" t="s">
        <v>109</v>
      </c>
      <c r="D28" s="6" t="e">
        <v>#N/A</v>
      </c>
      <c r="E28" s="6"/>
      <c r="F28" s="6"/>
      <c r="G28" s="6"/>
      <c r="H28" s="8"/>
    </row>
    <row r="29" spans="1:8" x14ac:dyDescent="0.3">
      <c r="A29" s="6" t="s">
        <v>110</v>
      </c>
      <c r="B29" s="6"/>
      <c r="C29" s="7" t="s">
        <v>109</v>
      </c>
      <c r="D29" s="6" t="e">
        <v>#N/A</v>
      </c>
      <c r="E29" s="6"/>
      <c r="F29" s="6"/>
      <c r="G29" s="6"/>
      <c r="H29" s="8"/>
    </row>
    <row r="30" spans="1:8" x14ac:dyDescent="0.3">
      <c r="A30" s="6" t="s">
        <v>110</v>
      </c>
      <c r="B30" s="6"/>
      <c r="C30" s="7" t="s">
        <v>109</v>
      </c>
      <c r="D30" s="6" t="e">
        <v>#N/A</v>
      </c>
      <c r="E30" s="6"/>
      <c r="F30" s="6"/>
      <c r="G30" s="6"/>
      <c r="H30" s="8"/>
    </row>
    <row r="31" spans="1:8" x14ac:dyDescent="0.3">
      <c r="A31" s="26">
        <v>87</v>
      </c>
      <c r="B31" s="26">
        <v>91</v>
      </c>
      <c r="C31" s="26" t="s">
        <v>115</v>
      </c>
      <c r="D31" s="26">
        <v>771</v>
      </c>
      <c r="E31" s="26">
        <v>827</v>
      </c>
      <c r="F31" s="26">
        <v>791</v>
      </c>
      <c r="G31" s="26">
        <v>764</v>
      </c>
      <c r="H31" s="26"/>
    </row>
    <row r="32" spans="1:8" x14ac:dyDescent="0.3">
      <c r="A32" s="56" t="s">
        <v>3</v>
      </c>
      <c r="B32" s="56">
        <v>1015</v>
      </c>
      <c r="C32" s="57" t="s">
        <v>19</v>
      </c>
      <c r="D32" s="56">
        <v>96</v>
      </c>
      <c r="E32" s="56">
        <v>39</v>
      </c>
      <c r="F32" s="56"/>
      <c r="G32" s="56"/>
      <c r="H32" s="58"/>
    </row>
    <row r="33" spans="1:8" x14ac:dyDescent="0.3">
      <c r="A33" s="6" t="s">
        <v>6</v>
      </c>
      <c r="B33" s="6">
        <v>1016</v>
      </c>
      <c r="C33" s="7" t="s">
        <v>20</v>
      </c>
      <c r="D33" s="6">
        <v>152</v>
      </c>
      <c r="E33" s="6">
        <v>163</v>
      </c>
      <c r="F33" s="6">
        <v>143</v>
      </c>
      <c r="G33" s="6">
        <v>152</v>
      </c>
      <c r="H33" s="8"/>
    </row>
    <row r="34" spans="1:8" x14ac:dyDescent="0.3">
      <c r="A34" s="6" t="s">
        <v>6</v>
      </c>
      <c r="B34" s="6">
        <v>1017</v>
      </c>
      <c r="C34" s="7" t="s">
        <v>21</v>
      </c>
      <c r="D34" s="6">
        <v>168</v>
      </c>
      <c r="E34" s="6">
        <v>96</v>
      </c>
      <c r="F34" s="6">
        <v>126</v>
      </c>
      <c r="G34" s="6">
        <v>139</v>
      </c>
      <c r="H34" s="8"/>
    </row>
    <row r="35" spans="1:8" x14ac:dyDescent="0.3">
      <c r="A35" s="6" t="s">
        <v>6</v>
      </c>
      <c r="B35" s="6">
        <v>1018</v>
      </c>
      <c r="C35" s="7" t="s">
        <v>22</v>
      </c>
      <c r="D35" s="6">
        <v>173</v>
      </c>
      <c r="E35" s="6">
        <v>160</v>
      </c>
      <c r="F35" s="6">
        <v>169</v>
      </c>
      <c r="G35" s="6">
        <v>172</v>
      </c>
      <c r="H35" s="8"/>
    </row>
    <row r="36" spans="1:8" x14ac:dyDescent="0.3">
      <c r="A36" s="6" t="s">
        <v>6</v>
      </c>
      <c r="B36" s="6">
        <v>1019</v>
      </c>
      <c r="C36" s="7" t="s">
        <v>23</v>
      </c>
      <c r="D36" s="6">
        <v>189</v>
      </c>
      <c r="E36" s="6">
        <v>219</v>
      </c>
      <c r="F36" s="6">
        <v>176</v>
      </c>
      <c r="G36" s="6">
        <v>190</v>
      </c>
      <c r="H36" s="8"/>
    </row>
    <row r="37" spans="1:8" x14ac:dyDescent="0.3">
      <c r="A37" s="6" t="s">
        <v>108</v>
      </c>
      <c r="B37" s="6"/>
      <c r="C37" s="7" t="s">
        <v>109</v>
      </c>
      <c r="D37" s="6" t="e">
        <v>#N/A</v>
      </c>
      <c r="E37" s="6"/>
      <c r="F37" s="6"/>
      <c r="G37" s="6"/>
      <c r="H37" s="8"/>
    </row>
    <row r="38" spans="1:8" x14ac:dyDescent="0.3">
      <c r="A38" s="6" t="s">
        <v>108</v>
      </c>
      <c r="B38" s="6"/>
      <c r="C38" s="7" t="s">
        <v>109</v>
      </c>
      <c r="D38" s="6" t="e">
        <v>#N/A</v>
      </c>
      <c r="E38" s="6"/>
      <c r="F38" s="6"/>
      <c r="G38" s="6"/>
      <c r="H38" s="8"/>
    </row>
    <row r="39" spans="1:8" x14ac:dyDescent="0.3">
      <c r="A39" s="6" t="s">
        <v>110</v>
      </c>
      <c r="B39" s="6"/>
      <c r="C39" s="7" t="s">
        <v>109</v>
      </c>
      <c r="D39" s="6" t="e">
        <v>#N/A</v>
      </c>
      <c r="E39" s="6"/>
      <c r="F39" s="6"/>
      <c r="G39" s="6"/>
      <c r="H39" s="8"/>
    </row>
    <row r="40" spans="1:8" x14ac:dyDescent="0.3">
      <c r="A40" s="6" t="s">
        <v>110</v>
      </c>
      <c r="B40" s="6"/>
      <c r="C40" s="7" t="s">
        <v>109</v>
      </c>
      <c r="D40" s="6" t="e">
        <v>#N/A</v>
      </c>
      <c r="E40" s="6"/>
      <c r="F40" s="6"/>
      <c r="G40" s="6"/>
      <c r="H40" s="8"/>
    </row>
    <row r="41" spans="1:8" x14ac:dyDescent="0.3">
      <c r="A41" s="26">
        <v>80</v>
      </c>
      <c r="B41" s="26">
        <v>95</v>
      </c>
      <c r="C41" s="26" t="s">
        <v>116</v>
      </c>
      <c r="D41" s="26">
        <v>778</v>
      </c>
      <c r="E41" s="26">
        <v>677</v>
      </c>
      <c r="F41" s="26">
        <v>719</v>
      </c>
      <c r="G41" s="26">
        <v>758</v>
      </c>
      <c r="H41" s="26"/>
    </row>
    <row r="42" spans="1:8" x14ac:dyDescent="0.3">
      <c r="A42" s="59" t="s">
        <v>6</v>
      </c>
      <c r="B42" s="59">
        <v>1030</v>
      </c>
      <c r="C42" s="60" t="s">
        <v>34</v>
      </c>
      <c r="D42" s="59">
        <v>126</v>
      </c>
      <c r="E42" s="59"/>
      <c r="F42" s="59"/>
      <c r="G42" s="59"/>
      <c r="H42" s="61" t="s">
        <v>113</v>
      </c>
    </row>
    <row r="43" spans="1:8" x14ac:dyDescent="0.3">
      <c r="A43" s="6" t="s">
        <v>3</v>
      </c>
      <c r="B43" s="6">
        <v>1021</v>
      </c>
      <c r="C43" s="7" t="s">
        <v>25</v>
      </c>
      <c r="D43" s="6">
        <v>172</v>
      </c>
      <c r="E43" s="6">
        <v>134</v>
      </c>
      <c r="F43" s="6">
        <v>168</v>
      </c>
      <c r="G43" s="6">
        <v>148</v>
      </c>
      <c r="H43" s="8"/>
    </row>
    <row r="44" spans="1:8" x14ac:dyDescent="0.3">
      <c r="A44" s="6" t="s">
        <v>3</v>
      </c>
      <c r="B44" s="6">
        <v>1022</v>
      </c>
      <c r="C44" s="7" t="s">
        <v>26</v>
      </c>
      <c r="D44" s="6">
        <v>171</v>
      </c>
      <c r="E44" s="6">
        <v>216</v>
      </c>
      <c r="F44" s="6">
        <v>124</v>
      </c>
      <c r="G44" s="6">
        <v>154</v>
      </c>
      <c r="H44" s="8"/>
    </row>
    <row r="45" spans="1:8" x14ac:dyDescent="0.3">
      <c r="A45" s="6" t="s">
        <v>3</v>
      </c>
      <c r="B45" s="6">
        <v>1023</v>
      </c>
      <c r="C45" s="7" t="s">
        <v>27</v>
      </c>
      <c r="D45" s="6">
        <v>181</v>
      </c>
      <c r="E45" s="6">
        <v>174</v>
      </c>
      <c r="F45" s="6">
        <v>182</v>
      </c>
      <c r="G45" s="6">
        <v>184</v>
      </c>
      <c r="H45" s="8"/>
    </row>
    <row r="46" spans="1:8" x14ac:dyDescent="0.3">
      <c r="A46" s="6" t="s">
        <v>6</v>
      </c>
      <c r="B46" s="6">
        <v>1024</v>
      </c>
      <c r="C46" s="7" t="s">
        <v>28</v>
      </c>
      <c r="D46" s="6">
        <v>178</v>
      </c>
      <c r="E46" s="6">
        <v>161</v>
      </c>
      <c r="F46" s="6">
        <v>189</v>
      </c>
      <c r="G46" s="6">
        <v>150</v>
      </c>
      <c r="H46" s="8"/>
    </row>
    <row r="47" spans="1:8" x14ac:dyDescent="0.3">
      <c r="A47" s="6" t="s">
        <v>108</v>
      </c>
      <c r="B47" s="6"/>
      <c r="C47" s="7" t="s">
        <v>109</v>
      </c>
      <c r="D47" s="6" t="e">
        <v>#N/A</v>
      </c>
      <c r="E47" s="6"/>
      <c r="F47" s="6"/>
      <c r="G47" s="6"/>
      <c r="H47" s="8"/>
    </row>
    <row r="48" spans="1:8" x14ac:dyDescent="0.3">
      <c r="A48" s="6" t="s">
        <v>108</v>
      </c>
      <c r="B48" s="6"/>
      <c r="C48" s="7" t="s">
        <v>109</v>
      </c>
      <c r="D48" s="6" t="e">
        <v>#N/A</v>
      </c>
      <c r="E48" s="6"/>
      <c r="F48" s="6"/>
      <c r="G48" s="6"/>
      <c r="H48" s="8"/>
    </row>
    <row r="49" spans="1:8" x14ac:dyDescent="0.3">
      <c r="A49" s="6" t="s">
        <v>110</v>
      </c>
      <c r="B49" s="6">
        <v>3002</v>
      </c>
      <c r="C49" s="7" t="s">
        <v>114</v>
      </c>
      <c r="D49" s="6">
        <v>114</v>
      </c>
      <c r="E49" s="6">
        <v>128</v>
      </c>
      <c r="F49" s="6">
        <v>137</v>
      </c>
      <c r="G49" s="6">
        <v>121</v>
      </c>
      <c r="H49" s="8"/>
    </row>
    <row r="50" spans="1:8" x14ac:dyDescent="0.3">
      <c r="A50" s="6" t="s">
        <v>110</v>
      </c>
      <c r="B50" s="6"/>
      <c r="C50" s="7" t="s">
        <v>109</v>
      </c>
      <c r="D50" s="6" t="e">
        <v>#N/A</v>
      </c>
      <c r="E50" s="6"/>
      <c r="F50" s="6"/>
      <c r="G50" s="6"/>
      <c r="H50" s="8"/>
    </row>
    <row r="51" spans="1:8" x14ac:dyDescent="0.3">
      <c r="A51" s="26">
        <v>30</v>
      </c>
      <c r="B51" s="26">
        <v>68</v>
      </c>
      <c r="C51" s="26" t="s">
        <v>118</v>
      </c>
      <c r="D51" s="26">
        <v>828</v>
      </c>
      <c r="E51" s="26">
        <v>811</v>
      </c>
      <c r="F51" s="26">
        <v>789</v>
      </c>
      <c r="G51" s="26">
        <v>762</v>
      </c>
      <c r="H51" s="26"/>
    </row>
    <row r="52" spans="1:8" x14ac:dyDescent="0.3">
      <c r="A52" s="6" t="s">
        <v>3</v>
      </c>
      <c r="B52" s="6">
        <v>1025</v>
      </c>
      <c r="C52" s="7" t="s">
        <v>29</v>
      </c>
      <c r="D52" s="6">
        <v>121</v>
      </c>
      <c r="E52" s="6">
        <v>99</v>
      </c>
      <c r="F52" s="6">
        <v>84</v>
      </c>
      <c r="G52" s="6">
        <v>145</v>
      </c>
      <c r="H52" s="8"/>
    </row>
    <row r="53" spans="1:8" x14ac:dyDescent="0.3">
      <c r="A53" s="6" t="s">
        <v>3</v>
      </c>
      <c r="B53" s="6">
        <v>1026</v>
      </c>
      <c r="C53" s="7" t="s">
        <v>30</v>
      </c>
      <c r="D53" s="6">
        <v>151</v>
      </c>
      <c r="E53" s="6">
        <v>167</v>
      </c>
      <c r="F53" s="6">
        <v>132</v>
      </c>
      <c r="G53" s="6">
        <v>158</v>
      </c>
      <c r="H53" s="8"/>
    </row>
    <row r="54" spans="1:8" x14ac:dyDescent="0.3">
      <c r="A54" s="6" t="s">
        <v>6</v>
      </c>
      <c r="B54" s="6">
        <v>1007</v>
      </c>
      <c r="C54" s="7" t="s">
        <v>11</v>
      </c>
      <c r="D54" s="6">
        <v>157</v>
      </c>
      <c r="E54" s="6">
        <v>143</v>
      </c>
      <c r="F54" s="6">
        <v>181</v>
      </c>
      <c r="G54" s="6">
        <v>180</v>
      </c>
      <c r="H54" s="8"/>
    </row>
    <row r="55" spans="1:8" x14ac:dyDescent="0.3">
      <c r="A55" s="6" t="s">
        <v>6</v>
      </c>
      <c r="B55" s="6">
        <v>1028</v>
      </c>
      <c r="C55" s="7" t="s">
        <v>32</v>
      </c>
      <c r="D55" s="6">
        <v>180</v>
      </c>
      <c r="E55" s="6">
        <v>218</v>
      </c>
      <c r="F55" s="6">
        <v>131</v>
      </c>
      <c r="G55" s="6">
        <v>139</v>
      </c>
      <c r="H55" s="8"/>
    </row>
    <row r="56" spans="1:8" x14ac:dyDescent="0.3">
      <c r="A56" s="6" t="s">
        <v>3</v>
      </c>
      <c r="B56" s="6">
        <v>1029</v>
      </c>
      <c r="C56" s="7" t="s">
        <v>33</v>
      </c>
      <c r="D56" s="6">
        <v>187</v>
      </c>
      <c r="E56" s="6">
        <v>145</v>
      </c>
      <c r="F56" s="6">
        <v>156</v>
      </c>
      <c r="G56" s="6">
        <v>233</v>
      </c>
      <c r="H56" s="8"/>
    </row>
    <row r="57" spans="1:8" x14ac:dyDescent="0.3">
      <c r="A57" s="6" t="s">
        <v>108</v>
      </c>
      <c r="B57" s="6"/>
      <c r="C57" s="7" t="s">
        <v>109</v>
      </c>
      <c r="D57" s="6" t="e">
        <v>#N/A</v>
      </c>
      <c r="E57" s="6"/>
      <c r="F57" s="6"/>
      <c r="G57" s="6"/>
      <c r="H57" s="8"/>
    </row>
    <row r="58" spans="1:8" x14ac:dyDescent="0.3">
      <c r="A58" s="6" t="s">
        <v>108</v>
      </c>
      <c r="B58" s="6"/>
      <c r="C58" s="7" t="s">
        <v>109</v>
      </c>
      <c r="D58" s="6" t="e">
        <v>#N/A</v>
      </c>
      <c r="E58" s="6"/>
      <c r="F58" s="6"/>
      <c r="G58" s="6"/>
      <c r="H58" s="8"/>
    </row>
    <row r="59" spans="1:8" x14ac:dyDescent="0.3">
      <c r="A59" s="6" t="s">
        <v>110</v>
      </c>
      <c r="B59" s="6"/>
      <c r="C59" s="7" t="s">
        <v>109</v>
      </c>
      <c r="D59" s="6" t="e">
        <v>#N/A</v>
      </c>
      <c r="E59" s="6"/>
      <c r="F59" s="6"/>
      <c r="G59" s="6"/>
      <c r="H59" s="8"/>
    </row>
    <row r="60" spans="1:8" x14ac:dyDescent="0.3">
      <c r="A60" s="6" t="s">
        <v>110</v>
      </c>
      <c r="B60" s="6"/>
      <c r="C60" s="7" t="s">
        <v>109</v>
      </c>
      <c r="D60" s="6" t="e">
        <v>#N/A</v>
      </c>
      <c r="E60" s="6"/>
      <c r="F60" s="6"/>
      <c r="G60" s="6"/>
      <c r="H60" s="8"/>
    </row>
    <row r="61" spans="1:8" x14ac:dyDescent="0.3">
      <c r="A61" s="26">
        <v>62</v>
      </c>
      <c r="B61" s="26">
        <v>48</v>
      </c>
      <c r="C61" s="26" t="s">
        <v>119</v>
      </c>
      <c r="D61" s="26">
        <v>796</v>
      </c>
      <c r="E61" s="26">
        <v>772</v>
      </c>
      <c r="F61" s="26">
        <v>684</v>
      </c>
      <c r="G61" s="26">
        <v>855</v>
      </c>
      <c r="H61" s="26"/>
    </row>
    <row r="62" spans="1:8" x14ac:dyDescent="0.3">
      <c r="A62" s="6" t="s">
        <v>3</v>
      </c>
      <c r="B62" s="6">
        <v>1078</v>
      </c>
      <c r="C62" s="7" t="s">
        <v>82</v>
      </c>
      <c r="D62" s="6">
        <v>158</v>
      </c>
      <c r="E62" s="6">
        <v>172</v>
      </c>
      <c r="F62" s="6">
        <v>176</v>
      </c>
      <c r="G62" s="6">
        <v>190</v>
      </c>
      <c r="H62" s="8"/>
    </row>
    <row r="63" spans="1:8" x14ac:dyDescent="0.3">
      <c r="A63" s="6" t="s">
        <v>3</v>
      </c>
      <c r="B63" s="6">
        <v>1059</v>
      </c>
      <c r="C63" s="7" t="s">
        <v>63</v>
      </c>
      <c r="D63" s="6">
        <v>125</v>
      </c>
      <c r="E63" s="6">
        <v>87</v>
      </c>
      <c r="F63" s="6">
        <v>121</v>
      </c>
      <c r="G63" s="6">
        <v>135</v>
      </c>
      <c r="H63" s="8"/>
    </row>
    <row r="64" spans="1:8" x14ac:dyDescent="0.3">
      <c r="A64" s="6" t="s">
        <v>6</v>
      </c>
      <c r="B64" s="6">
        <v>1032</v>
      </c>
      <c r="C64" s="7" t="s">
        <v>36</v>
      </c>
      <c r="D64" s="6">
        <v>169</v>
      </c>
      <c r="E64" s="6">
        <v>176</v>
      </c>
      <c r="F64" s="6">
        <v>139</v>
      </c>
      <c r="G64" s="6">
        <v>196</v>
      </c>
      <c r="H64" s="8"/>
    </row>
    <row r="65" spans="1:8" x14ac:dyDescent="0.3">
      <c r="A65" s="6" t="s">
        <v>6</v>
      </c>
      <c r="B65" s="6">
        <v>1033</v>
      </c>
      <c r="C65" s="7" t="s">
        <v>37</v>
      </c>
      <c r="D65" s="6">
        <v>188</v>
      </c>
      <c r="E65" s="6">
        <v>196</v>
      </c>
      <c r="F65" s="6">
        <v>171</v>
      </c>
      <c r="G65" s="6">
        <v>170</v>
      </c>
      <c r="H65" s="8"/>
    </row>
    <row r="66" spans="1:8" x14ac:dyDescent="0.3">
      <c r="A66" s="6" t="s">
        <v>3</v>
      </c>
      <c r="B66" s="6">
        <v>1034</v>
      </c>
      <c r="C66" s="7" t="s">
        <v>38</v>
      </c>
      <c r="D66" s="6">
        <v>158</v>
      </c>
      <c r="E66" s="6">
        <v>133</v>
      </c>
      <c r="F66" s="6">
        <v>169</v>
      </c>
      <c r="G66" s="6">
        <v>154</v>
      </c>
      <c r="H66" s="8"/>
    </row>
    <row r="67" spans="1:8" x14ac:dyDescent="0.3">
      <c r="A67" s="6" t="s">
        <v>108</v>
      </c>
      <c r="B67" s="6"/>
      <c r="C67" s="7" t="s">
        <v>109</v>
      </c>
      <c r="D67" s="6" t="e">
        <v>#N/A</v>
      </c>
      <c r="E67" s="6"/>
      <c r="F67" s="6"/>
      <c r="G67" s="6"/>
      <c r="H67" s="8"/>
    </row>
    <row r="68" spans="1:8" x14ac:dyDescent="0.3">
      <c r="A68" s="6" t="s">
        <v>108</v>
      </c>
      <c r="B68" s="6"/>
      <c r="C68" s="7" t="s">
        <v>109</v>
      </c>
      <c r="D68" s="6" t="e">
        <v>#N/A</v>
      </c>
      <c r="E68" s="6"/>
      <c r="F68" s="6"/>
      <c r="G68" s="6"/>
      <c r="H68" s="8"/>
    </row>
    <row r="69" spans="1:8" x14ac:dyDescent="0.3">
      <c r="A69" s="6" t="s">
        <v>110</v>
      </c>
      <c r="B69" s="6"/>
      <c r="C69" s="7" t="s">
        <v>109</v>
      </c>
      <c r="D69" s="6" t="e">
        <v>#N/A</v>
      </c>
      <c r="E69" s="6"/>
      <c r="F69" s="6"/>
      <c r="G69" s="6"/>
      <c r="H69" s="8"/>
    </row>
    <row r="70" spans="1:8" x14ac:dyDescent="0.3">
      <c r="A70" s="6" t="s">
        <v>110</v>
      </c>
      <c r="B70" s="6"/>
      <c r="C70" s="7" t="s">
        <v>109</v>
      </c>
      <c r="D70" s="6" t="e">
        <v>#N/A</v>
      </c>
      <c r="E70" s="6"/>
      <c r="F70" s="6"/>
      <c r="G70" s="6"/>
      <c r="H70" s="8"/>
    </row>
    <row r="71" spans="1:8" x14ac:dyDescent="0.3">
      <c r="A71" s="26">
        <v>60</v>
      </c>
      <c r="B71" s="26">
        <v>159</v>
      </c>
      <c r="C71" s="26" t="s">
        <v>120</v>
      </c>
      <c r="D71" s="26">
        <v>798</v>
      </c>
      <c r="E71" s="26">
        <v>764</v>
      </c>
      <c r="F71" s="26">
        <v>776</v>
      </c>
      <c r="G71" s="26">
        <v>845</v>
      </c>
      <c r="H71" s="26"/>
    </row>
    <row r="72" spans="1:8" x14ac:dyDescent="0.3">
      <c r="A72" s="6" t="s">
        <v>6</v>
      </c>
      <c r="B72" s="6">
        <v>1035</v>
      </c>
      <c r="C72" s="7" t="s">
        <v>39</v>
      </c>
      <c r="D72" s="6">
        <v>127</v>
      </c>
      <c r="E72" s="6">
        <v>129</v>
      </c>
      <c r="F72" s="6">
        <v>129</v>
      </c>
      <c r="G72" s="6">
        <v>88</v>
      </c>
      <c r="H72" s="8"/>
    </row>
    <row r="73" spans="1:8" x14ac:dyDescent="0.3">
      <c r="A73" s="6" t="s">
        <v>3</v>
      </c>
      <c r="B73" s="6">
        <v>1041</v>
      </c>
      <c r="C73" s="7" t="s">
        <v>45</v>
      </c>
      <c r="D73" s="6">
        <v>157</v>
      </c>
      <c r="E73" s="6">
        <v>191</v>
      </c>
      <c r="F73" s="6">
        <v>169</v>
      </c>
      <c r="G73" s="6">
        <v>115</v>
      </c>
      <c r="H73" s="8"/>
    </row>
    <row r="74" spans="1:8" x14ac:dyDescent="0.3">
      <c r="A74" s="6" t="s">
        <v>6</v>
      </c>
      <c r="B74" s="6">
        <v>1008</v>
      </c>
      <c r="C74" s="7" t="s">
        <v>12</v>
      </c>
      <c r="D74" s="6">
        <v>148</v>
      </c>
      <c r="E74" s="6">
        <v>137</v>
      </c>
      <c r="F74" s="6">
        <v>193</v>
      </c>
      <c r="G74" s="6">
        <v>170</v>
      </c>
      <c r="H74" s="8"/>
    </row>
    <row r="75" spans="1:8" x14ac:dyDescent="0.3">
      <c r="A75" s="6" t="s">
        <v>6</v>
      </c>
      <c r="B75" s="6">
        <v>1037</v>
      </c>
      <c r="C75" s="7" t="s">
        <v>41</v>
      </c>
      <c r="D75" s="6">
        <v>190</v>
      </c>
      <c r="E75" s="6">
        <v>195</v>
      </c>
      <c r="F75" s="6">
        <v>164</v>
      </c>
      <c r="G75" s="6">
        <v>154</v>
      </c>
      <c r="H75" s="8"/>
    </row>
    <row r="76" spans="1:8" x14ac:dyDescent="0.3">
      <c r="A76" s="6" t="s">
        <v>6</v>
      </c>
      <c r="B76" s="6">
        <v>1038</v>
      </c>
      <c r="C76" s="7" t="s">
        <v>42</v>
      </c>
      <c r="D76" s="6">
        <v>171</v>
      </c>
      <c r="E76" s="6">
        <v>145</v>
      </c>
      <c r="F76" s="6">
        <v>169</v>
      </c>
      <c r="G76" s="6">
        <v>189</v>
      </c>
      <c r="H76" s="8"/>
    </row>
    <row r="77" spans="1:8" x14ac:dyDescent="0.3">
      <c r="A77" s="6" t="s">
        <v>108</v>
      </c>
      <c r="B77" s="6"/>
      <c r="C77" s="7" t="s">
        <v>109</v>
      </c>
      <c r="D77" s="6" t="e">
        <v>#N/A</v>
      </c>
      <c r="E77" s="6"/>
      <c r="F77" s="6"/>
      <c r="G77" s="6"/>
      <c r="H77" s="8"/>
    </row>
    <row r="78" spans="1:8" x14ac:dyDescent="0.3">
      <c r="A78" s="6" t="s">
        <v>108</v>
      </c>
      <c r="B78" s="6"/>
      <c r="C78" s="7" t="s">
        <v>109</v>
      </c>
      <c r="D78" s="6" t="e">
        <v>#N/A</v>
      </c>
      <c r="E78" s="6"/>
      <c r="F78" s="6"/>
      <c r="G78" s="6"/>
      <c r="H78" s="8"/>
    </row>
    <row r="79" spans="1:8" x14ac:dyDescent="0.3">
      <c r="A79" s="6" t="s">
        <v>110</v>
      </c>
      <c r="B79" s="6"/>
      <c r="C79" s="7" t="s">
        <v>109</v>
      </c>
      <c r="D79" s="6" t="e">
        <v>#N/A</v>
      </c>
      <c r="E79" s="6"/>
      <c r="F79" s="6"/>
      <c r="G79" s="6"/>
      <c r="H79" s="8"/>
    </row>
    <row r="80" spans="1:8" x14ac:dyDescent="0.3">
      <c r="A80" s="6" t="s">
        <v>110</v>
      </c>
      <c r="B80" s="6"/>
      <c r="C80" s="7" t="s">
        <v>109</v>
      </c>
      <c r="D80" s="6" t="e">
        <v>#N/A</v>
      </c>
      <c r="E80" s="6"/>
      <c r="F80" s="6"/>
      <c r="G80" s="6"/>
      <c r="H80" s="8"/>
    </row>
    <row r="81" spans="1:8" x14ac:dyDescent="0.3">
      <c r="A81" s="26">
        <v>65</v>
      </c>
      <c r="B81" s="26">
        <v>59</v>
      </c>
      <c r="C81" s="26" t="s">
        <v>121</v>
      </c>
      <c r="D81" s="26">
        <v>793</v>
      </c>
      <c r="E81" s="26">
        <v>797</v>
      </c>
      <c r="F81" s="26">
        <v>824</v>
      </c>
      <c r="G81" s="26">
        <v>716</v>
      </c>
      <c r="H81" s="26"/>
    </row>
    <row r="82" spans="1:8" x14ac:dyDescent="0.3">
      <c r="A82" s="6" t="s">
        <v>6</v>
      </c>
      <c r="B82" s="6">
        <v>1039</v>
      </c>
      <c r="C82" s="7" t="s">
        <v>43</v>
      </c>
      <c r="D82" s="6">
        <v>149</v>
      </c>
      <c r="E82" s="6"/>
      <c r="F82" s="6"/>
      <c r="G82" s="6"/>
      <c r="H82" s="8" t="s">
        <v>113</v>
      </c>
    </row>
    <row r="83" spans="1:8" x14ac:dyDescent="0.3">
      <c r="A83" s="6" t="s">
        <v>3</v>
      </c>
      <c r="B83" s="6">
        <v>1036</v>
      </c>
      <c r="C83" s="7" t="s">
        <v>40</v>
      </c>
      <c r="D83" s="6">
        <v>149</v>
      </c>
      <c r="E83" s="6">
        <v>157</v>
      </c>
      <c r="F83" s="6">
        <v>139</v>
      </c>
      <c r="G83" s="6">
        <v>100</v>
      </c>
      <c r="H83" s="8"/>
    </row>
    <row r="84" spans="1:8" x14ac:dyDescent="0.3">
      <c r="A84" s="6" t="s">
        <v>3</v>
      </c>
      <c r="B84" s="6">
        <v>1042</v>
      </c>
      <c r="C84" s="7" t="s">
        <v>46</v>
      </c>
      <c r="D84" s="6">
        <v>169</v>
      </c>
      <c r="E84" s="6">
        <v>173</v>
      </c>
      <c r="F84" s="6">
        <v>210</v>
      </c>
      <c r="G84" s="6">
        <v>223</v>
      </c>
      <c r="H84" s="8"/>
    </row>
    <row r="85" spans="1:8" x14ac:dyDescent="0.3">
      <c r="A85" s="6" t="s">
        <v>6</v>
      </c>
      <c r="B85" s="6">
        <v>1043</v>
      </c>
      <c r="C85" s="7" t="s">
        <v>47</v>
      </c>
      <c r="D85" s="6">
        <v>181</v>
      </c>
      <c r="E85" s="6">
        <v>135</v>
      </c>
      <c r="F85" s="6">
        <v>194</v>
      </c>
      <c r="G85" s="6">
        <v>159</v>
      </c>
      <c r="H85" s="8"/>
    </row>
    <row r="86" spans="1:8" x14ac:dyDescent="0.3">
      <c r="A86" s="6" t="s">
        <v>3</v>
      </c>
      <c r="B86" s="6">
        <v>1001</v>
      </c>
      <c r="C86" s="7" t="s">
        <v>4</v>
      </c>
      <c r="D86" s="6">
        <v>175</v>
      </c>
      <c r="E86" s="6">
        <v>158</v>
      </c>
      <c r="F86" s="6">
        <v>225</v>
      </c>
      <c r="G86" s="6">
        <v>183</v>
      </c>
      <c r="H86" s="8"/>
    </row>
    <row r="87" spans="1:8" x14ac:dyDescent="0.3">
      <c r="A87" s="6" t="s">
        <v>108</v>
      </c>
      <c r="B87" s="6"/>
      <c r="C87" s="7" t="s">
        <v>109</v>
      </c>
      <c r="D87" s="6" t="e">
        <v>#N/A</v>
      </c>
      <c r="E87" s="6"/>
      <c r="F87" s="6"/>
      <c r="G87" s="6"/>
      <c r="H87" s="8"/>
    </row>
    <row r="88" spans="1:8" x14ac:dyDescent="0.3">
      <c r="A88" s="6" t="s">
        <v>108</v>
      </c>
      <c r="B88" s="6"/>
      <c r="C88" s="7" t="s">
        <v>109</v>
      </c>
      <c r="D88" s="6" t="e">
        <v>#N/A</v>
      </c>
      <c r="E88" s="6"/>
      <c r="F88" s="6"/>
      <c r="G88" s="6"/>
      <c r="H88" s="8"/>
    </row>
    <row r="89" spans="1:8" x14ac:dyDescent="0.3">
      <c r="A89" s="6" t="s">
        <v>110</v>
      </c>
      <c r="B89" s="6">
        <v>3004</v>
      </c>
      <c r="C89" s="7" t="s">
        <v>133</v>
      </c>
      <c r="D89" s="6">
        <v>161</v>
      </c>
      <c r="E89" s="6">
        <v>117</v>
      </c>
      <c r="F89" s="6">
        <v>154</v>
      </c>
      <c r="G89" s="6">
        <v>117</v>
      </c>
      <c r="H89" s="8"/>
    </row>
    <row r="90" spans="1:8" x14ac:dyDescent="0.3">
      <c r="A90" s="6" t="s">
        <v>110</v>
      </c>
      <c r="B90" s="6"/>
      <c r="C90" s="7" t="s">
        <v>109</v>
      </c>
      <c r="D90" s="6" t="e">
        <v>#N/A</v>
      </c>
      <c r="E90" s="6"/>
      <c r="F90" s="6"/>
      <c r="G90" s="6"/>
      <c r="H90" s="8"/>
    </row>
    <row r="91" spans="1:8" x14ac:dyDescent="0.3">
      <c r="A91" s="26">
        <v>35</v>
      </c>
      <c r="B91" s="26">
        <v>66</v>
      </c>
      <c r="C91" s="26" t="s">
        <v>122</v>
      </c>
      <c r="D91" s="26">
        <v>823</v>
      </c>
      <c r="E91" s="26">
        <v>761</v>
      </c>
      <c r="F91" s="26">
        <v>906</v>
      </c>
      <c r="G91" s="26">
        <v>803</v>
      </c>
      <c r="H91" s="26"/>
    </row>
    <row r="92" spans="1:8" x14ac:dyDescent="0.3">
      <c r="A92" s="6" t="s">
        <v>3</v>
      </c>
      <c r="B92" s="6">
        <v>1045</v>
      </c>
      <c r="C92" s="7" t="s">
        <v>49</v>
      </c>
      <c r="D92" s="6">
        <v>112</v>
      </c>
      <c r="E92" s="6"/>
      <c r="F92" s="6"/>
      <c r="G92" s="6"/>
      <c r="H92" s="8" t="s">
        <v>113</v>
      </c>
    </row>
    <row r="93" spans="1:8" x14ac:dyDescent="0.3">
      <c r="A93" s="6" t="s">
        <v>6</v>
      </c>
      <c r="B93" s="6">
        <v>1046</v>
      </c>
      <c r="C93" s="7" t="s">
        <v>50</v>
      </c>
      <c r="D93" s="6">
        <v>134</v>
      </c>
      <c r="E93" s="6">
        <v>113</v>
      </c>
      <c r="F93" s="6">
        <v>155</v>
      </c>
      <c r="G93" s="6">
        <v>134</v>
      </c>
      <c r="H93" s="8"/>
    </row>
    <row r="94" spans="1:8" x14ac:dyDescent="0.3">
      <c r="A94" s="6" t="s">
        <v>3</v>
      </c>
      <c r="B94" s="6">
        <v>1047</v>
      </c>
      <c r="C94" s="7" t="s">
        <v>51</v>
      </c>
      <c r="D94" s="6">
        <v>169</v>
      </c>
      <c r="E94" s="6">
        <v>201</v>
      </c>
      <c r="F94" s="6">
        <v>157</v>
      </c>
      <c r="G94" s="6">
        <v>176</v>
      </c>
      <c r="H94" s="8"/>
    </row>
    <row r="95" spans="1:8" x14ac:dyDescent="0.3">
      <c r="A95" s="6" t="s">
        <v>3</v>
      </c>
      <c r="B95" s="6">
        <v>1027</v>
      </c>
      <c r="C95" s="7" t="s">
        <v>31</v>
      </c>
      <c r="D95" s="6">
        <v>153</v>
      </c>
      <c r="E95" s="6">
        <v>144</v>
      </c>
      <c r="F95" s="6">
        <v>189</v>
      </c>
      <c r="G95" s="6">
        <v>145</v>
      </c>
      <c r="H95" s="8"/>
    </row>
    <row r="96" spans="1:8" x14ac:dyDescent="0.3">
      <c r="A96" s="6" t="s">
        <v>6</v>
      </c>
      <c r="B96" s="6">
        <v>1048</v>
      </c>
      <c r="C96" s="7" t="s">
        <v>52</v>
      </c>
      <c r="D96" s="6">
        <v>193</v>
      </c>
      <c r="E96" s="6">
        <v>198</v>
      </c>
      <c r="F96" s="6">
        <v>174</v>
      </c>
      <c r="G96" s="6">
        <v>208</v>
      </c>
      <c r="H96" s="8"/>
    </row>
    <row r="97" spans="1:8" x14ac:dyDescent="0.3">
      <c r="A97" s="6" t="s">
        <v>108</v>
      </c>
      <c r="B97" s="6"/>
      <c r="C97" s="7" t="s">
        <v>109</v>
      </c>
      <c r="D97" s="6" t="e">
        <v>#N/A</v>
      </c>
      <c r="E97" s="6"/>
      <c r="F97" s="6"/>
      <c r="G97" s="6"/>
      <c r="H97" s="8"/>
    </row>
    <row r="98" spans="1:8" x14ac:dyDescent="0.3">
      <c r="A98" s="6" t="s">
        <v>108</v>
      </c>
      <c r="B98" s="6"/>
      <c r="C98" s="7" t="s">
        <v>109</v>
      </c>
      <c r="D98" s="6" t="e">
        <v>#N/A</v>
      </c>
      <c r="E98" s="6"/>
      <c r="F98" s="6"/>
      <c r="G98" s="6"/>
      <c r="H98" s="8"/>
    </row>
    <row r="99" spans="1:8" x14ac:dyDescent="0.3">
      <c r="A99" s="6" t="s">
        <v>110</v>
      </c>
      <c r="B99" s="6">
        <v>3005</v>
      </c>
      <c r="C99" s="7" t="s">
        <v>132</v>
      </c>
      <c r="D99" s="6">
        <v>179</v>
      </c>
      <c r="E99" s="6"/>
      <c r="F99" s="6">
        <v>194</v>
      </c>
      <c r="G99" s="6">
        <v>155</v>
      </c>
      <c r="H99" s="8"/>
    </row>
    <row r="100" spans="1:8" x14ac:dyDescent="0.3">
      <c r="A100" s="6" t="s">
        <v>110</v>
      </c>
      <c r="B100" s="6"/>
      <c r="C100" s="7" t="s">
        <v>109</v>
      </c>
      <c r="D100" s="6" t="e">
        <v>#N/A</v>
      </c>
      <c r="E100" s="6"/>
      <c r="F100" s="6"/>
      <c r="G100" s="6"/>
      <c r="H100" s="8"/>
    </row>
    <row r="101" spans="1:8" x14ac:dyDescent="0.3">
      <c r="A101" s="26">
        <v>97</v>
      </c>
      <c r="B101" s="26">
        <v>138</v>
      </c>
      <c r="C101" s="26" t="s">
        <v>123</v>
      </c>
      <c r="D101" s="26">
        <v>761</v>
      </c>
      <c r="E101" s="26">
        <v>776</v>
      </c>
      <c r="F101" s="26">
        <v>795</v>
      </c>
      <c r="G101" s="26">
        <v>783</v>
      </c>
      <c r="H101" s="26"/>
    </row>
    <row r="102" spans="1:8" x14ac:dyDescent="0.3">
      <c r="A102" s="6" t="s">
        <v>3</v>
      </c>
      <c r="B102" s="6">
        <v>1049</v>
      </c>
      <c r="C102" s="7" t="s">
        <v>53</v>
      </c>
      <c r="D102" s="6">
        <v>125</v>
      </c>
      <c r="E102" s="6">
        <v>90</v>
      </c>
      <c r="F102" s="6">
        <v>113</v>
      </c>
      <c r="G102" s="6">
        <v>116</v>
      </c>
      <c r="H102" s="8"/>
    </row>
    <row r="103" spans="1:8" x14ac:dyDescent="0.3">
      <c r="A103" s="6" t="s">
        <v>3</v>
      </c>
      <c r="B103" s="6">
        <v>1050</v>
      </c>
      <c r="C103" s="7" t="s">
        <v>54</v>
      </c>
      <c r="D103" s="6">
        <v>140</v>
      </c>
      <c r="E103" s="6">
        <v>181</v>
      </c>
      <c r="F103" s="6">
        <v>234</v>
      </c>
      <c r="G103" s="6">
        <v>118</v>
      </c>
      <c r="H103" s="8"/>
    </row>
    <row r="104" spans="1:8" x14ac:dyDescent="0.3">
      <c r="A104" s="6" t="s">
        <v>6</v>
      </c>
      <c r="B104" s="6">
        <v>1051</v>
      </c>
      <c r="C104" s="7" t="s">
        <v>55</v>
      </c>
      <c r="D104" s="6">
        <v>178</v>
      </c>
      <c r="E104" s="6">
        <v>205</v>
      </c>
      <c r="F104" s="6">
        <v>254</v>
      </c>
      <c r="G104" s="6">
        <v>173</v>
      </c>
      <c r="H104" s="8"/>
    </row>
    <row r="105" spans="1:8" x14ac:dyDescent="0.3">
      <c r="A105" s="6" t="s">
        <v>6</v>
      </c>
      <c r="B105" s="6">
        <v>1056</v>
      </c>
      <c r="C105" s="7" t="s">
        <v>60</v>
      </c>
      <c r="D105" s="6">
        <v>191</v>
      </c>
      <c r="E105" s="6">
        <v>212</v>
      </c>
      <c r="F105" s="6">
        <v>207</v>
      </c>
      <c r="G105" s="6">
        <v>188</v>
      </c>
      <c r="H105" s="8"/>
    </row>
    <row r="106" spans="1:8" x14ac:dyDescent="0.3">
      <c r="A106" s="6" t="s">
        <v>6</v>
      </c>
      <c r="B106" s="6">
        <v>1053</v>
      </c>
      <c r="C106" s="7" t="s">
        <v>57</v>
      </c>
      <c r="D106" s="6">
        <v>215</v>
      </c>
      <c r="E106" s="6">
        <v>188</v>
      </c>
      <c r="F106" s="6">
        <v>173</v>
      </c>
      <c r="G106" s="6">
        <v>214</v>
      </c>
      <c r="H106" s="8"/>
    </row>
    <row r="107" spans="1:8" x14ac:dyDescent="0.3">
      <c r="A107" s="6" t="s">
        <v>108</v>
      </c>
      <c r="B107" s="6"/>
      <c r="C107" s="7" t="s">
        <v>109</v>
      </c>
      <c r="D107" s="6" t="e">
        <v>#N/A</v>
      </c>
      <c r="E107" s="6"/>
      <c r="F107" s="6"/>
      <c r="G107" s="6"/>
      <c r="H107" s="8"/>
    </row>
    <row r="108" spans="1:8" x14ac:dyDescent="0.3">
      <c r="A108" s="6" t="s">
        <v>108</v>
      </c>
      <c r="B108" s="6"/>
      <c r="C108" s="7" t="s">
        <v>109</v>
      </c>
      <c r="D108" s="6" t="e">
        <v>#N/A</v>
      </c>
      <c r="E108" s="6"/>
      <c r="F108" s="6"/>
      <c r="G108" s="6"/>
      <c r="H108" s="8"/>
    </row>
    <row r="109" spans="1:8" x14ac:dyDescent="0.3">
      <c r="A109" s="6" t="s">
        <v>110</v>
      </c>
      <c r="B109" s="6"/>
      <c r="C109" s="7" t="s">
        <v>109</v>
      </c>
      <c r="D109" s="6" t="e">
        <v>#N/A</v>
      </c>
      <c r="E109" s="6"/>
      <c r="F109" s="6"/>
      <c r="G109" s="6"/>
      <c r="H109" s="8"/>
    </row>
    <row r="110" spans="1:8" x14ac:dyDescent="0.3">
      <c r="A110" s="6" t="s">
        <v>110</v>
      </c>
      <c r="B110" s="6"/>
      <c r="C110" s="7" t="s">
        <v>109</v>
      </c>
      <c r="D110" s="6" t="e">
        <v>#N/A</v>
      </c>
      <c r="E110" s="6"/>
      <c r="F110" s="6"/>
      <c r="G110" s="6"/>
      <c r="H110" s="8"/>
    </row>
    <row r="111" spans="1:8" x14ac:dyDescent="0.3">
      <c r="A111" s="26">
        <v>9</v>
      </c>
      <c r="B111" s="26">
        <v>70</v>
      </c>
      <c r="C111" s="26" t="s">
        <v>124</v>
      </c>
      <c r="D111" s="26">
        <v>849</v>
      </c>
      <c r="E111" s="26">
        <v>876</v>
      </c>
      <c r="F111" s="26">
        <v>981</v>
      </c>
      <c r="G111" s="26">
        <v>809</v>
      </c>
      <c r="H111" s="26"/>
    </row>
    <row r="112" spans="1:8" x14ac:dyDescent="0.3">
      <c r="A112" s="6" t="s">
        <v>3</v>
      </c>
      <c r="B112" s="6">
        <v>1058</v>
      </c>
      <c r="C112" s="7" t="s">
        <v>62</v>
      </c>
      <c r="D112" s="6">
        <v>133</v>
      </c>
      <c r="E112" s="6">
        <v>110</v>
      </c>
      <c r="F112" s="6">
        <v>165</v>
      </c>
      <c r="G112" s="6">
        <v>141</v>
      </c>
      <c r="H112" s="8"/>
    </row>
    <row r="113" spans="1:8" x14ac:dyDescent="0.3">
      <c r="A113" s="6" t="s">
        <v>3</v>
      </c>
      <c r="B113" s="6">
        <v>1054</v>
      </c>
      <c r="C113" s="7" t="s">
        <v>58</v>
      </c>
      <c r="D113" s="6">
        <v>142</v>
      </c>
      <c r="E113" s="6">
        <v>113</v>
      </c>
      <c r="F113" s="6">
        <v>128</v>
      </c>
      <c r="G113" s="6">
        <v>134</v>
      </c>
      <c r="H113" s="8"/>
    </row>
    <row r="114" spans="1:8" x14ac:dyDescent="0.3">
      <c r="A114" s="6" t="s">
        <v>3</v>
      </c>
      <c r="B114" s="6">
        <v>1055</v>
      </c>
      <c r="C114" s="7" t="s">
        <v>59</v>
      </c>
      <c r="D114" s="6">
        <v>154</v>
      </c>
      <c r="E114" s="6">
        <v>150</v>
      </c>
      <c r="F114" s="6">
        <v>105</v>
      </c>
      <c r="G114" s="6">
        <v>138</v>
      </c>
      <c r="H114" s="8"/>
    </row>
    <row r="115" spans="1:8" x14ac:dyDescent="0.3">
      <c r="A115" s="6" t="s">
        <v>3</v>
      </c>
      <c r="B115" s="6">
        <v>1066</v>
      </c>
      <c r="C115" s="7" t="s">
        <v>70</v>
      </c>
      <c r="D115" s="6">
        <v>171</v>
      </c>
      <c r="E115" s="6">
        <v>181</v>
      </c>
      <c r="F115" s="6">
        <v>125</v>
      </c>
      <c r="G115" s="6">
        <v>117</v>
      </c>
      <c r="H115" s="8"/>
    </row>
    <row r="116" spans="1:8" x14ac:dyDescent="0.3">
      <c r="A116" s="6" t="s">
        <v>6</v>
      </c>
      <c r="B116" s="6">
        <v>1057</v>
      </c>
      <c r="C116" s="7" t="s">
        <v>61</v>
      </c>
      <c r="D116" s="6">
        <v>205</v>
      </c>
      <c r="E116" s="6">
        <v>158</v>
      </c>
      <c r="F116" s="6">
        <v>206</v>
      </c>
      <c r="G116" s="6">
        <v>185</v>
      </c>
      <c r="H116" s="8"/>
    </row>
    <row r="117" spans="1:8" x14ac:dyDescent="0.3">
      <c r="A117" s="6" t="s">
        <v>108</v>
      </c>
      <c r="B117" s="6"/>
      <c r="C117" s="7" t="s">
        <v>109</v>
      </c>
      <c r="D117" s="6" t="e">
        <v>#N/A</v>
      </c>
      <c r="E117" s="6"/>
      <c r="F117" s="6"/>
      <c r="G117" s="6"/>
      <c r="H117" s="8"/>
    </row>
    <row r="118" spans="1:8" x14ac:dyDescent="0.3">
      <c r="A118" s="6" t="s">
        <v>108</v>
      </c>
      <c r="B118" s="6"/>
      <c r="C118" s="7" t="s">
        <v>109</v>
      </c>
      <c r="D118" s="6" t="e">
        <v>#N/A</v>
      </c>
      <c r="E118" s="6"/>
      <c r="F118" s="6"/>
      <c r="G118" s="6"/>
      <c r="H118" s="8"/>
    </row>
    <row r="119" spans="1:8" x14ac:dyDescent="0.3">
      <c r="A119" s="6" t="s">
        <v>110</v>
      </c>
      <c r="B119" s="6"/>
      <c r="C119" s="7" t="s">
        <v>109</v>
      </c>
      <c r="D119" s="6" t="e">
        <v>#N/A</v>
      </c>
      <c r="E119" s="6"/>
      <c r="F119" s="6"/>
      <c r="G119" s="6"/>
      <c r="H119" s="8"/>
    </row>
    <row r="120" spans="1:8" x14ac:dyDescent="0.3">
      <c r="A120" s="6" t="s">
        <v>110</v>
      </c>
      <c r="B120" s="6"/>
      <c r="C120" s="7" t="s">
        <v>109</v>
      </c>
      <c r="D120" s="6" t="e">
        <v>#N/A</v>
      </c>
      <c r="E120" s="6"/>
      <c r="F120" s="6"/>
      <c r="G120" s="6"/>
      <c r="H120" s="8"/>
    </row>
    <row r="121" spans="1:8" x14ac:dyDescent="0.3">
      <c r="A121" s="26">
        <v>53</v>
      </c>
      <c r="B121" s="26">
        <v>82</v>
      </c>
      <c r="C121" s="26" t="s">
        <v>125</v>
      </c>
      <c r="D121" s="26">
        <v>805</v>
      </c>
      <c r="E121" s="26">
        <v>712</v>
      </c>
      <c r="F121" s="26">
        <v>729</v>
      </c>
      <c r="G121" s="26">
        <v>715</v>
      </c>
      <c r="H121" s="26"/>
    </row>
    <row r="122" spans="1:8" x14ac:dyDescent="0.3">
      <c r="A122" s="6" t="s">
        <v>3</v>
      </c>
      <c r="B122" s="6">
        <v>1006</v>
      </c>
      <c r="C122" s="7" t="s">
        <v>10</v>
      </c>
      <c r="D122" s="6">
        <v>137</v>
      </c>
      <c r="E122" s="6">
        <v>202</v>
      </c>
      <c r="F122" s="6">
        <v>142</v>
      </c>
      <c r="G122" s="6">
        <v>115</v>
      </c>
      <c r="H122" s="8"/>
    </row>
    <row r="123" spans="1:8" x14ac:dyDescent="0.3">
      <c r="A123" s="6" t="s">
        <v>6</v>
      </c>
      <c r="B123" s="6">
        <v>1063</v>
      </c>
      <c r="C123" s="7" t="s">
        <v>67</v>
      </c>
      <c r="D123" s="6">
        <v>150</v>
      </c>
      <c r="E123" s="6">
        <v>136</v>
      </c>
      <c r="F123" s="6">
        <v>161</v>
      </c>
      <c r="G123" s="6">
        <v>172</v>
      </c>
      <c r="H123" s="8"/>
    </row>
    <row r="124" spans="1:8" x14ac:dyDescent="0.3">
      <c r="A124" s="6" t="s">
        <v>6</v>
      </c>
      <c r="B124" s="6">
        <v>1060</v>
      </c>
      <c r="C124" s="7" t="s">
        <v>64</v>
      </c>
      <c r="D124" s="6">
        <v>166</v>
      </c>
      <c r="E124" s="6">
        <v>171</v>
      </c>
      <c r="F124" s="6">
        <v>121</v>
      </c>
      <c r="G124" s="6">
        <v>150</v>
      </c>
      <c r="H124" s="8"/>
    </row>
    <row r="125" spans="1:8" x14ac:dyDescent="0.3">
      <c r="A125" s="6" t="s">
        <v>6</v>
      </c>
      <c r="B125" s="6">
        <v>1061</v>
      </c>
      <c r="C125" s="7" t="s">
        <v>65</v>
      </c>
      <c r="D125" s="6">
        <v>184</v>
      </c>
      <c r="E125" s="6">
        <v>180</v>
      </c>
      <c r="F125" s="6">
        <v>184</v>
      </c>
      <c r="G125" s="6">
        <v>225</v>
      </c>
      <c r="H125" s="8"/>
    </row>
    <row r="126" spans="1:8" x14ac:dyDescent="0.3">
      <c r="A126" s="6" t="s">
        <v>6</v>
      </c>
      <c r="B126" s="6">
        <v>1062</v>
      </c>
      <c r="C126" s="7" t="s">
        <v>66</v>
      </c>
      <c r="D126" s="6">
        <v>190</v>
      </c>
      <c r="E126" s="6">
        <v>178</v>
      </c>
      <c r="F126" s="6">
        <v>188</v>
      </c>
      <c r="G126" s="6">
        <v>214</v>
      </c>
      <c r="H126" s="8"/>
    </row>
    <row r="127" spans="1:8" x14ac:dyDescent="0.3">
      <c r="A127" s="6" t="s">
        <v>108</v>
      </c>
      <c r="B127" s="6"/>
      <c r="C127" s="7" t="s">
        <v>109</v>
      </c>
      <c r="D127" s="6" t="e">
        <v>#N/A</v>
      </c>
      <c r="E127" s="6"/>
      <c r="F127" s="6"/>
      <c r="G127" s="6"/>
      <c r="H127" s="8"/>
    </row>
    <row r="128" spans="1:8" x14ac:dyDescent="0.3">
      <c r="A128" s="6" t="s">
        <v>108</v>
      </c>
      <c r="B128" s="6"/>
      <c r="C128" s="7" t="s">
        <v>109</v>
      </c>
      <c r="D128" s="6" t="e">
        <v>#N/A</v>
      </c>
      <c r="E128" s="6"/>
      <c r="F128" s="6"/>
      <c r="G128" s="6"/>
      <c r="H128" s="8"/>
    </row>
    <row r="129" spans="1:8" x14ac:dyDescent="0.3">
      <c r="A129" s="6" t="s">
        <v>110</v>
      </c>
      <c r="B129" s="6"/>
      <c r="C129" s="7" t="s">
        <v>109</v>
      </c>
      <c r="D129" s="6" t="e">
        <v>#N/A</v>
      </c>
      <c r="E129" s="6"/>
      <c r="F129" s="6"/>
      <c r="G129" s="6"/>
      <c r="H129" s="8"/>
    </row>
    <row r="130" spans="1:8" x14ac:dyDescent="0.3">
      <c r="A130" s="6" t="s">
        <v>110</v>
      </c>
      <c r="B130" s="6"/>
      <c r="C130" s="7" t="s">
        <v>109</v>
      </c>
      <c r="D130" s="6" t="e">
        <v>#N/A</v>
      </c>
      <c r="E130" s="6"/>
      <c r="F130" s="6"/>
      <c r="G130" s="6"/>
      <c r="H130" s="8"/>
    </row>
    <row r="131" spans="1:8" x14ac:dyDescent="0.3">
      <c r="A131" s="26">
        <v>31</v>
      </c>
      <c r="B131" s="26">
        <v>62</v>
      </c>
      <c r="C131" s="26" t="s">
        <v>126</v>
      </c>
      <c r="D131" s="26">
        <v>827</v>
      </c>
      <c r="E131" s="26">
        <v>867</v>
      </c>
      <c r="F131" s="26">
        <v>796</v>
      </c>
      <c r="G131" s="26">
        <v>876</v>
      </c>
      <c r="H131" s="26"/>
    </row>
    <row r="132" spans="1:8" x14ac:dyDescent="0.3">
      <c r="A132" s="6" t="s">
        <v>6</v>
      </c>
      <c r="B132" s="6">
        <v>1079</v>
      </c>
      <c r="C132" s="7" t="s">
        <v>83</v>
      </c>
      <c r="D132" s="6">
        <v>193</v>
      </c>
      <c r="E132" s="6">
        <v>192</v>
      </c>
      <c r="F132" s="6">
        <v>154</v>
      </c>
      <c r="G132" s="6">
        <v>160</v>
      </c>
      <c r="H132" s="8"/>
    </row>
    <row r="133" spans="1:8" x14ac:dyDescent="0.3">
      <c r="A133" s="6" t="s">
        <v>3</v>
      </c>
      <c r="B133" s="6">
        <v>1031</v>
      </c>
      <c r="C133" s="7" t="s">
        <v>35</v>
      </c>
      <c r="D133" s="6">
        <v>141</v>
      </c>
      <c r="E133" s="6">
        <v>152</v>
      </c>
      <c r="F133" s="6">
        <v>139</v>
      </c>
      <c r="G133" s="6">
        <v>145</v>
      </c>
      <c r="H133" s="8"/>
    </row>
    <row r="134" spans="1:8" x14ac:dyDescent="0.3">
      <c r="A134" s="6" t="s">
        <v>6</v>
      </c>
      <c r="B134" s="6">
        <v>1044</v>
      </c>
      <c r="C134" s="7" t="s">
        <v>48</v>
      </c>
      <c r="D134" s="6">
        <v>152</v>
      </c>
      <c r="E134" s="6">
        <v>139</v>
      </c>
      <c r="F134" s="6">
        <v>131</v>
      </c>
      <c r="G134" s="6">
        <v>155</v>
      </c>
      <c r="H134" s="8"/>
    </row>
    <row r="135" spans="1:8" x14ac:dyDescent="0.3">
      <c r="A135" s="6" t="s">
        <v>3</v>
      </c>
      <c r="B135" s="6">
        <v>1068</v>
      </c>
      <c r="C135" s="7" t="s">
        <v>72</v>
      </c>
      <c r="D135" s="6">
        <v>168</v>
      </c>
      <c r="E135" s="6">
        <v>130</v>
      </c>
      <c r="F135" s="6">
        <v>144</v>
      </c>
      <c r="G135" s="6">
        <v>157</v>
      </c>
      <c r="H135" s="8"/>
    </row>
    <row r="136" spans="1:8" x14ac:dyDescent="0.3">
      <c r="A136" s="6" t="s">
        <v>6</v>
      </c>
      <c r="B136" s="6">
        <v>1067</v>
      </c>
      <c r="C136" s="7" t="s">
        <v>71</v>
      </c>
      <c r="D136" s="6">
        <v>184</v>
      </c>
      <c r="E136" s="6">
        <v>196</v>
      </c>
      <c r="F136" s="6">
        <v>178</v>
      </c>
      <c r="G136" s="6">
        <v>191</v>
      </c>
      <c r="H136" s="8"/>
    </row>
    <row r="137" spans="1:8" x14ac:dyDescent="0.3">
      <c r="A137" s="6" t="s">
        <v>108</v>
      </c>
      <c r="B137" s="6"/>
      <c r="C137" s="7" t="s">
        <v>109</v>
      </c>
      <c r="D137" s="6" t="e">
        <v>#N/A</v>
      </c>
      <c r="E137" s="6"/>
      <c r="F137" s="6"/>
      <c r="G137" s="6"/>
      <c r="H137" s="8"/>
    </row>
    <row r="138" spans="1:8" x14ac:dyDescent="0.3">
      <c r="A138" s="6" t="s">
        <v>108</v>
      </c>
      <c r="B138" s="6"/>
      <c r="C138" s="7" t="s">
        <v>109</v>
      </c>
      <c r="D138" s="6" t="e">
        <v>#N/A</v>
      </c>
      <c r="E138" s="6"/>
      <c r="F138" s="6"/>
      <c r="G138" s="6"/>
      <c r="H138" s="8"/>
    </row>
    <row r="139" spans="1:8" x14ac:dyDescent="0.3">
      <c r="A139" s="6" t="s">
        <v>110</v>
      </c>
      <c r="B139" s="6"/>
      <c r="C139" s="7" t="s">
        <v>109</v>
      </c>
      <c r="D139" s="6" t="e">
        <v>#N/A</v>
      </c>
      <c r="E139" s="6"/>
      <c r="F139" s="6"/>
      <c r="G139" s="6"/>
      <c r="H139" s="8"/>
    </row>
    <row r="140" spans="1:8" x14ac:dyDescent="0.3">
      <c r="A140" s="6" t="s">
        <v>110</v>
      </c>
      <c r="B140" s="6"/>
      <c r="C140" s="7" t="s">
        <v>109</v>
      </c>
      <c r="D140" s="6" t="e">
        <v>#N/A</v>
      </c>
      <c r="E140" s="6"/>
      <c r="F140" s="6"/>
      <c r="G140" s="6"/>
      <c r="H140" s="8"/>
    </row>
    <row r="141" spans="1:8" x14ac:dyDescent="0.3">
      <c r="A141" s="26">
        <v>20</v>
      </c>
      <c r="B141" s="26">
        <v>58</v>
      </c>
      <c r="C141" s="26" t="s">
        <v>127</v>
      </c>
      <c r="D141" s="26">
        <v>838</v>
      </c>
      <c r="E141" s="26">
        <v>809</v>
      </c>
      <c r="F141" s="26">
        <v>746</v>
      </c>
      <c r="G141" s="26">
        <v>808</v>
      </c>
      <c r="H141" s="26"/>
    </row>
    <row r="142" spans="1:8" x14ac:dyDescent="0.3">
      <c r="A142" s="6" t="s">
        <v>3</v>
      </c>
      <c r="B142" s="6">
        <v>1070</v>
      </c>
      <c r="C142" s="7" t="s">
        <v>74</v>
      </c>
      <c r="D142" s="6">
        <v>144</v>
      </c>
      <c r="E142" s="6"/>
      <c r="F142" s="6"/>
      <c r="G142" s="6"/>
      <c r="H142" s="8" t="s">
        <v>113</v>
      </c>
    </row>
    <row r="143" spans="1:8" x14ac:dyDescent="0.3">
      <c r="A143" s="6" t="s">
        <v>3</v>
      </c>
      <c r="B143" s="6">
        <v>1005</v>
      </c>
      <c r="C143" s="7" t="s">
        <v>9</v>
      </c>
      <c r="D143" s="6">
        <v>85</v>
      </c>
      <c r="E143" s="6">
        <v>89</v>
      </c>
      <c r="F143" s="6">
        <v>81</v>
      </c>
      <c r="G143" s="6">
        <v>74</v>
      </c>
      <c r="H143" s="8"/>
    </row>
    <row r="144" spans="1:8" x14ac:dyDescent="0.3">
      <c r="A144" s="6" t="s">
        <v>6</v>
      </c>
      <c r="B144" s="6">
        <v>1080</v>
      </c>
      <c r="C144" s="7" t="s">
        <v>84</v>
      </c>
      <c r="D144" s="6">
        <v>140</v>
      </c>
      <c r="E144" s="6">
        <v>117</v>
      </c>
      <c r="F144" s="6">
        <v>149</v>
      </c>
      <c r="G144" s="6">
        <v>225</v>
      </c>
      <c r="H144" s="8"/>
    </row>
    <row r="145" spans="1:8" x14ac:dyDescent="0.3">
      <c r="A145" s="6" t="s">
        <v>3</v>
      </c>
      <c r="B145" s="6">
        <v>1073</v>
      </c>
      <c r="C145" s="7" t="s">
        <v>77</v>
      </c>
      <c r="D145" s="6">
        <v>167</v>
      </c>
      <c r="E145" s="6">
        <v>158</v>
      </c>
      <c r="F145" s="6">
        <v>170</v>
      </c>
      <c r="G145" s="6">
        <v>101</v>
      </c>
      <c r="H145" s="8"/>
    </row>
    <row r="146" spans="1:8" x14ac:dyDescent="0.3">
      <c r="A146" s="6" t="s">
        <v>6</v>
      </c>
      <c r="B146" s="6">
        <v>1072</v>
      </c>
      <c r="C146" s="7" t="s">
        <v>76</v>
      </c>
      <c r="D146" s="6">
        <v>205</v>
      </c>
      <c r="E146" s="6">
        <v>177</v>
      </c>
      <c r="F146" s="6">
        <v>145</v>
      </c>
      <c r="G146" s="6">
        <v>163</v>
      </c>
      <c r="H146" s="8"/>
    </row>
    <row r="147" spans="1:8" x14ac:dyDescent="0.3">
      <c r="A147" s="6" t="s">
        <v>108</v>
      </c>
      <c r="B147" s="6"/>
      <c r="C147" s="7" t="s">
        <v>109</v>
      </c>
      <c r="D147" s="6" t="e">
        <v>#N/A</v>
      </c>
      <c r="E147" s="6"/>
      <c r="F147" s="6"/>
      <c r="G147" s="6"/>
      <c r="H147" s="8"/>
    </row>
    <row r="148" spans="1:8" x14ac:dyDescent="0.3">
      <c r="A148" s="6" t="s">
        <v>108</v>
      </c>
      <c r="B148" s="6"/>
      <c r="C148" s="7" t="s">
        <v>109</v>
      </c>
      <c r="D148" s="6" t="e">
        <v>#N/A</v>
      </c>
      <c r="E148" s="6"/>
      <c r="F148" s="6"/>
      <c r="G148" s="6"/>
      <c r="H148" s="8"/>
    </row>
    <row r="149" spans="1:8" x14ac:dyDescent="0.3">
      <c r="A149" s="6" t="s">
        <v>110</v>
      </c>
      <c r="B149" s="6">
        <v>3003</v>
      </c>
      <c r="C149" s="7" t="s">
        <v>131</v>
      </c>
      <c r="D149" s="6">
        <v>183</v>
      </c>
      <c r="E149" s="6">
        <v>159</v>
      </c>
      <c r="F149" s="6">
        <v>183</v>
      </c>
      <c r="G149" s="6">
        <v>169</v>
      </c>
      <c r="H149" s="8"/>
    </row>
    <row r="150" spans="1:8" x14ac:dyDescent="0.3">
      <c r="A150" s="6" t="s">
        <v>110</v>
      </c>
      <c r="B150" s="6"/>
      <c r="C150" s="7" t="s">
        <v>109</v>
      </c>
      <c r="D150" s="6" t="e">
        <v>#N/A</v>
      </c>
      <c r="E150" s="6"/>
      <c r="F150" s="6"/>
      <c r="G150" s="6"/>
      <c r="H150" s="8"/>
    </row>
    <row r="151" spans="1:8" x14ac:dyDescent="0.3">
      <c r="A151" s="26">
        <v>117</v>
      </c>
      <c r="B151" s="26">
        <v>119</v>
      </c>
      <c r="C151" s="26" t="s">
        <v>128</v>
      </c>
      <c r="D151" s="26">
        <v>741</v>
      </c>
      <c r="E151" s="26">
        <v>682</v>
      </c>
      <c r="F151" s="26">
        <v>686</v>
      </c>
      <c r="G151" s="26">
        <v>704</v>
      </c>
      <c r="H151" s="26"/>
    </row>
    <row r="152" spans="1:8" x14ac:dyDescent="0.3">
      <c r="A152" s="6" t="s">
        <v>6</v>
      </c>
      <c r="B152" s="6">
        <v>1075</v>
      </c>
      <c r="C152" s="7" t="s">
        <v>79</v>
      </c>
      <c r="D152" s="6">
        <v>130</v>
      </c>
      <c r="E152" s="6">
        <v>122</v>
      </c>
      <c r="F152" s="6">
        <v>146</v>
      </c>
      <c r="G152" s="6">
        <v>94</v>
      </c>
      <c r="H152" s="8"/>
    </row>
    <row r="153" spans="1:8" x14ac:dyDescent="0.3">
      <c r="A153" s="6" t="s">
        <v>6</v>
      </c>
      <c r="B153" s="6">
        <v>1076</v>
      </c>
      <c r="C153" s="7" t="s">
        <v>80</v>
      </c>
      <c r="D153" s="6">
        <v>152</v>
      </c>
      <c r="E153" s="6">
        <v>136</v>
      </c>
      <c r="F153" s="6">
        <v>133</v>
      </c>
      <c r="G153" s="6">
        <v>195</v>
      </c>
      <c r="H153" s="8"/>
    </row>
    <row r="154" spans="1:8" x14ac:dyDescent="0.3">
      <c r="A154" s="6" t="s">
        <v>6</v>
      </c>
      <c r="B154" s="6">
        <v>1077</v>
      </c>
      <c r="C154" s="7" t="s">
        <v>81</v>
      </c>
      <c r="D154" s="6">
        <v>171</v>
      </c>
      <c r="E154" s="6">
        <v>160</v>
      </c>
      <c r="F154" s="6">
        <v>157</v>
      </c>
      <c r="G154" s="6">
        <v>122</v>
      </c>
      <c r="H154" s="8"/>
    </row>
    <row r="155" spans="1:8" x14ac:dyDescent="0.3">
      <c r="A155" s="6" t="s">
        <v>6</v>
      </c>
      <c r="B155" s="6">
        <v>1081</v>
      </c>
      <c r="C155" s="7" t="s">
        <v>85</v>
      </c>
      <c r="D155" s="6">
        <v>176</v>
      </c>
      <c r="E155" s="6">
        <v>110</v>
      </c>
      <c r="F155" s="6">
        <v>161</v>
      </c>
      <c r="G155" s="6">
        <v>205</v>
      </c>
      <c r="H155" s="8"/>
    </row>
    <row r="156" spans="1:8" x14ac:dyDescent="0.3">
      <c r="A156" s="6" t="s">
        <v>6</v>
      </c>
      <c r="B156" s="6">
        <v>1002</v>
      </c>
      <c r="C156" s="7" t="s">
        <v>5</v>
      </c>
      <c r="D156" s="6">
        <v>229</v>
      </c>
      <c r="E156" s="6">
        <v>290</v>
      </c>
      <c r="F156" s="6">
        <v>235</v>
      </c>
      <c r="G156" s="6">
        <v>248</v>
      </c>
      <c r="H156" s="8"/>
    </row>
    <row r="157" spans="1:8" x14ac:dyDescent="0.3">
      <c r="A157" s="6" t="s">
        <v>108</v>
      </c>
      <c r="B157" s="6"/>
      <c r="C157" s="7" t="s">
        <v>109</v>
      </c>
      <c r="D157" s="6" t="e">
        <v>#N/A</v>
      </c>
      <c r="E157" s="6"/>
      <c r="F157" s="6"/>
      <c r="G157" s="6"/>
      <c r="H157" s="8"/>
    </row>
    <row r="158" spans="1:8" x14ac:dyDescent="0.3">
      <c r="A158" s="6" t="s">
        <v>108</v>
      </c>
      <c r="B158" s="6"/>
      <c r="C158" s="7" t="s">
        <v>109</v>
      </c>
      <c r="D158" s="6" t="e">
        <v>#N/A</v>
      </c>
      <c r="E158" s="6"/>
      <c r="F158" s="6"/>
      <c r="G158" s="6"/>
      <c r="H158" s="8"/>
    </row>
    <row r="159" spans="1:8" x14ac:dyDescent="0.3">
      <c r="A159" s="6" t="s">
        <v>110</v>
      </c>
      <c r="B159" s="6"/>
      <c r="C159" s="7" t="s">
        <v>109</v>
      </c>
      <c r="D159" s="6" t="e">
        <v>#N/A</v>
      </c>
      <c r="E159" s="6"/>
      <c r="F159" s="6"/>
      <c r="G159" s="6"/>
      <c r="H159" s="8"/>
    </row>
    <row r="160" spans="1:8" x14ac:dyDescent="0.3">
      <c r="A160" s="6" t="s">
        <v>110</v>
      </c>
      <c r="B160" s="6"/>
      <c r="C160" s="7" t="s">
        <v>109</v>
      </c>
      <c r="D160" s="6" t="e">
        <v>#N/A</v>
      </c>
      <c r="E160" s="6"/>
      <c r="F160" s="6"/>
      <c r="G160" s="6"/>
      <c r="H160" s="8"/>
    </row>
    <row r="161" spans="1:8" x14ac:dyDescent="0.3">
      <c r="A161" s="26">
        <v>0</v>
      </c>
      <c r="B161" s="26">
        <v>0</v>
      </c>
      <c r="C161" s="26" t="s">
        <v>129</v>
      </c>
      <c r="D161" s="26">
        <v>858</v>
      </c>
      <c r="E161" s="26">
        <v>818</v>
      </c>
      <c r="F161" s="26">
        <v>832</v>
      </c>
      <c r="G161" s="26">
        <v>864</v>
      </c>
      <c r="H161" s="26"/>
    </row>
  </sheetData>
  <conditionalFormatting sqref="A1:H1048576">
    <cfRule type="containsErrors" dxfId="114" priority="1">
      <formula>ISERROR(A1)</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O161"/>
  <sheetViews>
    <sheetView topLeftCell="A28" workbookViewId="0">
      <selection activeCell="A28" sqref="A28"/>
    </sheetView>
  </sheetViews>
  <sheetFormatPr baseColWidth="10" defaultRowHeight="14.4" x14ac:dyDescent="0.3"/>
  <cols>
    <col min="1" max="1" width="9.77734375" style="4" customWidth="1"/>
    <col min="2" max="2" width="6.77734375" style="4" customWidth="1"/>
    <col min="3" max="3" width="18.77734375" customWidth="1"/>
    <col min="4" max="4" width="6.77734375" style="4" customWidth="1"/>
    <col min="5" max="7" width="10.77734375" style="4" customWidth="1"/>
    <col min="8" max="8" width="8.77734375" style="3" customWidth="1"/>
    <col min="9" max="14" width="0.33203125" customWidth="1"/>
  </cols>
  <sheetData>
    <row r="1" spans="1:15" ht="30" customHeight="1" thickBot="1" x14ac:dyDescent="0.35">
      <c r="A1" s="34" t="s">
        <v>136</v>
      </c>
      <c r="B1" s="30" t="s">
        <v>98</v>
      </c>
      <c r="C1" s="30" t="s">
        <v>102</v>
      </c>
      <c r="D1" s="30" t="s">
        <v>96</v>
      </c>
      <c r="E1" s="30" t="s">
        <v>104</v>
      </c>
      <c r="F1" s="30" t="s">
        <v>105</v>
      </c>
      <c r="G1" s="30" t="s">
        <v>106</v>
      </c>
      <c r="H1" s="30" t="s">
        <v>107</v>
      </c>
      <c r="O1" s="35">
        <f>Horaire!$A$24</f>
        <v>43006</v>
      </c>
    </row>
    <row r="2" spans="1:15" x14ac:dyDescent="0.3">
      <c r="A2" s="27" t="s">
        <v>3</v>
      </c>
      <c r="B2" s="27">
        <v>1020</v>
      </c>
      <c r="C2" s="15" t="s">
        <v>24</v>
      </c>
      <c r="D2" s="27">
        <v>112</v>
      </c>
      <c r="E2" s="27">
        <v>80</v>
      </c>
      <c r="F2" s="27">
        <v>165</v>
      </c>
      <c r="G2" s="27">
        <v>126</v>
      </c>
      <c r="H2" s="28"/>
    </row>
    <row r="3" spans="1:15" x14ac:dyDescent="0.3">
      <c r="A3" s="6" t="s">
        <v>3</v>
      </c>
      <c r="B3" s="6">
        <v>1069</v>
      </c>
      <c r="C3" s="7" t="s">
        <v>73</v>
      </c>
      <c r="D3" s="6">
        <v>139</v>
      </c>
      <c r="E3" s="6">
        <v>145</v>
      </c>
      <c r="F3" s="6">
        <v>183</v>
      </c>
      <c r="G3" s="6">
        <v>139</v>
      </c>
      <c r="H3" s="8"/>
    </row>
    <row r="4" spans="1:15" x14ac:dyDescent="0.3">
      <c r="A4" s="6" t="s">
        <v>6</v>
      </c>
      <c r="B4" s="6">
        <v>1040</v>
      </c>
      <c r="C4" s="7" t="s">
        <v>44</v>
      </c>
      <c r="D4" s="6">
        <v>162</v>
      </c>
      <c r="E4" s="6">
        <v>172</v>
      </c>
      <c r="F4" s="6">
        <v>209</v>
      </c>
      <c r="G4" s="6">
        <v>134</v>
      </c>
      <c r="H4" s="8"/>
    </row>
    <row r="5" spans="1:15" x14ac:dyDescent="0.3">
      <c r="A5" s="6" t="s">
        <v>6</v>
      </c>
      <c r="B5" s="6">
        <v>1003</v>
      </c>
      <c r="C5" s="7" t="s">
        <v>7</v>
      </c>
      <c r="D5" s="6">
        <v>176</v>
      </c>
      <c r="E5" s="6">
        <v>163</v>
      </c>
      <c r="F5" s="6">
        <v>194</v>
      </c>
      <c r="G5" s="6">
        <v>169</v>
      </c>
      <c r="H5" s="8"/>
    </row>
    <row r="6" spans="1:15" x14ac:dyDescent="0.3">
      <c r="A6" s="6" t="s">
        <v>3</v>
      </c>
      <c r="B6" s="6">
        <v>1004</v>
      </c>
      <c r="C6" s="7" t="s">
        <v>8</v>
      </c>
      <c r="D6" s="6">
        <v>181</v>
      </c>
      <c r="E6" s="6">
        <v>158</v>
      </c>
      <c r="F6" s="6">
        <v>181</v>
      </c>
      <c r="G6" s="6">
        <v>184</v>
      </c>
      <c r="H6" s="8"/>
    </row>
    <row r="7" spans="1:15" x14ac:dyDescent="0.3">
      <c r="A7" s="6" t="s">
        <v>108</v>
      </c>
      <c r="B7" s="6"/>
      <c r="C7" s="7" t="s">
        <v>109</v>
      </c>
      <c r="D7" s="6" t="e">
        <v>#N/A</v>
      </c>
      <c r="E7" s="6"/>
      <c r="F7" s="6"/>
      <c r="G7" s="6"/>
      <c r="H7" s="8"/>
    </row>
    <row r="8" spans="1:15" x14ac:dyDescent="0.3">
      <c r="A8" s="6" t="s">
        <v>108</v>
      </c>
      <c r="B8" s="6"/>
      <c r="C8" s="7" t="s">
        <v>109</v>
      </c>
      <c r="D8" s="6" t="e">
        <v>#N/A</v>
      </c>
      <c r="E8" s="6"/>
      <c r="F8" s="6"/>
      <c r="G8" s="6"/>
      <c r="H8" s="8"/>
    </row>
    <row r="9" spans="1:15" x14ac:dyDescent="0.3">
      <c r="A9" s="6" t="s">
        <v>110</v>
      </c>
      <c r="B9" s="6"/>
      <c r="C9" s="7" t="s">
        <v>109</v>
      </c>
      <c r="D9" s="6" t="e">
        <v>#N/A</v>
      </c>
      <c r="E9" s="6"/>
      <c r="F9" s="6"/>
      <c r="G9" s="6"/>
      <c r="H9" s="8"/>
    </row>
    <row r="10" spans="1:15" x14ac:dyDescent="0.3">
      <c r="A10" s="6" t="s">
        <v>110</v>
      </c>
      <c r="B10" s="6"/>
      <c r="C10" s="7" t="s">
        <v>109</v>
      </c>
      <c r="D10" s="6" t="e">
        <v>#N/A</v>
      </c>
      <c r="E10" s="6"/>
      <c r="F10" s="6"/>
      <c r="G10" s="6"/>
      <c r="H10" s="8"/>
    </row>
    <row r="11" spans="1:15" x14ac:dyDescent="0.3">
      <c r="A11" s="26">
        <v>88</v>
      </c>
      <c r="B11" s="26">
        <v>141</v>
      </c>
      <c r="C11" s="26" t="s">
        <v>111</v>
      </c>
      <c r="D11" s="26">
        <v>770</v>
      </c>
      <c r="E11" s="26">
        <v>718</v>
      </c>
      <c r="F11" s="26">
        <v>932</v>
      </c>
      <c r="G11" s="26">
        <v>752</v>
      </c>
      <c r="H11" s="26"/>
    </row>
    <row r="12" spans="1:15" x14ac:dyDescent="0.3">
      <c r="A12" s="6" t="s">
        <v>6</v>
      </c>
      <c r="B12" s="6">
        <v>1064</v>
      </c>
      <c r="C12" s="7" t="s">
        <v>68</v>
      </c>
      <c r="D12" s="6">
        <v>146</v>
      </c>
      <c r="E12" s="6">
        <v>116</v>
      </c>
      <c r="F12" s="6">
        <v>126</v>
      </c>
      <c r="G12" s="6">
        <v>145</v>
      </c>
      <c r="H12" s="8"/>
    </row>
    <row r="13" spans="1:15" x14ac:dyDescent="0.3">
      <c r="A13" s="6" t="s">
        <v>6</v>
      </c>
      <c r="B13" s="6">
        <v>1011</v>
      </c>
      <c r="C13" s="7" t="s">
        <v>15</v>
      </c>
      <c r="D13" s="6">
        <v>157</v>
      </c>
      <c r="E13" s="6">
        <v>156</v>
      </c>
      <c r="F13" s="6">
        <v>128</v>
      </c>
      <c r="G13" s="6">
        <v>166</v>
      </c>
      <c r="H13" s="8"/>
    </row>
    <row r="14" spans="1:15" x14ac:dyDescent="0.3">
      <c r="A14" s="6" t="s">
        <v>3</v>
      </c>
      <c r="B14" s="6">
        <v>1000</v>
      </c>
      <c r="C14" s="7" t="s">
        <v>2</v>
      </c>
      <c r="D14" s="6">
        <v>161</v>
      </c>
      <c r="E14" s="6">
        <v>159</v>
      </c>
      <c r="F14" s="6">
        <v>149</v>
      </c>
      <c r="G14" s="6">
        <v>159</v>
      </c>
      <c r="H14" s="8"/>
    </row>
    <row r="15" spans="1:15" x14ac:dyDescent="0.3">
      <c r="A15" s="6" t="s">
        <v>6</v>
      </c>
      <c r="B15" s="6">
        <v>1052</v>
      </c>
      <c r="C15" s="7" t="s">
        <v>56</v>
      </c>
      <c r="D15" s="6">
        <v>182</v>
      </c>
      <c r="E15" s="6">
        <v>150</v>
      </c>
      <c r="F15" s="6">
        <v>174</v>
      </c>
      <c r="G15" s="6">
        <v>204</v>
      </c>
      <c r="H15" s="8"/>
    </row>
    <row r="16" spans="1:15" x14ac:dyDescent="0.3">
      <c r="A16" s="6" t="s">
        <v>3</v>
      </c>
      <c r="B16" s="6">
        <v>1009</v>
      </c>
      <c r="C16" s="7" t="s">
        <v>13</v>
      </c>
      <c r="D16" s="6">
        <v>185</v>
      </c>
      <c r="E16" s="6">
        <v>171</v>
      </c>
      <c r="F16" s="6">
        <v>257</v>
      </c>
      <c r="G16" s="6">
        <v>171</v>
      </c>
      <c r="H16" s="8"/>
    </row>
    <row r="17" spans="1:8" x14ac:dyDescent="0.3">
      <c r="A17" s="6" t="s">
        <v>108</v>
      </c>
      <c r="B17" s="6"/>
      <c r="C17" s="7" t="s">
        <v>109</v>
      </c>
      <c r="D17" s="6" t="e">
        <v>#N/A</v>
      </c>
      <c r="E17" s="6"/>
      <c r="F17" s="6"/>
      <c r="G17" s="6"/>
      <c r="H17" s="8"/>
    </row>
    <row r="18" spans="1:8" x14ac:dyDescent="0.3">
      <c r="A18" s="6" t="s">
        <v>108</v>
      </c>
      <c r="B18" s="6"/>
      <c r="C18" s="7" t="s">
        <v>109</v>
      </c>
      <c r="D18" s="6" t="e">
        <v>#N/A</v>
      </c>
      <c r="E18" s="6"/>
      <c r="F18" s="6"/>
      <c r="G18" s="6"/>
      <c r="H18" s="8"/>
    </row>
    <row r="19" spans="1:8" x14ac:dyDescent="0.3">
      <c r="A19" s="6" t="s">
        <v>110</v>
      </c>
      <c r="B19" s="6"/>
      <c r="C19" s="7" t="s">
        <v>109</v>
      </c>
      <c r="D19" s="6" t="e">
        <v>#N/A</v>
      </c>
      <c r="E19" s="6"/>
      <c r="F19" s="6"/>
      <c r="G19" s="6"/>
      <c r="H19" s="8"/>
    </row>
    <row r="20" spans="1:8" x14ac:dyDescent="0.3">
      <c r="A20" s="6" t="s">
        <v>110</v>
      </c>
      <c r="B20" s="6"/>
      <c r="C20" s="7" t="s">
        <v>109</v>
      </c>
      <c r="D20" s="6" t="e">
        <v>#N/A</v>
      </c>
      <c r="E20" s="6"/>
      <c r="F20" s="6"/>
      <c r="G20" s="6"/>
      <c r="H20" s="8"/>
    </row>
    <row r="21" spans="1:8" x14ac:dyDescent="0.3">
      <c r="A21" s="26">
        <v>27</v>
      </c>
      <c r="B21" s="26">
        <v>119</v>
      </c>
      <c r="C21" s="26" t="s">
        <v>112</v>
      </c>
      <c r="D21" s="26">
        <v>831</v>
      </c>
      <c r="E21" s="26">
        <v>752</v>
      </c>
      <c r="F21" s="26">
        <v>834</v>
      </c>
      <c r="G21" s="26">
        <v>845</v>
      </c>
      <c r="H21" s="26"/>
    </row>
    <row r="22" spans="1:8" x14ac:dyDescent="0.3">
      <c r="A22" s="6" t="s">
        <v>6</v>
      </c>
      <c r="B22" s="6">
        <v>1010</v>
      </c>
      <c r="C22" s="7" t="s">
        <v>14</v>
      </c>
      <c r="D22" s="6">
        <v>98</v>
      </c>
      <c r="E22" s="6">
        <v>114</v>
      </c>
      <c r="F22" s="6">
        <v>101</v>
      </c>
      <c r="G22" s="6">
        <v>94</v>
      </c>
      <c r="H22" s="8"/>
    </row>
    <row r="23" spans="1:8" x14ac:dyDescent="0.3">
      <c r="A23" s="6" t="s">
        <v>3</v>
      </c>
      <c r="B23" s="6">
        <v>1065</v>
      </c>
      <c r="C23" s="7" t="s">
        <v>69</v>
      </c>
      <c r="D23" s="6">
        <v>128</v>
      </c>
      <c r="E23" s="6">
        <v>107</v>
      </c>
      <c r="F23" s="6">
        <v>100</v>
      </c>
      <c r="G23" s="6">
        <v>123</v>
      </c>
      <c r="H23" s="8"/>
    </row>
    <row r="24" spans="1:8" x14ac:dyDescent="0.3">
      <c r="A24" s="6" t="s">
        <v>6</v>
      </c>
      <c r="B24" s="6">
        <v>1012</v>
      </c>
      <c r="C24" s="7" t="s">
        <v>16</v>
      </c>
      <c r="D24" s="6">
        <v>154</v>
      </c>
      <c r="E24" s="6">
        <v>171</v>
      </c>
      <c r="F24" s="6">
        <v>128</v>
      </c>
      <c r="G24" s="6">
        <v>169</v>
      </c>
      <c r="H24" s="8"/>
    </row>
    <row r="25" spans="1:8" x14ac:dyDescent="0.3">
      <c r="A25" s="6" t="s">
        <v>3</v>
      </c>
      <c r="B25" s="6">
        <v>1013</v>
      </c>
      <c r="C25" s="7" t="s">
        <v>17</v>
      </c>
      <c r="D25" s="6">
        <v>178</v>
      </c>
      <c r="E25" s="6">
        <v>111</v>
      </c>
      <c r="F25" s="6">
        <v>166</v>
      </c>
      <c r="G25" s="6">
        <v>139</v>
      </c>
      <c r="H25" s="8"/>
    </row>
    <row r="26" spans="1:8" x14ac:dyDescent="0.3">
      <c r="A26" s="6" t="s">
        <v>6</v>
      </c>
      <c r="B26" s="6">
        <v>1014</v>
      </c>
      <c r="C26" s="7" t="s">
        <v>18</v>
      </c>
      <c r="D26" s="6">
        <v>213</v>
      </c>
      <c r="E26" s="6">
        <v>144</v>
      </c>
      <c r="F26" s="6">
        <v>245</v>
      </c>
      <c r="G26" s="6">
        <v>193</v>
      </c>
      <c r="H26" s="8"/>
    </row>
    <row r="27" spans="1:8" x14ac:dyDescent="0.3">
      <c r="A27" s="6" t="s">
        <v>108</v>
      </c>
      <c r="B27" s="6"/>
      <c r="C27" s="7" t="s">
        <v>109</v>
      </c>
      <c r="D27" s="6" t="e">
        <v>#N/A</v>
      </c>
      <c r="E27" s="6"/>
      <c r="F27" s="6"/>
      <c r="G27" s="6"/>
      <c r="H27" s="8"/>
    </row>
    <row r="28" spans="1:8" x14ac:dyDescent="0.3">
      <c r="A28" s="6" t="s">
        <v>108</v>
      </c>
      <c r="B28" s="6"/>
      <c r="C28" s="7" t="s">
        <v>109</v>
      </c>
      <c r="D28" s="6" t="e">
        <v>#N/A</v>
      </c>
      <c r="E28" s="6"/>
      <c r="F28" s="6"/>
      <c r="G28" s="6"/>
      <c r="H28" s="8"/>
    </row>
    <row r="29" spans="1:8" x14ac:dyDescent="0.3">
      <c r="A29" s="6" t="s">
        <v>110</v>
      </c>
      <c r="B29" s="6"/>
      <c r="C29" s="7" t="s">
        <v>109</v>
      </c>
      <c r="D29" s="6" t="e">
        <v>#N/A</v>
      </c>
      <c r="E29" s="6"/>
      <c r="F29" s="6"/>
      <c r="G29" s="6"/>
      <c r="H29" s="8"/>
    </row>
    <row r="30" spans="1:8" x14ac:dyDescent="0.3">
      <c r="A30" s="6" t="s">
        <v>110</v>
      </c>
      <c r="B30" s="6"/>
      <c r="C30" s="7" t="s">
        <v>109</v>
      </c>
      <c r="D30" s="6" t="e">
        <v>#N/A</v>
      </c>
      <c r="E30" s="6"/>
      <c r="F30" s="6"/>
      <c r="G30" s="6"/>
      <c r="H30" s="8"/>
    </row>
    <row r="31" spans="1:8" x14ac:dyDescent="0.3">
      <c r="A31" s="26">
        <v>87</v>
      </c>
      <c r="B31" s="26">
        <v>78</v>
      </c>
      <c r="C31" s="26" t="s">
        <v>115</v>
      </c>
      <c r="D31" s="26">
        <v>771</v>
      </c>
      <c r="E31" s="26">
        <v>647</v>
      </c>
      <c r="F31" s="26">
        <v>740</v>
      </c>
      <c r="G31" s="26">
        <v>718</v>
      </c>
      <c r="H31" s="26"/>
    </row>
    <row r="32" spans="1:8" x14ac:dyDescent="0.3">
      <c r="A32" s="56" t="s">
        <v>3</v>
      </c>
      <c r="B32" s="56">
        <v>1015</v>
      </c>
      <c r="C32" s="57" t="s">
        <v>19</v>
      </c>
      <c r="D32" s="56"/>
      <c r="E32" s="56"/>
      <c r="F32" s="56"/>
      <c r="G32" s="56"/>
      <c r="H32" s="58" t="s">
        <v>113</v>
      </c>
    </row>
    <row r="33" spans="1:8" x14ac:dyDescent="0.3">
      <c r="A33" s="6" t="s">
        <v>6</v>
      </c>
      <c r="B33" s="6">
        <v>1016</v>
      </c>
      <c r="C33" s="7" t="s">
        <v>20</v>
      </c>
      <c r="D33" s="6">
        <v>152</v>
      </c>
      <c r="E33" s="6">
        <v>141</v>
      </c>
      <c r="F33" s="6">
        <v>123</v>
      </c>
      <c r="G33" s="6">
        <v>134</v>
      </c>
      <c r="H33" s="8"/>
    </row>
    <row r="34" spans="1:8" x14ac:dyDescent="0.3">
      <c r="A34" s="6" t="s">
        <v>6</v>
      </c>
      <c r="B34" s="6">
        <v>1017</v>
      </c>
      <c r="C34" s="7" t="s">
        <v>21</v>
      </c>
      <c r="D34" s="6">
        <v>168</v>
      </c>
      <c r="E34" s="6">
        <v>193</v>
      </c>
      <c r="F34" s="6">
        <v>173</v>
      </c>
      <c r="G34" s="6">
        <v>160</v>
      </c>
      <c r="H34" s="8"/>
    </row>
    <row r="35" spans="1:8" x14ac:dyDescent="0.3">
      <c r="A35" s="6" t="s">
        <v>6</v>
      </c>
      <c r="B35" s="6">
        <v>1018</v>
      </c>
      <c r="C35" s="7" t="s">
        <v>22</v>
      </c>
      <c r="D35" s="6">
        <v>173</v>
      </c>
      <c r="E35" s="6">
        <v>174</v>
      </c>
      <c r="F35" s="6">
        <v>184</v>
      </c>
      <c r="G35" s="6">
        <v>142</v>
      </c>
      <c r="H35" s="8"/>
    </row>
    <row r="36" spans="1:8" x14ac:dyDescent="0.3">
      <c r="A36" s="6" t="s">
        <v>6</v>
      </c>
      <c r="B36" s="6">
        <v>1019</v>
      </c>
      <c r="C36" s="7" t="s">
        <v>23</v>
      </c>
      <c r="D36" s="6">
        <v>189</v>
      </c>
      <c r="E36" s="6">
        <v>214</v>
      </c>
      <c r="F36" s="6">
        <v>216</v>
      </c>
      <c r="G36" s="6">
        <v>184</v>
      </c>
      <c r="H36" s="8"/>
    </row>
    <row r="37" spans="1:8" x14ac:dyDescent="0.3">
      <c r="A37" s="6" t="s">
        <v>108</v>
      </c>
      <c r="B37" s="6"/>
      <c r="C37" s="7" t="s">
        <v>109</v>
      </c>
      <c r="D37" s="6" t="e">
        <v>#N/A</v>
      </c>
      <c r="E37" s="6"/>
      <c r="F37" s="6"/>
      <c r="G37" s="6"/>
      <c r="H37" s="8"/>
    </row>
    <row r="38" spans="1:8" x14ac:dyDescent="0.3">
      <c r="A38" s="6" t="s">
        <v>108</v>
      </c>
      <c r="B38" s="6"/>
      <c r="C38" s="7" t="s">
        <v>109</v>
      </c>
      <c r="D38" s="6" t="e">
        <v>#N/A</v>
      </c>
      <c r="E38" s="6"/>
      <c r="F38" s="6"/>
      <c r="G38" s="6"/>
      <c r="H38" s="8"/>
    </row>
    <row r="39" spans="1:8" x14ac:dyDescent="0.3">
      <c r="A39" s="6" t="s">
        <v>110</v>
      </c>
      <c r="B39" s="6">
        <v>3004</v>
      </c>
      <c r="C39" s="7" t="s">
        <v>133</v>
      </c>
      <c r="D39" s="6">
        <v>161</v>
      </c>
      <c r="E39" s="6">
        <v>140</v>
      </c>
      <c r="F39" s="6">
        <v>131</v>
      </c>
      <c r="G39" s="6">
        <v>143</v>
      </c>
      <c r="H39" s="8"/>
    </row>
    <row r="40" spans="1:8" x14ac:dyDescent="0.3">
      <c r="A40" s="6" t="s">
        <v>110</v>
      </c>
      <c r="B40" s="6"/>
      <c r="C40" s="7" t="s">
        <v>109</v>
      </c>
      <c r="D40" s="6" t="e">
        <v>#N/A</v>
      </c>
      <c r="E40" s="6"/>
      <c r="F40" s="6"/>
      <c r="G40" s="6"/>
      <c r="H40" s="8"/>
    </row>
    <row r="41" spans="1:8" x14ac:dyDescent="0.3">
      <c r="A41" s="26">
        <v>80</v>
      </c>
      <c r="B41" s="26">
        <v>106</v>
      </c>
      <c r="C41" s="26" t="s">
        <v>116</v>
      </c>
      <c r="D41" s="26">
        <v>778</v>
      </c>
      <c r="E41" s="26">
        <v>818</v>
      </c>
      <c r="F41" s="26">
        <v>792</v>
      </c>
      <c r="G41" s="26">
        <v>716</v>
      </c>
      <c r="H41" s="26"/>
    </row>
    <row r="42" spans="1:8" x14ac:dyDescent="0.3">
      <c r="A42" s="59" t="s">
        <v>6</v>
      </c>
      <c r="B42" s="59">
        <v>1030</v>
      </c>
      <c r="C42" s="60" t="s">
        <v>34</v>
      </c>
      <c r="D42" s="59">
        <v>126</v>
      </c>
      <c r="E42" s="59"/>
      <c r="F42" s="59"/>
      <c r="G42" s="59"/>
      <c r="H42" s="61" t="s">
        <v>113</v>
      </c>
    </row>
    <row r="43" spans="1:8" x14ac:dyDescent="0.3">
      <c r="A43" s="6" t="s">
        <v>3</v>
      </c>
      <c r="B43" s="6">
        <v>1021</v>
      </c>
      <c r="C43" s="7" t="s">
        <v>25</v>
      </c>
      <c r="D43" s="6">
        <v>172</v>
      </c>
      <c r="E43" s="6">
        <v>154</v>
      </c>
      <c r="F43" s="6">
        <v>166</v>
      </c>
      <c r="G43" s="6">
        <v>147</v>
      </c>
      <c r="H43" s="8"/>
    </row>
    <row r="44" spans="1:8" x14ac:dyDescent="0.3">
      <c r="A44" s="6" t="s">
        <v>3</v>
      </c>
      <c r="B44" s="6">
        <v>1022</v>
      </c>
      <c r="C44" s="7" t="s">
        <v>26</v>
      </c>
      <c r="D44" s="6">
        <v>171</v>
      </c>
      <c r="E44" s="6">
        <v>150</v>
      </c>
      <c r="F44" s="6">
        <v>168</v>
      </c>
      <c r="G44" s="6">
        <v>161</v>
      </c>
      <c r="H44" s="8"/>
    </row>
    <row r="45" spans="1:8" x14ac:dyDescent="0.3">
      <c r="A45" s="6" t="s">
        <v>3</v>
      </c>
      <c r="B45" s="6">
        <v>1023</v>
      </c>
      <c r="C45" s="7" t="s">
        <v>27</v>
      </c>
      <c r="D45" s="6">
        <v>181</v>
      </c>
      <c r="E45" s="6">
        <v>192</v>
      </c>
      <c r="F45" s="6">
        <v>174</v>
      </c>
      <c r="G45" s="6">
        <v>189</v>
      </c>
      <c r="H45" s="8"/>
    </row>
    <row r="46" spans="1:8" x14ac:dyDescent="0.3">
      <c r="A46" s="6" t="s">
        <v>6</v>
      </c>
      <c r="B46" s="6">
        <v>1024</v>
      </c>
      <c r="C46" s="7" t="s">
        <v>28</v>
      </c>
      <c r="D46" s="6">
        <v>178</v>
      </c>
      <c r="E46" s="6">
        <v>209</v>
      </c>
      <c r="F46" s="6">
        <v>236</v>
      </c>
      <c r="G46" s="6">
        <v>181</v>
      </c>
      <c r="H46" s="8"/>
    </row>
    <row r="47" spans="1:8" x14ac:dyDescent="0.3">
      <c r="A47" s="6" t="s">
        <v>108</v>
      </c>
      <c r="B47" s="6"/>
      <c r="C47" s="7" t="s">
        <v>109</v>
      </c>
      <c r="D47" s="6" t="e">
        <v>#N/A</v>
      </c>
      <c r="E47" s="6"/>
      <c r="F47" s="6"/>
      <c r="G47" s="6"/>
      <c r="H47" s="8"/>
    </row>
    <row r="48" spans="1:8" x14ac:dyDescent="0.3">
      <c r="A48" s="6" t="s">
        <v>108</v>
      </c>
      <c r="B48" s="6"/>
      <c r="C48" s="7" t="s">
        <v>109</v>
      </c>
      <c r="D48" s="6" t="e">
        <v>#N/A</v>
      </c>
      <c r="E48" s="6"/>
      <c r="F48" s="6"/>
      <c r="G48" s="6"/>
      <c r="H48" s="8"/>
    </row>
    <row r="49" spans="1:8" x14ac:dyDescent="0.3">
      <c r="A49" s="6" t="s">
        <v>110</v>
      </c>
      <c r="B49" s="6"/>
      <c r="C49" s="7" t="s">
        <v>109</v>
      </c>
      <c r="D49" s="6" t="e">
        <v>#N/A</v>
      </c>
      <c r="E49" s="6"/>
      <c r="F49" s="6"/>
      <c r="G49" s="6"/>
      <c r="H49" s="8"/>
    </row>
    <row r="50" spans="1:8" x14ac:dyDescent="0.3">
      <c r="A50" s="6" t="s">
        <v>110</v>
      </c>
      <c r="B50" s="6"/>
      <c r="C50" s="7" t="s">
        <v>109</v>
      </c>
      <c r="D50" s="6" t="e">
        <v>#N/A</v>
      </c>
      <c r="E50" s="6"/>
      <c r="F50" s="6"/>
      <c r="G50" s="6"/>
      <c r="H50" s="8"/>
    </row>
    <row r="51" spans="1:8" x14ac:dyDescent="0.3">
      <c r="A51" s="26">
        <v>30</v>
      </c>
      <c r="B51" s="26">
        <v>65</v>
      </c>
      <c r="C51" s="26" t="s">
        <v>118</v>
      </c>
      <c r="D51" s="26">
        <v>828</v>
      </c>
      <c r="E51" s="26">
        <v>831</v>
      </c>
      <c r="F51" s="26">
        <v>870</v>
      </c>
      <c r="G51" s="26">
        <v>804</v>
      </c>
      <c r="H51" s="26"/>
    </row>
    <row r="52" spans="1:8" x14ac:dyDescent="0.3">
      <c r="A52" s="6" t="s">
        <v>3</v>
      </c>
      <c r="B52" s="6">
        <v>1025</v>
      </c>
      <c r="C52" s="7" t="s">
        <v>29</v>
      </c>
      <c r="D52" s="6">
        <v>121</v>
      </c>
      <c r="E52" s="6">
        <v>116</v>
      </c>
      <c r="F52" s="6">
        <v>122</v>
      </c>
      <c r="G52" s="6">
        <v>158</v>
      </c>
      <c r="H52" s="8"/>
    </row>
    <row r="53" spans="1:8" x14ac:dyDescent="0.3">
      <c r="A53" s="6" t="s">
        <v>3</v>
      </c>
      <c r="B53" s="6">
        <v>1026</v>
      </c>
      <c r="C53" s="7" t="s">
        <v>30</v>
      </c>
      <c r="D53" s="6">
        <v>151</v>
      </c>
      <c r="E53" s="6">
        <v>149</v>
      </c>
      <c r="F53" s="6">
        <v>146</v>
      </c>
      <c r="G53" s="6">
        <v>138</v>
      </c>
      <c r="H53" s="8"/>
    </row>
    <row r="54" spans="1:8" x14ac:dyDescent="0.3">
      <c r="A54" s="6" t="s">
        <v>6</v>
      </c>
      <c r="B54" s="6">
        <v>1007</v>
      </c>
      <c r="C54" s="7" t="s">
        <v>11</v>
      </c>
      <c r="D54" s="6">
        <v>157</v>
      </c>
      <c r="E54" s="6">
        <v>106</v>
      </c>
      <c r="F54" s="6">
        <v>167</v>
      </c>
      <c r="G54" s="6">
        <v>131</v>
      </c>
      <c r="H54" s="8"/>
    </row>
    <row r="55" spans="1:8" x14ac:dyDescent="0.3">
      <c r="A55" s="6" t="s">
        <v>6</v>
      </c>
      <c r="B55" s="6">
        <v>1028</v>
      </c>
      <c r="C55" s="7" t="s">
        <v>32</v>
      </c>
      <c r="D55" s="6">
        <v>180</v>
      </c>
      <c r="E55" s="6">
        <v>153</v>
      </c>
      <c r="F55" s="6">
        <v>131</v>
      </c>
      <c r="G55" s="6">
        <v>119</v>
      </c>
      <c r="H55" s="8"/>
    </row>
    <row r="56" spans="1:8" x14ac:dyDescent="0.3">
      <c r="A56" s="6" t="s">
        <v>3</v>
      </c>
      <c r="B56" s="6">
        <v>1029</v>
      </c>
      <c r="C56" s="7" t="s">
        <v>33</v>
      </c>
      <c r="D56" s="6">
        <v>187</v>
      </c>
      <c r="E56" s="6">
        <v>191</v>
      </c>
      <c r="F56" s="6">
        <v>203</v>
      </c>
      <c r="G56" s="6">
        <v>196</v>
      </c>
      <c r="H56" s="8"/>
    </row>
    <row r="57" spans="1:8" x14ac:dyDescent="0.3">
      <c r="A57" s="6" t="s">
        <v>108</v>
      </c>
      <c r="B57" s="6"/>
      <c r="C57" s="7" t="s">
        <v>109</v>
      </c>
      <c r="D57" s="6" t="e">
        <v>#N/A</v>
      </c>
      <c r="E57" s="6"/>
      <c r="F57" s="6"/>
      <c r="G57" s="6"/>
      <c r="H57" s="8"/>
    </row>
    <row r="58" spans="1:8" x14ac:dyDescent="0.3">
      <c r="A58" s="6" t="s">
        <v>108</v>
      </c>
      <c r="B58" s="6"/>
      <c r="C58" s="7" t="s">
        <v>109</v>
      </c>
      <c r="D58" s="6" t="e">
        <v>#N/A</v>
      </c>
      <c r="E58" s="6"/>
      <c r="F58" s="6"/>
      <c r="G58" s="6"/>
      <c r="H58" s="8"/>
    </row>
    <row r="59" spans="1:8" x14ac:dyDescent="0.3">
      <c r="A59" s="6" t="s">
        <v>110</v>
      </c>
      <c r="B59" s="6"/>
      <c r="C59" s="7" t="s">
        <v>109</v>
      </c>
      <c r="D59" s="6" t="e">
        <v>#N/A</v>
      </c>
      <c r="E59" s="6"/>
      <c r="F59" s="6"/>
      <c r="G59" s="6"/>
      <c r="H59" s="8"/>
    </row>
    <row r="60" spans="1:8" x14ac:dyDescent="0.3">
      <c r="A60" s="6" t="s">
        <v>110</v>
      </c>
      <c r="B60" s="6"/>
      <c r="C60" s="7" t="s">
        <v>109</v>
      </c>
      <c r="D60" s="6" t="e">
        <v>#N/A</v>
      </c>
      <c r="E60" s="6"/>
      <c r="F60" s="6"/>
      <c r="G60" s="6"/>
      <c r="H60" s="8"/>
    </row>
    <row r="61" spans="1:8" x14ac:dyDescent="0.3">
      <c r="A61" s="26">
        <v>62</v>
      </c>
      <c r="B61" s="26">
        <v>71</v>
      </c>
      <c r="C61" s="26" t="s">
        <v>119</v>
      </c>
      <c r="D61" s="26">
        <v>796</v>
      </c>
      <c r="E61" s="26">
        <v>715</v>
      </c>
      <c r="F61" s="26">
        <v>769</v>
      </c>
      <c r="G61" s="26">
        <v>742</v>
      </c>
      <c r="H61" s="26"/>
    </row>
    <row r="62" spans="1:8" x14ac:dyDescent="0.3">
      <c r="A62" s="6" t="s">
        <v>3</v>
      </c>
      <c r="B62" s="6">
        <v>1078</v>
      </c>
      <c r="C62" s="7" t="s">
        <v>82</v>
      </c>
      <c r="D62" s="6">
        <v>158</v>
      </c>
      <c r="E62" s="6">
        <v>112</v>
      </c>
      <c r="F62" s="6">
        <v>172</v>
      </c>
      <c r="G62" s="6">
        <v>144</v>
      </c>
      <c r="H62" s="8"/>
    </row>
    <row r="63" spans="1:8" x14ac:dyDescent="0.3">
      <c r="A63" s="6" t="s">
        <v>3</v>
      </c>
      <c r="B63" s="6">
        <v>1059</v>
      </c>
      <c r="C63" s="7" t="s">
        <v>63</v>
      </c>
      <c r="D63" s="6">
        <v>125</v>
      </c>
      <c r="E63" s="6">
        <v>117</v>
      </c>
      <c r="F63" s="6">
        <v>114</v>
      </c>
      <c r="G63" s="6">
        <v>127</v>
      </c>
      <c r="H63" s="8"/>
    </row>
    <row r="64" spans="1:8" x14ac:dyDescent="0.3">
      <c r="A64" s="6" t="s">
        <v>6</v>
      </c>
      <c r="B64" s="6">
        <v>1032</v>
      </c>
      <c r="C64" s="7" t="s">
        <v>36</v>
      </c>
      <c r="D64" s="6">
        <v>169</v>
      </c>
      <c r="E64" s="6">
        <v>198</v>
      </c>
      <c r="F64" s="6">
        <v>167</v>
      </c>
      <c r="G64" s="6">
        <v>142</v>
      </c>
      <c r="H64" s="8"/>
    </row>
    <row r="65" spans="1:8" x14ac:dyDescent="0.3">
      <c r="A65" s="6" t="s">
        <v>6</v>
      </c>
      <c r="B65" s="6">
        <v>1033</v>
      </c>
      <c r="C65" s="7" t="s">
        <v>37</v>
      </c>
      <c r="D65" s="6">
        <v>188</v>
      </c>
      <c r="E65" s="6">
        <v>165</v>
      </c>
      <c r="F65" s="6">
        <v>149</v>
      </c>
      <c r="G65" s="6">
        <v>182</v>
      </c>
      <c r="H65" s="8"/>
    </row>
    <row r="66" spans="1:8" x14ac:dyDescent="0.3">
      <c r="A66" s="6" t="s">
        <v>3</v>
      </c>
      <c r="B66" s="6">
        <v>1034</v>
      </c>
      <c r="C66" s="7" t="s">
        <v>38</v>
      </c>
      <c r="D66" s="6">
        <v>158</v>
      </c>
      <c r="E66" s="6">
        <v>132</v>
      </c>
      <c r="F66" s="6">
        <v>137</v>
      </c>
      <c r="G66" s="6">
        <v>197</v>
      </c>
      <c r="H66" s="8"/>
    </row>
    <row r="67" spans="1:8" x14ac:dyDescent="0.3">
      <c r="A67" s="6" t="s">
        <v>108</v>
      </c>
      <c r="B67" s="6"/>
      <c r="C67" s="7" t="s">
        <v>109</v>
      </c>
      <c r="D67" s="6" t="e">
        <v>#N/A</v>
      </c>
      <c r="E67" s="6"/>
      <c r="F67" s="6"/>
      <c r="G67" s="6"/>
      <c r="H67" s="8"/>
    </row>
    <row r="68" spans="1:8" x14ac:dyDescent="0.3">
      <c r="A68" s="6" t="s">
        <v>108</v>
      </c>
      <c r="B68" s="6"/>
      <c r="C68" s="7" t="s">
        <v>109</v>
      </c>
      <c r="D68" s="6" t="e">
        <v>#N/A</v>
      </c>
      <c r="E68" s="6"/>
      <c r="F68" s="6"/>
      <c r="G68" s="6"/>
      <c r="H68" s="8"/>
    </row>
    <row r="69" spans="1:8" x14ac:dyDescent="0.3">
      <c r="A69" s="6" t="s">
        <v>110</v>
      </c>
      <c r="B69" s="6"/>
      <c r="C69" s="7" t="s">
        <v>109</v>
      </c>
      <c r="D69" s="6" t="e">
        <v>#N/A</v>
      </c>
      <c r="E69" s="6"/>
      <c r="F69" s="6"/>
      <c r="G69" s="6"/>
      <c r="H69" s="8"/>
    </row>
    <row r="70" spans="1:8" x14ac:dyDescent="0.3">
      <c r="A70" s="6" t="s">
        <v>110</v>
      </c>
      <c r="B70" s="6"/>
      <c r="C70" s="7" t="s">
        <v>109</v>
      </c>
      <c r="D70" s="6" t="e">
        <v>#N/A</v>
      </c>
      <c r="E70" s="6"/>
      <c r="F70" s="6"/>
      <c r="G70" s="6"/>
      <c r="H70" s="8"/>
    </row>
    <row r="71" spans="1:8" x14ac:dyDescent="0.3">
      <c r="A71" s="26">
        <v>60</v>
      </c>
      <c r="B71" s="26">
        <v>122</v>
      </c>
      <c r="C71" s="26" t="s">
        <v>120</v>
      </c>
      <c r="D71" s="26">
        <v>798</v>
      </c>
      <c r="E71" s="26">
        <v>724</v>
      </c>
      <c r="F71" s="26">
        <v>739</v>
      </c>
      <c r="G71" s="26">
        <v>792</v>
      </c>
      <c r="H71" s="26"/>
    </row>
    <row r="72" spans="1:8" x14ac:dyDescent="0.3">
      <c r="A72" s="6" t="s">
        <v>6</v>
      </c>
      <c r="B72" s="6">
        <v>1035</v>
      </c>
      <c r="C72" s="7" t="s">
        <v>39</v>
      </c>
      <c r="D72" s="6">
        <v>127</v>
      </c>
      <c r="E72" s="6">
        <v>109</v>
      </c>
      <c r="F72" s="6">
        <v>103</v>
      </c>
      <c r="G72" s="6">
        <v>98</v>
      </c>
      <c r="H72" s="8"/>
    </row>
    <row r="73" spans="1:8" x14ac:dyDescent="0.3">
      <c r="A73" s="6" t="s">
        <v>3</v>
      </c>
      <c r="B73" s="6">
        <v>1041</v>
      </c>
      <c r="C73" s="7" t="s">
        <v>45</v>
      </c>
      <c r="D73" s="6">
        <v>157</v>
      </c>
      <c r="E73" s="6">
        <v>184</v>
      </c>
      <c r="F73" s="6">
        <v>187</v>
      </c>
      <c r="G73" s="6">
        <v>156</v>
      </c>
      <c r="H73" s="8"/>
    </row>
    <row r="74" spans="1:8" x14ac:dyDescent="0.3">
      <c r="A74" s="6" t="s">
        <v>6</v>
      </c>
      <c r="B74" s="6">
        <v>1008</v>
      </c>
      <c r="C74" s="7" t="s">
        <v>12</v>
      </c>
      <c r="D74" s="6">
        <v>148</v>
      </c>
      <c r="E74" s="6">
        <v>155</v>
      </c>
      <c r="F74" s="6">
        <v>205</v>
      </c>
      <c r="G74" s="6">
        <v>141</v>
      </c>
      <c r="H74" s="8"/>
    </row>
    <row r="75" spans="1:8" x14ac:dyDescent="0.3">
      <c r="A75" s="6" t="s">
        <v>6</v>
      </c>
      <c r="B75" s="6">
        <v>1037</v>
      </c>
      <c r="C75" s="7" t="s">
        <v>41</v>
      </c>
      <c r="D75" s="6">
        <v>190</v>
      </c>
      <c r="E75" s="6">
        <v>203</v>
      </c>
      <c r="F75" s="6">
        <v>204</v>
      </c>
      <c r="G75" s="6">
        <v>170</v>
      </c>
      <c r="H75" s="8"/>
    </row>
    <row r="76" spans="1:8" x14ac:dyDescent="0.3">
      <c r="A76" s="6" t="s">
        <v>6</v>
      </c>
      <c r="B76" s="6">
        <v>1038</v>
      </c>
      <c r="C76" s="7" t="s">
        <v>42</v>
      </c>
      <c r="D76" s="6">
        <v>171</v>
      </c>
      <c r="E76" s="6"/>
      <c r="F76" s="6"/>
      <c r="G76" s="6"/>
      <c r="H76" s="8" t="s">
        <v>113</v>
      </c>
    </row>
    <row r="77" spans="1:8" x14ac:dyDescent="0.3">
      <c r="A77" s="6" t="s">
        <v>108</v>
      </c>
      <c r="B77" s="6"/>
      <c r="C77" s="7" t="s">
        <v>109</v>
      </c>
      <c r="D77" s="6" t="e">
        <v>#N/A</v>
      </c>
      <c r="E77" s="6"/>
      <c r="F77" s="6"/>
      <c r="G77" s="6"/>
      <c r="H77" s="8"/>
    </row>
    <row r="78" spans="1:8" x14ac:dyDescent="0.3">
      <c r="A78" s="6" t="s">
        <v>108</v>
      </c>
      <c r="B78" s="6"/>
      <c r="C78" s="7" t="s">
        <v>109</v>
      </c>
      <c r="D78" s="6" t="e">
        <v>#N/A</v>
      </c>
      <c r="E78" s="6"/>
      <c r="F78" s="6"/>
      <c r="G78" s="6"/>
      <c r="H78" s="8"/>
    </row>
    <row r="79" spans="1:8" x14ac:dyDescent="0.3">
      <c r="A79" s="6" t="s">
        <v>110</v>
      </c>
      <c r="B79" s="6"/>
      <c r="C79" s="7" t="s">
        <v>109</v>
      </c>
      <c r="D79" s="6" t="e">
        <v>#N/A</v>
      </c>
      <c r="E79" s="6"/>
      <c r="F79" s="6"/>
      <c r="G79" s="6"/>
      <c r="H79" s="8"/>
    </row>
    <row r="80" spans="1:8" x14ac:dyDescent="0.3">
      <c r="A80" s="6" t="s">
        <v>110</v>
      </c>
      <c r="B80" s="6"/>
      <c r="C80" s="7" t="s">
        <v>109</v>
      </c>
      <c r="D80" s="6" t="e">
        <v>#N/A</v>
      </c>
      <c r="E80" s="6"/>
      <c r="F80" s="6"/>
      <c r="G80" s="6"/>
      <c r="H80" s="8"/>
    </row>
    <row r="81" spans="1:8" x14ac:dyDescent="0.3">
      <c r="A81" s="26">
        <v>65</v>
      </c>
      <c r="B81" s="26">
        <v>60</v>
      </c>
      <c r="C81" s="26" t="s">
        <v>121</v>
      </c>
      <c r="D81" s="26">
        <v>793</v>
      </c>
      <c r="E81" s="26">
        <v>809</v>
      </c>
      <c r="F81" s="26">
        <v>857</v>
      </c>
      <c r="G81" s="26">
        <v>723</v>
      </c>
      <c r="H81" s="26"/>
    </row>
    <row r="82" spans="1:8" x14ac:dyDescent="0.3">
      <c r="A82" s="6" t="s">
        <v>6</v>
      </c>
      <c r="B82" s="6">
        <v>1039</v>
      </c>
      <c r="C82" s="7" t="s">
        <v>43</v>
      </c>
      <c r="D82" s="6">
        <v>149</v>
      </c>
      <c r="E82" s="6">
        <v>98</v>
      </c>
      <c r="F82" s="6">
        <v>130</v>
      </c>
      <c r="G82" s="6">
        <v>140</v>
      </c>
      <c r="H82" s="8"/>
    </row>
    <row r="83" spans="1:8" x14ac:dyDescent="0.3">
      <c r="A83" s="6" t="s">
        <v>3</v>
      </c>
      <c r="B83" s="6">
        <v>1036</v>
      </c>
      <c r="C83" s="7" t="s">
        <v>40</v>
      </c>
      <c r="D83" s="6">
        <v>149</v>
      </c>
      <c r="E83" s="6">
        <v>125</v>
      </c>
      <c r="F83" s="6">
        <v>132</v>
      </c>
      <c r="G83" s="6">
        <v>189</v>
      </c>
      <c r="H83" s="8"/>
    </row>
    <row r="84" spans="1:8" x14ac:dyDescent="0.3">
      <c r="A84" s="6" t="s">
        <v>3</v>
      </c>
      <c r="B84" s="6">
        <v>1042</v>
      </c>
      <c r="C84" s="7" t="s">
        <v>46</v>
      </c>
      <c r="D84" s="6">
        <v>169</v>
      </c>
      <c r="E84" s="6">
        <v>158</v>
      </c>
      <c r="F84" s="6">
        <v>185</v>
      </c>
      <c r="G84" s="6">
        <v>162</v>
      </c>
      <c r="H84" s="8"/>
    </row>
    <row r="85" spans="1:8" x14ac:dyDescent="0.3">
      <c r="A85" s="6" t="s">
        <v>6</v>
      </c>
      <c r="B85" s="6">
        <v>1043</v>
      </c>
      <c r="C85" s="7" t="s">
        <v>47</v>
      </c>
      <c r="D85" s="6">
        <v>181</v>
      </c>
      <c r="E85" s="6">
        <v>197</v>
      </c>
      <c r="F85" s="6">
        <v>161</v>
      </c>
      <c r="G85" s="6">
        <v>194</v>
      </c>
      <c r="H85" s="8"/>
    </row>
    <row r="86" spans="1:8" x14ac:dyDescent="0.3">
      <c r="A86" s="6" t="s">
        <v>3</v>
      </c>
      <c r="B86" s="6">
        <v>1001</v>
      </c>
      <c r="C86" s="7" t="s">
        <v>4</v>
      </c>
      <c r="D86" s="6">
        <v>175</v>
      </c>
      <c r="E86" s="6">
        <v>132</v>
      </c>
      <c r="F86" s="6">
        <v>156</v>
      </c>
      <c r="G86" s="6">
        <v>183</v>
      </c>
      <c r="H86" s="8"/>
    </row>
    <row r="87" spans="1:8" x14ac:dyDescent="0.3">
      <c r="A87" s="6" t="s">
        <v>108</v>
      </c>
      <c r="B87" s="6"/>
      <c r="C87" s="7" t="s">
        <v>109</v>
      </c>
      <c r="D87" s="6" t="e">
        <v>#N/A</v>
      </c>
      <c r="E87" s="6"/>
      <c r="F87" s="6"/>
      <c r="G87" s="6"/>
      <c r="H87" s="8"/>
    </row>
    <row r="88" spans="1:8" x14ac:dyDescent="0.3">
      <c r="A88" s="6" t="s">
        <v>108</v>
      </c>
      <c r="B88" s="6"/>
      <c r="C88" s="7" t="s">
        <v>109</v>
      </c>
      <c r="D88" s="6" t="e">
        <v>#N/A</v>
      </c>
      <c r="E88" s="6"/>
      <c r="F88" s="6"/>
      <c r="G88" s="6"/>
      <c r="H88" s="8"/>
    </row>
    <row r="89" spans="1:8" x14ac:dyDescent="0.3">
      <c r="A89" s="6" t="s">
        <v>110</v>
      </c>
      <c r="B89" s="6"/>
      <c r="C89" s="7" t="s">
        <v>109</v>
      </c>
      <c r="D89" s="6" t="e">
        <v>#N/A</v>
      </c>
      <c r="E89" s="6"/>
      <c r="F89" s="6"/>
      <c r="G89" s="6"/>
      <c r="H89" s="8"/>
    </row>
    <row r="90" spans="1:8" x14ac:dyDescent="0.3">
      <c r="A90" s="6" t="s">
        <v>110</v>
      </c>
      <c r="B90" s="6"/>
      <c r="C90" s="7" t="s">
        <v>109</v>
      </c>
      <c r="D90" s="6" t="e">
        <v>#N/A</v>
      </c>
      <c r="E90" s="6"/>
      <c r="F90" s="6"/>
      <c r="G90" s="6"/>
      <c r="H90" s="8"/>
    </row>
    <row r="91" spans="1:8" x14ac:dyDescent="0.3">
      <c r="A91" s="26">
        <v>35</v>
      </c>
      <c r="B91" s="26">
        <v>49</v>
      </c>
      <c r="C91" s="26" t="s">
        <v>122</v>
      </c>
      <c r="D91" s="26">
        <v>823</v>
      </c>
      <c r="E91" s="26">
        <v>710</v>
      </c>
      <c r="F91" s="26">
        <v>764</v>
      </c>
      <c r="G91" s="26">
        <v>868</v>
      </c>
      <c r="H91" s="26"/>
    </row>
    <row r="92" spans="1:8" x14ac:dyDescent="0.3">
      <c r="A92" s="6" t="s">
        <v>3</v>
      </c>
      <c r="B92" s="6">
        <v>1045</v>
      </c>
      <c r="C92" s="7" t="s">
        <v>49</v>
      </c>
      <c r="D92" s="6">
        <v>112</v>
      </c>
      <c r="E92" s="6">
        <v>138</v>
      </c>
      <c r="F92" s="6">
        <v>106</v>
      </c>
      <c r="G92" s="6">
        <v>69</v>
      </c>
      <c r="H92" s="8"/>
    </row>
    <row r="93" spans="1:8" x14ac:dyDescent="0.3">
      <c r="A93" s="6" t="s">
        <v>6</v>
      </c>
      <c r="B93" s="6">
        <v>1046</v>
      </c>
      <c r="C93" s="7" t="s">
        <v>50</v>
      </c>
      <c r="D93" s="6">
        <v>134</v>
      </c>
      <c r="E93" s="6">
        <v>126</v>
      </c>
      <c r="F93" s="6">
        <v>133</v>
      </c>
      <c r="G93" s="6">
        <v>128</v>
      </c>
      <c r="H93" s="8"/>
    </row>
    <row r="94" spans="1:8" x14ac:dyDescent="0.3">
      <c r="A94" s="6" t="s">
        <v>3</v>
      </c>
      <c r="B94" s="6">
        <v>1047</v>
      </c>
      <c r="C94" s="7" t="s">
        <v>51</v>
      </c>
      <c r="D94" s="6">
        <v>169</v>
      </c>
      <c r="E94" s="6">
        <v>145</v>
      </c>
      <c r="F94" s="6">
        <v>124</v>
      </c>
      <c r="G94" s="6">
        <v>152</v>
      </c>
      <c r="H94" s="8"/>
    </row>
    <row r="95" spans="1:8" x14ac:dyDescent="0.3">
      <c r="A95" s="6" t="s">
        <v>3</v>
      </c>
      <c r="B95" s="6">
        <v>1027</v>
      </c>
      <c r="C95" s="7" t="s">
        <v>31</v>
      </c>
      <c r="D95" s="6">
        <v>153</v>
      </c>
      <c r="E95" s="6">
        <v>125</v>
      </c>
      <c r="F95" s="6">
        <v>145</v>
      </c>
      <c r="G95" s="6">
        <v>84</v>
      </c>
      <c r="H95" s="8"/>
    </row>
    <row r="96" spans="1:8" x14ac:dyDescent="0.3">
      <c r="A96" s="6" t="s">
        <v>6</v>
      </c>
      <c r="B96" s="6">
        <v>1048</v>
      </c>
      <c r="C96" s="7" t="s">
        <v>52</v>
      </c>
      <c r="D96" s="6">
        <v>193</v>
      </c>
      <c r="E96" s="6">
        <v>172</v>
      </c>
      <c r="F96" s="6">
        <v>193</v>
      </c>
      <c r="G96" s="6">
        <v>215</v>
      </c>
      <c r="H96" s="8"/>
    </row>
    <row r="97" spans="1:8" x14ac:dyDescent="0.3">
      <c r="A97" s="6" t="s">
        <v>108</v>
      </c>
      <c r="B97" s="6"/>
      <c r="C97" s="7" t="s">
        <v>109</v>
      </c>
      <c r="D97" s="6" t="e">
        <v>#N/A</v>
      </c>
      <c r="E97" s="6"/>
      <c r="F97" s="6"/>
      <c r="G97" s="6"/>
      <c r="H97" s="8"/>
    </row>
    <row r="98" spans="1:8" x14ac:dyDescent="0.3">
      <c r="A98" s="6" t="s">
        <v>108</v>
      </c>
      <c r="B98" s="6"/>
      <c r="C98" s="7" t="s">
        <v>109</v>
      </c>
      <c r="D98" s="6" t="e">
        <v>#N/A</v>
      </c>
      <c r="E98" s="6"/>
      <c r="F98" s="6"/>
      <c r="G98" s="6"/>
      <c r="H98" s="8"/>
    </row>
    <row r="99" spans="1:8" x14ac:dyDescent="0.3">
      <c r="A99" s="6" t="s">
        <v>110</v>
      </c>
      <c r="B99" s="6"/>
      <c r="C99" s="7" t="s">
        <v>109</v>
      </c>
      <c r="D99" s="6" t="e">
        <v>#N/A</v>
      </c>
      <c r="E99" s="6"/>
      <c r="F99" s="6"/>
      <c r="G99" s="6"/>
      <c r="H99" s="8"/>
    </row>
    <row r="100" spans="1:8" x14ac:dyDescent="0.3">
      <c r="A100" s="6" t="s">
        <v>110</v>
      </c>
      <c r="B100" s="6"/>
      <c r="C100" s="7" t="s">
        <v>109</v>
      </c>
      <c r="D100" s="6" t="e">
        <v>#N/A</v>
      </c>
      <c r="E100" s="6"/>
      <c r="F100" s="6"/>
      <c r="G100" s="6"/>
      <c r="H100" s="8"/>
    </row>
    <row r="101" spans="1:8" x14ac:dyDescent="0.3">
      <c r="A101" s="26">
        <v>97</v>
      </c>
      <c r="B101" s="26">
        <v>110</v>
      </c>
      <c r="C101" s="26" t="s">
        <v>123</v>
      </c>
      <c r="D101" s="26">
        <v>761</v>
      </c>
      <c r="E101" s="26">
        <v>706</v>
      </c>
      <c r="F101" s="26">
        <v>701</v>
      </c>
      <c r="G101" s="26">
        <v>648</v>
      </c>
      <c r="H101" s="26"/>
    </row>
    <row r="102" spans="1:8" x14ac:dyDescent="0.3">
      <c r="A102" s="6" t="s">
        <v>3</v>
      </c>
      <c r="B102" s="6">
        <v>1049</v>
      </c>
      <c r="C102" s="7" t="s">
        <v>53</v>
      </c>
      <c r="D102" s="6">
        <v>125</v>
      </c>
      <c r="E102" s="6">
        <v>122</v>
      </c>
      <c r="F102" s="6">
        <v>92</v>
      </c>
      <c r="G102" s="6">
        <v>100</v>
      </c>
      <c r="H102" s="8"/>
    </row>
    <row r="103" spans="1:8" x14ac:dyDescent="0.3">
      <c r="A103" s="6" t="s">
        <v>3</v>
      </c>
      <c r="B103" s="6">
        <v>1050</v>
      </c>
      <c r="C103" s="7" t="s">
        <v>54</v>
      </c>
      <c r="D103" s="6">
        <v>140</v>
      </c>
      <c r="E103" s="6">
        <v>107</v>
      </c>
      <c r="F103" s="6">
        <v>127</v>
      </c>
      <c r="G103" s="6">
        <v>145</v>
      </c>
      <c r="H103" s="8"/>
    </row>
    <row r="104" spans="1:8" x14ac:dyDescent="0.3">
      <c r="A104" s="6" t="s">
        <v>6</v>
      </c>
      <c r="B104" s="6">
        <v>1051</v>
      </c>
      <c r="C104" s="7" t="s">
        <v>55</v>
      </c>
      <c r="D104" s="6">
        <v>178</v>
      </c>
      <c r="E104" s="6">
        <v>144</v>
      </c>
      <c r="F104" s="6">
        <v>138</v>
      </c>
      <c r="G104" s="6">
        <v>171</v>
      </c>
      <c r="H104" s="8"/>
    </row>
    <row r="105" spans="1:8" x14ac:dyDescent="0.3">
      <c r="A105" s="6" t="s">
        <v>6</v>
      </c>
      <c r="B105" s="6">
        <v>1056</v>
      </c>
      <c r="C105" s="7" t="s">
        <v>60</v>
      </c>
      <c r="D105" s="6">
        <v>191</v>
      </c>
      <c r="E105" s="6">
        <v>142</v>
      </c>
      <c r="F105" s="6">
        <v>209</v>
      </c>
      <c r="G105" s="6">
        <v>197</v>
      </c>
      <c r="H105" s="8"/>
    </row>
    <row r="106" spans="1:8" x14ac:dyDescent="0.3">
      <c r="A106" s="6" t="s">
        <v>6</v>
      </c>
      <c r="B106" s="6">
        <v>1053</v>
      </c>
      <c r="C106" s="7" t="s">
        <v>57</v>
      </c>
      <c r="D106" s="6">
        <v>215</v>
      </c>
      <c r="E106" s="6">
        <v>185</v>
      </c>
      <c r="F106" s="6">
        <v>269</v>
      </c>
      <c r="G106" s="6">
        <v>255</v>
      </c>
      <c r="H106" s="8"/>
    </row>
    <row r="107" spans="1:8" x14ac:dyDescent="0.3">
      <c r="A107" s="6" t="s">
        <v>108</v>
      </c>
      <c r="B107" s="6"/>
      <c r="C107" s="7" t="s">
        <v>109</v>
      </c>
      <c r="D107" s="6" t="e">
        <v>#N/A</v>
      </c>
      <c r="E107" s="6"/>
      <c r="F107" s="6"/>
      <c r="G107" s="6"/>
      <c r="H107" s="8"/>
    </row>
    <row r="108" spans="1:8" x14ac:dyDescent="0.3">
      <c r="A108" s="6" t="s">
        <v>108</v>
      </c>
      <c r="B108" s="6"/>
      <c r="C108" s="7" t="s">
        <v>109</v>
      </c>
      <c r="D108" s="6" t="e">
        <v>#N/A</v>
      </c>
      <c r="E108" s="6"/>
      <c r="F108" s="6"/>
      <c r="G108" s="6"/>
      <c r="H108" s="8"/>
    </row>
    <row r="109" spans="1:8" x14ac:dyDescent="0.3">
      <c r="A109" s="6" t="s">
        <v>110</v>
      </c>
      <c r="B109" s="6"/>
      <c r="C109" s="7" t="s">
        <v>109</v>
      </c>
      <c r="D109" s="6" t="e">
        <v>#N/A</v>
      </c>
      <c r="E109" s="6"/>
      <c r="F109" s="6"/>
      <c r="G109" s="6"/>
      <c r="H109" s="8"/>
    </row>
    <row r="110" spans="1:8" x14ac:dyDescent="0.3">
      <c r="A110" s="6" t="s">
        <v>110</v>
      </c>
      <c r="B110" s="6"/>
      <c r="C110" s="7" t="s">
        <v>109</v>
      </c>
      <c r="D110" s="6" t="e">
        <v>#N/A</v>
      </c>
      <c r="E110" s="6"/>
      <c r="F110" s="6"/>
      <c r="G110" s="6"/>
      <c r="H110" s="8"/>
    </row>
    <row r="111" spans="1:8" x14ac:dyDescent="0.3">
      <c r="A111" s="26">
        <v>9</v>
      </c>
      <c r="B111" s="26">
        <v>23</v>
      </c>
      <c r="C111" s="26" t="s">
        <v>124</v>
      </c>
      <c r="D111" s="26">
        <v>849</v>
      </c>
      <c r="E111" s="26">
        <v>700</v>
      </c>
      <c r="F111" s="26">
        <v>835</v>
      </c>
      <c r="G111" s="26">
        <v>868</v>
      </c>
      <c r="H111" s="26"/>
    </row>
    <row r="112" spans="1:8" x14ac:dyDescent="0.3">
      <c r="A112" s="6" t="s">
        <v>3</v>
      </c>
      <c r="B112" s="6">
        <v>1058</v>
      </c>
      <c r="C112" s="7" t="s">
        <v>62</v>
      </c>
      <c r="D112" s="6">
        <v>133</v>
      </c>
      <c r="E112" s="6">
        <v>103</v>
      </c>
      <c r="F112" s="6">
        <v>174</v>
      </c>
      <c r="G112" s="6">
        <v>94</v>
      </c>
      <c r="H112" s="8"/>
    </row>
    <row r="113" spans="1:8" x14ac:dyDescent="0.3">
      <c r="A113" s="6" t="s">
        <v>3</v>
      </c>
      <c r="B113" s="6">
        <v>1054</v>
      </c>
      <c r="C113" s="7" t="s">
        <v>58</v>
      </c>
      <c r="D113" s="6">
        <v>142</v>
      </c>
      <c r="E113" s="6">
        <v>116</v>
      </c>
      <c r="F113" s="6">
        <v>193</v>
      </c>
      <c r="G113" s="6">
        <v>122</v>
      </c>
      <c r="H113" s="8"/>
    </row>
    <row r="114" spans="1:8" x14ac:dyDescent="0.3">
      <c r="A114" s="6" t="s">
        <v>3</v>
      </c>
      <c r="B114" s="6">
        <v>1055</v>
      </c>
      <c r="C114" s="7" t="s">
        <v>59</v>
      </c>
      <c r="D114" s="6">
        <v>154</v>
      </c>
      <c r="E114" s="6">
        <v>146</v>
      </c>
      <c r="F114" s="6">
        <v>151</v>
      </c>
      <c r="G114" s="6">
        <v>139</v>
      </c>
      <c r="H114" s="8"/>
    </row>
    <row r="115" spans="1:8" x14ac:dyDescent="0.3">
      <c r="A115" s="6" t="s">
        <v>3</v>
      </c>
      <c r="B115" s="6">
        <v>1066</v>
      </c>
      <c r="C115" s="7" t="s">
        <v>70</v>
      </c>
      <c r="D115" s="6">
        <v>171</v>
      </c>
      <c r="E115" s="6">
        <v>152</v>
      </c>
      <c r="F115" s="6">
        <v>216</v>
      </c>
      <c r="G115" s="6">
        <v>159</v>
      </c>
      <c r="H115" s="8"/>
    </row>
    <row r="116" spans="1:8" x14ac:dyDescent="0.3">
      <c r="A116" s="6" t="s">
        <v>6</v>
      </c>
      <c r="B116" s="6">
        <v>1057</v>
      </c>
      <c r="C116" s="7" t="s">
        <v>61</v>
      </c>
      <c r="D116" s="6">
        <v>205</v>
      </c>
      <c r="E116" s="6">
        <v>189</v>
      </c>
      <c r="F116" s="6">
        <v>184</v>
      </c>
      <c r="G116" s="6">
        <v>226</v>
      </c>
      <c r="H116" s="8"/>
    </row>
    <row r="117" spans="1:8" x14ac:dyDescent="0.3">
      <c r="A117" s="6" t="s">
        <v>108</v>
      </c>
      <c r="B117" s="6"/>
      <c r="C117" s="7" t="s">
        <v>109</v>
      </c>
      <c r="D117" s="6" t="e">
        <v>#N/A</v>
      </c>
      <c r="E117" s="6"/>
      <c r="F117" s="6"/>
      <c r="G117" s="6"/>
      <c r="H117" s="8"/>
    </row>
    <row r="118" spans="1:8" x14ac:dyDescent="0.3">
      <c r="A118" s="6" t="s">
        <v>108</v>
      </c>
      <c r="B118" s="6"/>
      <c r="C118" s="7" t="s">
        <v>109</v>
      </c>
      <c r="D118" s="6" t="e">
        <v>#N/A</v>
      </c>
      <c r="E118" s="6"/>
      <c r="F118" s="6"/>
      <c r="G118" s="6"/>
      <c r="H118" s="8"/>
    </row>
    <row r="119" spans="1:8" x14ac:dyDescent="0.3">
      <c r="A119" s="6" t="s">
        <v>110</v>
      </c>
      <c r="B119" s="6"/>
      <c r="C119" s="7" t="s">
        <v>109</v>
      </c>
      <c r="D119" s="6" t="e">
        <v>#N/A</v>
      </c>
      <c r="E119" s="6"/>
      <c r="F119" s="6"/>
      <c r="G119" s="6"/>
      <c r="H119" s="8"/>
    </row>
    <row r="120" spans="1:8" x14ac:dyDescent="0.3">
      <c r="A120" s="6" t="s">
        <v>110</v>
      </c>
      <c r="B120" s="6"/>
      <c r="C120" s="7" t="s">
        <v>109</v>
      </c>
      <c r="D120" s="6" t="e">
        <v>#N/A</v>
      </c>
      <c r="E120" s="6"/>
      <c r="F120" s="6"/>
      <c r="G120" s="6"/>
      <c r="H120" s="8"/>
    </row>
    <row r="121" spans="1:8" x14ac:dyDescent="0.3">
      <c r="A121" s="26">
        <v>53</v>
      </c>
      <c r="B121" s="26">
        <v>104</v>
      </c>
      <c r="C121" s="26" t="s">
        <v>125</v>
      </c>
      <c r="D121" s="26">
        <v>805</v>
      </c>
      <c r="E121" s="26">
        <v>706</v>
      </c>
      <c r="F121" s="26">
        <v>918</v>
      </c>
      <c r="G121" s="26">
        <v>740</v>
      </c>
      <c r="H121" s="26"/>
    </row>
    <row r="122" spans="1:8" x14ac:dyDescent="0.3">
      <c r="A122" s="6" t="s">
        <v>3</v>
      </c>
      <c r="B122" s="6">
        <v>1006</v>
      </c>
      <c r="C122" s="7" t="s">
        <v>10</v>
      </c>
      <c r="D122" s="6">
        <v>137</v>
      </c>
      <c r="E122" s="6">
        <v>129</v>
      </c>
      <c r="F122" s="6">
        <v>111</v>
      </c>
      <c r="G122" s="6">
        <v>183</v>
      </c>
      <c r="H122" s="8"/>
    </row>
    <row r="123" spans="1:8" x14ac:dyDescent="0.3">
      <c r="A123" s="6" t="s">
        <v>6</v>
      </c>
      <c r="B123" s="6">
        <v>1063</v>
      </c>
      <c r="C123" s="7" t="s">
        <v>67</v>
      </c>
      <c r="D123" s="6">
        <v>150</v>
      </c>
      <c r="E123" s="6">
        <v>134</v>
      </c>
      <c r="F123" s="6">
        <v>146</v>
      </c>
      <c r="G123" s="6">
        <v>161</v>
      </c>
      <c r="H123" s="8"/>
    </row>
    <row r="124" spans="1:8" x14ac:dyDescent="0.3">
      <c r="A124" s="6" t="s">
        <v>6</v>
      </c>
      <c r="B124" s="6">
        <v>1060</v>
      </c>
      <c r="C124" s="7" t="s">
        <v>64</v>
      </c>
      <c r="D124" s="6">
        <v>166</v>
      </c>
      <c r="E124" s="6">
        <v>217</v>
      </c>
      <c r="F124" s="6">
        <v>151</v>
      </c>
      <c r="G124" s="6">
        <v>162</v>
      </c>
      <c r="H124" s="8"/>
    </row>
    <row r="125" spans="1:8" x14ac:dyDescent="0.3">
      <c r="A125" s="6" t="s">
        <v>6</v>
      </c>
      <c r="B125" s="6">
        <v>1061</v>
      </c>
      <c r="C125" s="7" t="s">
        <v>65</v>
      </c>
      <c r="D125" s="6">
        <v>184</v>
      </c>
      <c r="E125" s="6">
        <v>107</v>
      </c>
      <c r="F125" s="6">
        <v>129</v>
      </c>
      <c r="G125" s="6">
        <v>169</v>
      </c>
      <c r="H125" s="8"/>
    </row>
    <row r="126" spans="1:8" x14ac:dyDescent="0.3">
      <c r="A126" s="6" t="s">
        <v>6</v>
      </c>
      <c r="B126" s="6">
        <v>1062</v>
      </c>
      <c r="C126" s="7" t="s">
        <v>66</v>
      </c>
      <c r="D126" s="6">
        <v>190</v>
      </c>
      <c r="E126" s="6">
        <v>194</v>
      </c>
      <c r="F126" s="6">
        <v>187</v>
      </c>
      <c r="G126" s="6">
        <v>169</v>
      </c>
      <c r="H126" s="8"/>
    </row>
    <row r="127" spans="1:8" x14ac:dyDescent="0.3">
      <c r="A127" s="6" t="s">
        <v>108</v>
      </c>
      <c r="B127" s="6"/>
      <c r="C127" s="7" t="s">
        <v>109</v>
      </c>
      <c r="D127" s="6" t="e">
        <v>#N/A</v>
      </c>
      <c r="E127" s="6"/>
      <c r="F127" s="6"/>
      <c r="G127" s="6"/>
      <c r="H127" s="8"/>
    </row>
    <row r="128" spans="1:8" x14ac:dyDescent="0.3">
      <c r="A128" s="6" t="s">
        <v>108</v>
      </c>
      <c r="B128" s="6"/>
      <c r="C128" s="7" t="s">
        <v>109</v>
      </c>
      <c r="D128" s="6" t="e">
        <v>#N/A</v>
      </c>
      <c r="E128" s="6"/>
      <c r="F128" s="6"/>
      <c r="G128" s="6"/>
      <c r="H128" s="8"/>
    </row>
    <row r="129" spans="1:8" x14ac:dyDescent="0.3">
      <c r="A129" s="6" t="s">
        <v>110</v>
      </c>
      <c r="B129" s="6"/>
      <c r="C129" s="7" t="s">
        <v>109</v>
      </c>
      <c r="D129" s="6" t="e">
        <v>#N/A</v>
      </c>
      <c r="E129" s="6"/>
      <c r="F129" s="6"/>
      <c r="G129" s="6"/>
      <c r="H129" s="8"/>
    </row>
    <row r="130" spans="1:8" x14ac:dyDescent="0.3">
      <c r="A130" s="6" t="s">
        <v>110</v>
      </c>
      <c r="B130" s="6"/>
      <c r="C130" s="7" t="s">
        <v>109</v>
      </c>
      <c r="D130" s="6" t="e">
        <v>#N/A</v>
      </c>
      <c r="E130" s="6"/>
      <c r="F130" s="6"/>
      <c r="G130" s="6"/>
      <c r="H130" s="8"/>
    </row>
    <row r="131" spans="1:8" x14ac:dyDescent="0.3">
      <c r="A131" s="26">
        <v>31</v>
      </c>
      <c r="B131" s="26">
        <v>40</v>
      </c>
      <c r="C131" s="26" t="s">
        <v>126</v>
      </c>
      <c r="D131" s="26">
        <v>827</v>
      </c>
      <c r="E131" s="26">
        <v>781</v>
      </c>
      <c r="F131" s="26">
        <v>724</v>
      </c>
      <c r="G131" s="26">
        <v>844</v>
      </c>
      <c r="H131" s="26"/>
    </row>
    <row r="132" spans="1:8" x14ac:dyDescent="0.3">
      <c r="A132" s="6" t="s">
        <v>6</v>
      </c>
      <c r="B132" s="6">
        <v>1079</v>
      </c>
      <c r="C132" s="7" t="s">
        <v>83</v>
      </c>
      <c r="D132" s="6">
        <v>193</v>
      </c>
      <c r="E132" s="6">
        <v>215</v>
      </c>
      <c r="F132" s="6">
        <v>176</v>
      </c>
      <c r="G132" s="6">
        <v>181</v>
      </c>
      <c r="H132" s="8"/>
    </row>
    <row r="133" spans="1:8" x14ac:dyDescent="0.3">
      <c r="A133" s="6" t="s">
        <v>3</v>
      </c>
      <c r="B133" s="6">
        <v>1031</v>
      </c>
      <c r="C133" s="7" t="s">
        <v>35</v>
      </c>
      <c r="D133" s="6">
        <v>141</v>
      </c>
      <c r="E133" s="6">
        <v>144</v>
      </c>
      <c r="F133" s="6">
        <v>142</v>
      </c>
      <c r="G133" s="6">
        <v>106</v>
      </c>
      <c r="H133" s="8"/>
    </row>
    <row r="134" spans="1:8" x14ac:dyDescent="0.3">
      <c r="A134" s="6" t="s">
        <v>6</v>
      </c>
      <c r="B134" s="6">
        <v>1044</v>
      </c>
      <c r="C134" s="7" t="s">
        <v>48</v>
      </c>
      <c r="D134" s="6">
        <v>152</v>
      </c>
      <c r="E134" s="6">
        <v>164</v>
      </c>
      <c r="F134" s="6">
        <v>132</v>
      </c>
      <c r="G134" s="6">
        <v>161</v>
      </c>
      <c r="H134" s="8"/>
    </row>
    <row r="135" spans="1:8" x14ac:dyDescent="0.3">
      <c r="A135" s="6" t="s">
        <v>3</v>
      </c>
      <c r="B135" s="6">
        <v>1068</v>
      </c>
      <c r="C135" s="7" t="s">
        <v>72</v>
      </c>
      <c r="D135" s="6">
        <v>168</v>
      </c>
      <c r="E135" s="6"/>
      <c r="F135" s="6">
        <v>155</v>
      </c>
      <c r="G135" s="6">
        <v>127</v>
      </c>
      <c r="H135" s="8"/>
    </row>
    <row r="136" spans="1:8" x14ac:dyDescent="0.3">
      <c r="A136" s="6" t="s">
        <v>6</v>
      </c>
      <c r="B136" s="6">
        <v>1067</v>
      </c>
      <c r="C136" s="7" t="s">
        <v>71</v>
      </c>
      <c r="D136" s="6">
        <v>184</v>
      </c>
      <c r="E136" s="6">
        <v>187</v>
      </c>
      <c r="F136" s="6">
        <v>189</v>
      </c>
      <c r="G136" s="6">
        <v>174</v>
      </c>
      <c r="H136" s="8"/>
    </row>
    <row r="137" spans="1:8" x14ac:dyDescent="0.3">
      <c r="A137" s="6" t="s">
        <v>108</v>
      </c>
      <c r="B137" s="6"/>
      <c r="C137" s="7" t="s">
        <v>109</v>
      </c>
      <c r="D137" s="6" t="e">
        <v>#N/A</v>
      </c>
      <c r="E137" s="6"/>
      <c r="F137" s="6"/>
      <c r="G137" s="6"/>
      <c r="H137" s="8"/>
    </row>
    <row r="138" spans="1:8" x14ac:dyDescent="0.3">
      <c r="A138" s="6" t="s">
        <v>108</v>
      </c>
      <c r="B138" s="6"/>
      <c r="C138" s="7" t="s">
        <v>109</v>
      </c>
      <c r="D138" s="6" t="e">
        <v>#N/A</v>
      </c>
      <c r="E138" s="6"/>
      <c r="F138" s="6"/>
      <c r="G138" s="6"/>
      <c r="H138" s="8"/>
    </row>
    <row r="139" spans="1:8" x14ac:dyDescent="0.3">
      <c r="A139" s="6" t="s">
        <v>110</v>
      </c>
      <c r="B139" s="6"/>
      <c r="C139" s="7" t="s">
        <v>109</v>
      </c>
      <c r="D139" s="6" t="e">
        <v>#N/A</v>
      </c>
      <c r="E139" s="6"/>
      <c r="F139" s="6"/>
      <c r="G139" s="6"/>
      <c r="H139" s="8"/>
    </row>
    <row r="140" spans="1:8" x14ac:dyDescent="0.3">
      <c r="A140" s="6" t="s">
        <v>110</v>
      </c>
      <c r="B140" s="6"/>
      <c r="C140" s="7" t="s">
        <v>109</v>
      </c>
      <c r="D140" s="6" t="e">
        <v>#N/A</v>
      </c>
      <c r="E140" s="6"/>
      <c r="F140" s="6"/>
      <c r="G140" s="6"/>
      <c r="H140" s="8"/>
    </row>
    <row r="141" spans="1:8" x14ac:dyDescent="0.3">
      <c r="A141" s="26">
        <v>20</v>
      </c>
      <c r="B141" s="26">
        <v>55</v>
      </c>
      <c r="C141" s="26" t="s">
        <v>127</v>
      </c>
      <c r="D141" s="26">
        <v>838</v>
      </c>
      <c r="E141" s="26">
        <v>867</v>
      </c>
      <c r="F141" s="26">
        <v>794</v>
      </c>
      <c r="G141" s="26">
        <v>749</v>
      </c>
      <c r="H141" s="26"/>
    </row>
    <row r="142" spans="1:8" x14ac:dyDescent="0.3">
      <c r="A142" s="6" t="s">
        <v>3</v>
      </c>
      <c r="B142" s="6">
        <v>1070</v>
      </c>
      <c r="C142" s="7" t="s">
        <v>74</v>
      </c>
      <c r="D142" s="6">
        <v>144</v>
      </c>
      <c r="E142" s="6"/>
      <c r="F142" s="6"/>
      <c r="G142" s="6"/>
      <c r="H142" s="8" t="s">
        <v>113</v>
      </c>
    </row>
    <row r="143" spans="1:8" x14ac:dyDescent="0.3">
      <c r="A143" s="6" t="s">
        <v>3</v>
      </c>
      <c r="B143" s="6">
        <v>1005</v>
      </c>
      <c r="C143" s="7" t="s">
        <v>9</v>
      </c>
      <c r="D143" s="6">
        <v>85</v>
      </c>
      <c r="E143" s="6">
        <v>93</v>
      </c>
      <c r="F143" s="6">
        <v>79</v>
      </c>
      <c r="G143" s="6">
        <v>90</v>
      </c>
      <c r="H143" s="8"/>
    </row>
    <row r="144" spans="1:8" x14ac:dyDescent="0.3">
      <c r="A144" s="6" t="s">
        <v>6</v>
      </c>
      <c r="B144" s="6">
        <v>1080</v>
      </c>
      <c r="C144" s="7" t="s">
        <v>84</v>
      </c>
      <c r="D144" s="6">
        <v>140</v>
      </c>
      <c r="E144" s="6">
        <v>125</v>
      </c>
      <c r="F144" s="6">
        <v>147</v>
      </c>
      <c r="G144" s="6">
        <v>157</v>
      </c>
      <c r="H144" s="8"/>
    </row>
    <row r="145" spans="1:8" x14ac:dyDescent="0.3">
      <c r="A145" s="6" t="s">
        <v>3</v>
      </c>
      <c r="B145" s="6">
        <v>1073</v>
      </c>
      <c r="C145" s="7" t="s">
        <v>77</v>
      </c>
      <c r="D145" s="6">
        <v>167</v>
      </c>
      <c r="E145" s="6">
        <v>148</v>
      </c>
      <c r="F145" s="6">
        <v>131</v>
      </c>
      <c r="G145" s="6">
        <v>155</v>
      </c>
      <c r="H145" s="8"/>
    </row>
    <row r="146" spans="1:8" x14ac:dyDescent="0.3">
      <c r="A146" s="6" t="s">
        <v>6</v>
      </c>
      <c r="B146" s="6">
        <v>1072</v>
      </c>
      <c r="C146" s="7" t="s">
        <v>76</v>
      </c>
      <c r="D146" s="6">
        <v>205</v>
      </c>
      <c r="E146" s="6">
        <v>246</v>
      </c>
      <c r="F146" s="6">
        <v>223</v>
      </c>
      <c r="G146" s="6">
        <v>194</v>
      </c>
      <c r="H146" s="8"/>
    </row>
    <row r="147" spans="1:8" x14ac:dyDescent="0.3">
      <c r="A147" s="6" t="s">
        <v>108</v>
      </c>
      <c r="B147" s="6"/>
      <c r="C147" s="7" t="s">
        <v>109</v>
      </c>
      <c r="D147" s="6" t="e">
        <v>#N/A</v>
      </c>
      <c r="E147" s="6"/>
      <c r="F147" s="6"/>
      <c r="G147" s="6"/>
      <c r="H147" s="8"/>
    </row>
    <row r="148" spans="1:8" x14ac:dyDescent="0.3">
      <c r="A148" s="6" t="s">
        <v>108</v>
      </c>
      <c r="B148" s="6"/>
      <c r="C148" s="7" t="s">
        <v>109</v>
      </c>
      <c r="D148" s="6" t="e">
        <v>#N/A</v>
      </c>
      <c r="E148" s="6"/>
      <c r="F148" s="6"/>
      <c r="G148" s="6"/>
      <c r="H148" s="8"/>
    </row>
    <row r="149" spans="1:8" x14ac:dyDescent="0.3">
      <c r="A149" s="6" t="s">
        <v>110</v>
      </c>
      <c r="B149" s="6">
        <v>3005</v>
      </c>
      <c r="C149" s="7" t="s">
        <v>132</v>
      </c>
      <c r="D149" s="6">
        <v>179</v>
      </c>
      <c r="E149" s="6"/>
      <c r="F149" s="6">
        <v>168</v>
      </c>
      <c r="G149" s="6">
        <v>206</v>
      </c>
      <c r="H149" s="8"/>
    </row>
    <row r="150" spans="1:8" x14ac:dyDescent="0.3">
      <c r="A150" s="6" t="s">
        <v>110</v>
      </c>
      <c r="B150" s="6"/>
      <c r="C150" s="7" t="s">
        <v>109</v>
      </c>
      <c r="D150" s="6" t="e">
        <v>#N/A</v>
      </c>
      <c r="E150" s="6"/>
      <c r="F150" s="6"/>
      <c r="G150" s="6"/>
      <c r="H150" s="8"/>
    </row>
    <row r="151" spans="1:8" x14ac:dyDescent="0.3">
      <c r="A151" s="26">
        <v>117</v>
      </c>
      <c r="B151" s="26">
        <v>136</v>
      </c>
      <c r="C151" s="26" t="s">
        <v>128</v>
      </c>
      <c r="D151" s="26">
        <v>741</v>
      </c>
      <c r="E151" s="26">
        <v>753</v>
      </c>
      <c r="F151" s="26">
        <v>721</v>
      </c>
      <c r="G151" s="26">
        <v>737</v>
      </c>
      <c r="H151" s="26"/>
    </row>
    <row r="152" spans="1:8" x14ac:dyDescent="0.3">
      <c r="A152" s="6">
        <v>0</v>
      </c>
      <c r="B152" s="6">
        <v>5000</v>
      </c>
      <c r="C152" s="7" t="s">
        <v>137</v>
      </c>
      <c r="D152" s="6">
        <v>130</v>
      </c>
      <c r="E152" s="6"/>
      <c r="F152" s="6"/>
      <c r="G152" s="6"/>
      <c r="H152" s="8"/>
    </row>
    <row r="153" spans="1:8" x14ac:dyDescent="0.3">
      <c r="A153" s="6" t="s">
        <v>6</v>
      </c>
      <c r="B153" s="6">
        <v>1076</v>
      </c>
      <c r="C153" s="7" t="s">
        <v>80</v>
      </c>
      <c r="D153" s="6">
        <v>152</v>
      </c>
      <c r="E153" s="6">
        <v>96</v>
      </c>
      <c r="F153" s="6">
        <v>113</v>
      </c>
      <c r="G153" s="6">
        <v>78</v>
      </c>
      <c r="H153" s="8"/>
    </row>
    <row r="154" spans="1:8" x14ac:dyDescent="0.3">
      <c r="A154" s="6" t="s">
        <v>6</v>
      </c>
      <c r="B154" s="6">
        <v>1077</v>
      </c>
      <c r="C154" s="7" t="s">
        <v>81</v>
      </c>
      <c r="D154" s="6">
        <v>171</v>
      </c>
      <c r="E154" s="6">
        <v>217</v>
      </c>
      <c r="F154" s="6">
        <v>194</v>
      </c>
      <c r="G154" s="6">
        <v>190</v>
      </c>
      <c r="H154" s="8"/>
    </row>
    <row r="155" spans="1:8" x14ac:dyDescent="0.3">
      <c r="A155" s="6" t="s">
        <v>6</v>
      </c>
      <c r="B155" s="6">
        <v>1081</v>
      </c>
      <c r="C155" s="7" t="s">
        <v>85</v>
      </c>
      <c r="D155" s="6">
        <v>176</v>
      </c>
      <c r="E155" s="6">
        <v>220</v>
      </c>
      <c r="F155" s="6">
        <v>138</v>
      </c>
      <c r="G155" s="6">
        <v>160</v>
      </c>
      <c r="H155" s="8"/>
    </row>
    <row r="156" spans="1:8" x14ac:dyDescent="0.3">
      <c r="A156" s="6" t="s">
        <v>6</v>
      </c>
      <c r="B156" s="6">
        <v>1002</v>
      </c>
      <c r="C156" s="7" t="s">
        <v>5</v>
      </c>
      <c r="D156" s="6">
        <v>229</v>
      </c>
      <c r="E156" s="6">
        <v>278</v>
      </c>
      <c r="F156" s="6">
        <v>240</v>
      </c>
      <c r="G156" s="6">
        <v>214</v>
      </c>
      <c r="H156" s="8"/>
    </row>
    <row r="157" spans="1:8" x14ac:dyDescent="0.3">
      <c r="A157" s="6" t="s">
        <v>108</v>
      </c>
      <c r="B157" s="6"/>
      <c r="C157" s="7" t="s">
        <v>109</v>
      </c>
      <c r="D157" s="6" t="e">
        <v>#N/A</v>
      </c>
      <c r="E157" s="6"/>
      <c r="F157" s="6"/>
      <c r="G157" s="6"/>
      <c r="H157" s="8"/>
    </row>
    <row r="158" spans="1:8" x14ac:dyDescent="0.3">
      <c r="A158" s="6" t="s">
        <v>108</v>
      </c>
      <c r="B158" s="6"/>
      <c r="C158" s="7" t="s">
        <v>109</v>
      </c>
      <c r="D158" s="6" t="e">
        <v>#N/A</v>
      </c>
      <c r="E158" s="6"/>
      <c r="F158" s="6"/>
      <c r="G158" s="6"/>
      <c r="H158" s="8"/>
    </row>
    <row r="159" spans="1:8" x14ac:dyDescent="0.3">
      <c r="A159" s="6" t="s">
        <v>110</v>
      </c>
      <c r="B159" s="6">
        <v>3003</v>
      </c>
      <c r="C159" s="7" t="s">
        <v>131</v>
      </c>
      <c r="D159" s="6">
        <v>183</v>
      </c>
      <c r="E159" s="6">
        <v>161</v>
      </c>
      <c r="F159" s="6">
        <v>155</v>
      </c>
      <c r="G159" s="6">
        <v>203</v>
      </c>
      <c r="H159" s="8"/>
    </row>
    <row r="160" spans="1:8" x14ac:dyDescent="0.3">
      <c r="A160" s="6" t="s">
        <v>110</v>
      </c>
      <c r="B160" s="6"/>
      <c r="C160" s="7" t="s">
        <v>109</v>
      </c>
      <c r="D160" s="6" t="e">
        <v>#N/A</v>
      </c>
      <c r="E160" s="6"/>
      <c r="F160" s="6"/>
      <c r="G160" s="6"/>
      <c r="H160" s="8"/>
    </row>
    <row r="161" spans="1:8" x14ac:dyDescent="0.3">
      <c r="A161" s="26">
        <v>0</v>
      </c>
      <c r="B161" s="26">
        <v>0</v>
      </c>
      <c r="C161" s="26" t="s">
        <v>129</v>
      </c>
      <c r="D161" s="26">
        <v>858</v>
      </c>
      <c r="E161" s="26">
        <v>941</v>
      </c>
      <c r="F161" s="26">
        <v>815</v>
      </c>
      <c r="G161" s="26">
        <v>772</v>
      </c>
      <c r="H161" s="26"/>
    </row>
  </sheetData>
  <conditionalFormatting sqref="A1:H1048576">
    <cfRule type="containsErrors" dxfId="113" priority="1">
      <formula>ISERROR(A1)</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O161"/>
  <sheetViews>
    <sheetView topLeftCell="A28" workbookViewId="0">
      <selection activeCell="A28" sqref="A28"/>
    </sheetView>
  </sheetViews>
  <sheetFormatPr baseColWidth="10" defaultRowHeight="14.4" x14ac:dyDescent="0.3"/>
  <cols>
    <col min="1" max="1" width="9.77734375" style="4" customWidth="1"/>
    <col min="2" max="2" width="6.77734375" style="4" customWidth="1"/>
    <col min="3" max="3" width="18.77734375" customWidth="1"/>
    <col min="4" max="4" width="6.77734375" style="4" customWidth="1"/>
    <col min="5" max="7" width="10.77734375" style="4" customWidth="1"/>
    <col min="8" max="8" width="8.77734375" style="3" customWidth="1"/>
    <col min="9" max="14" width="0.33203125" customWidth="1"/>
  </cols>
  <sheetData>
    <row r="1" spans="1:15" ht="30" customHeight="1" thickBot="1" x14ac:dyDescent="0.35">
      <c r="A1" s="34" t="s">
        <v>138</v>
      </c>
      <c r="B1" s="30" t="s">
        <v>98</v>
      </c>
      <c r="C1" s="30" t="s">
        <v>102</v>
      </c>
      <c r="D1" s="30" t="s">
        <v>96</v>
      </c>
      <c r="E1" s="30" t="s">
        <v>104</v>
      </c>
      <c r="F1" s="30" t="s">
        <v>105</v>
      </c>
      <c r="G1" s="30" t="s">
        <v>106</v>
      </c>
      <c r="H1" s="30" t="s">
        <v>107</v>
      </c>
      <c r="O1" s="35">
        <f>Horaire!$A$25</f>
        <v>43013</v>
      </c>
    </row>
    <row r="2" spans="1:15" x14ac:dyDescent="0.3">
      <c r="A2" s="27" t="s">
        <v>3</v>
      </c>
      <c r="B2" s="27">
        <v>1020</v>
      </c>
      <c r="C2" s="15" t="s">
        <v>24</v>
      </c>
      <c r="D2" s="27">
        <v>112</v>
      </c>
      <c r="E2" s="27">
        <v>129</v>
      </c>
      <c r="F2" s="27">
        <v>120</v>
      </c>
      <c r="G2" s="27">
        <v>136</v>
      </c>
      <c r="H2" s="28"/>
    </row>
    <row r="3" spans="1:15" x14ac:dyDescent="0.3">
      <c r="A3" s="6" t="s">
        <v>3</v>
      </c>
      <c r="B3" s="6">
        <v>1069</v>
      </c>
      <c r="C3" s="7" t="s">
        <v>73</v>
      </c>
      <c r="D3" s="6">
        <v>139</v>
      </c>
      <c r="E3" s="6">
        <v>160</v>
      </c>
      <c r="F3" s="6">
        <v>99</v>
      </c>
      <c r="G3" s="6">
        <v>173</v>
      </c>
      <c r="H3" s="8"/>
    </row>
    <row r="4" spans="1:15" x14ac:dyDescent="0.3">
      <c r="A4" s="6" t="s">
        <v>6</v>
      </c>
      <c r="B4" s="6">
        <v>1040</v>
      </c>
      <c r="C4" s="7" t="s">
        <v>44</v>
      </c>
      <c r="D4" s="6">
        <v>162</v>
      </c>
      <c r="E4" s="6">
        <v>193</v>
      </c>
      <c r="F4" s="6">
        <v>150</v>
      </c>
      <c r="G4" s="6">
        <v>143</v>
      </c>
      <c r="H4" s="8"/>
    </row>
    <row r="5" spans="1:15" x14ac:dyDescent="0.3">
      <c r="A5" s="6" t="s">
        <v>6</v>
      </c>
      <c r="B5" s="6">
        <v>1003</v>
      </c>
      <c r="C5" s="7" t="s">
        <v>7</v>
      </c>
      <c r="D5" s="6">
        <v>176</v>
      </c>
      <c r="E5" s="6">
        <v>219</v>
      </c>
      <c r="F5" s="6">
        <v>144</v>
      </c>
      <c r="G5" s="6">
        <v>160</v>
      </c>
      <c r="H5" s="8"/>
    </row>
    <row r="6" spans="1:15" x14ac:dyDescent="0.3">
      <c r="A6" s="6" t="s">
        <v>3</v>
      </c>
      <c r="B6" s="6">
        <v>1004</v>
      </c>
      <c r="C6" s="7" t="s">
        <v>8</v>
      </c>
      <c r="D6" s="6">
        <v>181</v>
      </c>
      <c r="E6" s="6">
        <v>190</v>
      </c>
      <c r="F6" s="6">
        <v>161</v>
      </c>
      <c r="G6" s="6">
        <v>228</v>
      </c>
      <c r="H6" s="8"/>
    </row>
    <row r="7" spans="1:15" x14ac:dyDescent="0.3">
      <c r="A7" s="6" t="s">
        <v>108</v>
      </c>
      <c r="B7" s="6"/>
      <c r="C7" s="7" t="s">
        <v>109</v>
      </c>
      <c r="D7" s="6" t="e">
        <v>#N/A</v>
      </c>
      <c r="E7" s="6"/>
      <c r="F7" s="6"/>
      <c r="G7" s="6"/>
      <c r="H7" s="8"/>
    </row>
    <row r="8" spans="1:15" x14ac:dyDescent="0.3">
      <c r="A8" s="6" t="s">
        <v>108</v>
      </c>
      <c r="B8" s="6"/>
      <c r="C8" s="7" t="s">
        <v>109</v>
      </c>
      <c r="D8" s="6" t="e">
        <v>#N/A</v>
      </c>
      <c r="E8" s="6"/>
      <c r="F8" s="6"/>
      <c r="G8" s="6"/>
      <c r="H8" s="8"/>
    </row>
    <row r="9" spans="1:15" x14ac:dyDescent="0.3">
      <c r="A9" s="6" t="s">
        <v>110</v>
      </c>
      <c r="B9" s="6"/>
      <c r="C9" s="7" t="s">
        <v>109</v>
      </c>
      <c r="D9" s="6" t="e">
        <v>#N/A</v>
      </c>
      <c r="E9" s="6"/>
      <c r="F9" s="6"/>
      <c r="G9" s="6"/>
      <c r="H9" s="8"/>
    </row>
    <row r="10" spans="1:15" x14ac:dyDescent="0.3">
      <c r="A10" s="6" t="s">
        <v>110</v>
      </c>
      <c r="B10" s="6"/>
      <c r="C10" s="7" t="s">
        <v>109</v>
      </c>
      <c r="D10" s="6" t="e">
        <v>#N/A</v>
      </c>
      <c r="E10" s="6"/>
      <c r="F10" s="6"/>
      <c r="G10" s="6"/>
      <c r="H10" s="8"/>
    </row>
    <row r="11" spans="1:15" x14ac:dyDescent="0.3">
      <c r="A11" s="26">
        <v>88</v>
      </c>
      <c r="B11" s="26">
        <v>117</v>
      </c>
      <c r="C11" s="26" t="s">
        <v>111</v>
      </c>
      <c r="D11" s="26">
        <v>770</v>
      </c>
      <c r="E11" s="26">
        <v>891</v>
      </c>
      <c r="F11" s="26">
        <v>674</v>
      </c>
      <c r="G11" s="26">
        <v>840</v>
      </c>
      <c r="H11" s="26"/>
    </row>
    <row r="12" spans="1:15" x14ac:dyDescent="0.3">
      <c r="A12" s="6" t="s">
        <v>6</v>
      </c>
      <c r="B12" s="6">
        <v>1064</v>
      </c>
      <c r="C12" s="7" t="s">
        <v>68</v>
      </c>
      <c r="D12" s="6">
        <v>146</v>
      </c>
      <c r="E12" s="6">
        <v>156</v>
      </c>
      <c r="F12" s="6">
        <v>188</v>
      </c>
      <c r="G12" s="6">
        <v>146</v>
      </c>
      <c r="H12" s="8"/>
    </row>
    <row r="13" spans="1:15" x14ac:dyDescent="0.3">
      <c r="A13" s="6" t="s">
        <v>6</v>
      </c>
      <c r="B13" s="6">
        <v>1011</v>
      </c>
      <c r="C13" s="7" t="s">
        <v>15</v>
      </c>
      <c r="D13" s="6">
        <v>157</v>
      </c>
      <c r="E13" s="6">
        <v>112</v>
      </c>
      <c r="F13" s="6">
        <v>148</v>
      </c>
      <c r="G13" s="6">
        <v>158</v>
      </c>
      <c r="H13" s="8"/>
    </row>
    <row r="14" spans="1:15" x14ac:dyDescent="0.3">
      <c r="A14" s="6" t="s">
        <v>3</v>
      </c>
      <c r="B14" s="6">
        <v>1000</v>
      </c>
      <c r="C14" s="7" t="s">
        <v>2</v>
      </c>
      <c r="D14" s="6">
        <v>161</v>
      </c>
      <c r="E14" s="6">
        <v>136</v>
      </c>
      <c r="F14" s="6">
        <v>125</v>
      </c>
      <c r="G14" s="6">
        <v>130</v>
      </c>
      <c r="H14" s="8"/>
    </row>
    <row r="15" spans="1:15" x14ac:dyDescent="0.3">
      <c r="A15" s="6" t="s">
        <v>6</v>
      </c>
      <c r="B15" s="6">
        <v>1052</v>
      </c>
      <c r="C15" s="7" t="s">
        <v>56</v>
      </c>
      <c r="D15" s="6">
        <v>182</v>
      </c>
      <c r="E15" s="6">
        <v>161</v>
      </c>
      <c r="F15" s="6">
        <v>156</v>
      </c>
      <c r="G15" s="6">
        <v>159</v>
      </c>
      <c r="H15" s="8"/>
    </row>
    <row r="16" spans="1:15" x14ac:dyDescent="0.3">
      <c r="A16" s="6" t="s">
        <v>3</v>
      </c>
      <c r="B16" s="6">
        <v>1009</v>
      </c>
      <c r="C16" s="7" t="s">
        <v>13</v>
      </c>
      <c r="D16" s="6">
        <v>185</v>
      </c>
      <c r="E16" s="6">
        <v>178</v>
      </c>
      <c r="F16" s="6">
        <v>169</v>
      </c>
      <c r="G16" s="6">
        <v>157</v>
      </c>
      <c r="H16" s="8"/>
    </row>
    <row r="17" spans="1:8" x14ac:dyDescent="0.3">
      <c r="A17" s="6" t="s">
        <v>108</v>
      </c>
      <c r="B17" s="6"/>
      <c r="C17" s="7" t="s">
        <v>109</v>
      </c>
      <c r="D17" s="6" t="e">
        <v>#N/A</v>
      </c>
      <c r="E17" s="6"/>
      <c r="F17" s="6"/>
      <c r="G17" s="6"/>
      <c r="H17" s="8"/>
    </row>
    <row r="18" spans="1:8" x14ac:dyDescent="0.3">
      <c r="A18" s="6" t="s">
        <v>108</v>
      </c>
      <c r="B18" s="6"/>
      <c r="C18" s="7" t="s">
        <v>109</v>
      </c>
      <c r="D18" s="6" t="e">
        <v>#N/A</v>
      </c>
      <c r="E18" s="6"/>
      <c r="F18" s="6"/>
      <c r="G18" s="6"/>
      <c r="H18" s="8"/>
    </row>
    <row r="19" spans="1:8" x14ac:dyDescent="0.3">
      <c r="A19" s="6" t="s">
        <v>110</v>
      </c>
      <c r="B19" s="6"/>
      <c r="C19" s="7" t="s">
        <v>109</v>
      </c>
      <c r="D19" s="6" t="e">
        <v>#N/A</v>
      </c>
      <c r="E19" s="6"/>
      <c r="F19" s="6"/>
      <c r="G19" s="6"/>
      <c r="H19" s="8"/>
    </row>
    <row r="20" spans="1:8" x14ac:dyDescent="0.3">
      <c r="A20" s="6" t="s">
        <v>110</v>
      </c>
      <c r="B20" s="6"/>
      <c r="C20" s="7" t="s">
        <v>109</v>
      </c>
      <c r="D20" s="6" t="e">
        <v>#N/A</v>
      </c>
      <c r="E20" s="6"/>
      <c r="F20" s="6"/>
      <c r="G20" s="6"/>
      <c r="H20" s="8"/>
    </row>
    <row r="21" spans="1:8" x14ac:dyDescent="0.3">
      <c r="A21" s="26">
        <v>27</v>
      </c>
      <c r="B21" s="26">
        <v>97</v>
      </c>
      <c r="C21" s="26" t="s">
        <v>112</v>
      </c>
      <c r="D21" s="26">
        <v>831</v>
      </c>
      <c r="E21" s="26">
        <v>743</v>
      </c>
      <c r="F21" s="26">
        <v>786</v>
      </c>
      <c r="G21" s="26">
        <v>750</v>
      </c>
      <c r="H21" s="26"/>
    </row>
    <row r="22" spans="1:8" x14ac:dyDescent="0.3">
      <c r="A22" s="6" t="s">
        <v>6</v>
      </c>
      <c r="B22" s="6">
        <v>1010</v>
      </c>
      <c r="C22" s="7" t="s">
        <v>14</v>
      </c>
      <c r="D22" s="6">
        <v>98</v>
      </c>
      <c r="E22" s="6">
        <v>97</v>
      </c>
      <c r="F22" s="6">
        <v>100</v>
      </c>
      <c r="G22" s="6">
        <v>93</v>
      </c>
      <c r="H22" s="8"/>
    </row>
    <row r="23" spans="1:8" x14ac:dyDescent="0.3">
      <c r="A23" s="6" t="s">
        <v>3</v>
      </c>
      <c r="B23" s="6">
        <v>1065</v>
      </c>
      <c r="C23" s="7" t="s">
        <v>69</v>
      </c>
      <c r="D23" s="6">
        <v>128</v>
      </c>
      <c r="E23" s="6">
        <v>136</v>
      </c>
      <c r="F23" s="6">
        <v>139</v>
      </c>
      <c r="G23" s="6">
        <v>177</v>
      </c>
      <c r="H23" s="8"/>
    </row>
    <row r="24" spans="1:8" x14ac:dyDescent="0.3">
      <c r="A24" s="6" t="s">
        <v>6</v>
      </c>
      <c r="B24" s="6">
        <v>1012</v>
      </c>
      <c r="C24" s="7" t="s">
        <v>16</v>
      </c>
      <c r="D24" s="6">
        <v>154</v>
      </c>
      <c r="E24" s="6">
        <v>146</v>
      </c>
      <c r="F24" s="6">
        <v>189</v>
      </c>
      <c r="G24" s="6">
        <v>153</v>
      </c>
      <c r="H24" s="8"/>
    </row>
    <row r="25" spans="1:8" x14ac:dyDescent="0.3">
      <c r="A25" s="6" t="s">
        <v>3</v>
      </c>
      <c r="B25" s="6">
        <v>1013</v>
      </c>
      <c r="C25" s="7" t="s">
        <v>17</v>
      </c>
      <c r="D25" s="6">
        <v>178</v>
      </c>
      <c r="E25" s="6">
        <v>141</v>
      </c>
      <c r="F25" s="6">
        <v>183</v>
      </c>
      <c r="G25" s="6">
        <v>191</v>
      </c>
      <c r="H25" s="8"/>
    </row>
    <row r="26" spans="1:8" x14ac:dyDescent="0.3">
      <c r="A26" s="6" t="s">
        <v>6</v>
      </c>
      <c r="B26" s="6">
        <v>1014</v>
      </c>
      <c r="C26" s="7" t="s">
        <v>18</v>
      </c>
      <c r="D26" s="6">
        <v>213</v>
      </c>
      <c r="E26" s="6">
        <v>193</v>
      </c>
      <c r="F26" s="6">
        <v>229</v>
      </c>
      <c r="G26" s="6">
        <v>267</v>
      </c>
      <c r="H26" s="8"/>
    </row>
    <row r="27" spans="1:8" x14ac:dyDescent="0.3">
      <c r="A27" s="6" t="s">
        <v>108</v>
      </c>
      <c r="B27" s="6"/>
      <c r="C27" s="7" t="s">
        <v>109</v>
      </c>
      <c r="D27" s="6" t="e">
        <v>#N/A</v>
      </c>
      <c r="E27" s="6"/>
      <c r="F27" s="6"/>
      <c r="G27" s="6"/>
      <c r="H27" s="8"/>
    </row>
    <row r="28" spans="1:8" x14ac:dyDescent="0.3">
      <c r="A28" s="6" t="s">
        <v>108</v>
      </c>
      <c r="B28" s="6"/>
      <c r="C28" s="7" t="s">
        <v>109</v>
      </c>
      <c r="D28" s="6" t="e">
        <v>#N/A</v>
      </c>
      <c r="E28" s="6"/>
      <c r="F28" s="6"/>
      <c r="G28" s="6"/>
      <c r="H28" s="8"/>
    </row>
    <row r="29" spans="1:8" x14ac:dyDescent="0.3">
      <c r="A29" s="6" t="s">
        <v>110</v>
      </c>
      <c r="B29" s="6"/>
      <c r="C29" s="7" t="s">
        <v>109</v>
      </c>
      <c r="D29" s="6" t="e">
        <v>#N/A</v>
      </c>
      <c r="E29" s="6"/>
      <c r="F29" s="6"/>
      <c r="G29" s="6"/>
      <c r="H29" s="8"/>
    </row>
    <row r="30" spans="1:8" x14ac:dyDescent="0.3">
      <c r="A30" s="6" t="s">
        <v>110</v>
      </c>
      <c r="B30" s="6"/>
      <c r="C30" s="7" t="s">
        <v>109</v>
      </c>
      <c r="D30" s="6" t="e">
        <v>#N/A</v>
      </c>
      <c r="E30" s="6"/>
      <c r="F30" s="6"/>
      <c r="G30" s="6"/>
      <c r="H30" s="8"/>
    </row>
    <row r="31" spans="1:8" x14ac:dyDescent="0.3">
      <c r="A31" s="26">
        <v>87</v>
      </c>
      <c r="B31" s="26">
        <v>95</v>
      </c>
      <c r="C31" s="26" t="s">
        <v>115</v>
      </c>
      <c r="D31" s="26">
        <v>771</v>
      </c>
      <c r="E31" s="26">
        <v>713</v>
      </c>
      <c r="F31" s="26">
        <v>840</v>
      </c>
      <c r="G31" s="26">
        <v>881</v>
      </c>
      <c r="H31" s="26"/>
    </row>
    <row r="32" spans="1:8" x14ac:dyDescent="0.3">
      <c r="A32" s="56" t="s">
        <v>3</v>
      </c>
      <c r="B32" s="56">
        <v>1015</v>
      </c>
      <c r="C32" s="57" t="s">
        <v>19</v>
      </c>
      <c r="D32" s="56">
        <v>96</v>
      </c>
      <c r="E32" s="56"/>
      <c r="F32" s="56"/>
      <c r="G32" s="56"/>
      <c r="H32" s="58" t="s">
        <v>113</v>
      </c>
    </row>
    <row r="33" spans="1:8" x14ac:dyDescent="0.3">
      <c r="A33" s="6" t="s">
        <v>6</v>
      </c>
      <c r="B33" s="6">
        <v>1016</v>
      </c>
      <c r="C33" s="7" t="s">
        <v>20</v>
      </c>
      <c r="D33" s="6">
        <v>152</v>
      </c>
      <c r="E33" s="6">
        <v>126</v>
      </c>
      <c r="F33" s="6">
        <v>135</v>
      </c>
      <c r="G33" s="6">
        <v>132</v>
      </c>
      <c r="H33" s="8"/>
    </row>
    <row r="34" spans="1:8" x14ac:dyDescent="0.3">
      <c r="A34" s="6" t="s">
        <v>6</v>
      </c>
      <c r="B34" s="6">
        <v>1017</v>
      </c>
      <c r="C34" s="7" t="s">
        <v>21</v>
      </c>
      <c r="D34" s="6">
        <v>168</v>
      </c>
      <c r="E34" s="6">
        <v>236</v>
      </c>
      <c r="F34" s="6">
        <v>172</v>
      </c>
      <c r="G34" s="6">
        <v>149</v>
      </c>
      <c r="H34" s="8"/>
    </row>
    <row r="35" spans="1:8" x14ac:dyDescent="0.3">
      <c r="A35" s="6" t="s">
        <v>6</v>
      </c>
      <c r="B35" s="6">
        <v>1018</v>
      </c>
      <c r="C35" s="7" t="s">
        <v>22</v>
      </c>
      <c r="D35" s="6">
        <v>173</v>
      </c>
      <c r="E35" s="6"/>
      <c r="F35" s="6"/>
      <c r="G35" s="6"/>
      <c r="H35" s="8" t="s">
        <v>113</v>
      </c>
    </row>
    <row r="36" spans="1:8" x14ac:dyDescent="0.3">
      <c r="A36" s="6" t="s">
        <v>6</v>
      </c>
      <c r="B36" s="6">
        <v>1019</v>
      </c>
      <c r="C36" s="7" t="s">
        <v>23</v>
      </c>
      <c r="D36" s="6">
        <v>189</v>
      </c>
      <c r="E36" s="6">
        <v>151</v>
      </c>
      <c r="F36" s="6">
        <v>189</v>
      </c>
      <c r="G36" s="6">
        <v>152</v>
      </c>
      <c r="H36" s="8"/>
    </row>
    <row r="37" spans="1:8" x14ac:dyDescent="0.3">
      <c r="A37" s="6" t="s">
        <v>108</v>
      </c>
      <c r="B37" s="6"/>
      <c r="C37" s="7" t="s">
        <v>109</v>
      </c>
      <c r="D37" s="6" t="e">
        <v>#N/A</v>
      </c>
      <c r="E37" s="6"/>
      <c r="F37" s="6"/>
      <c r="G37" s="6"/>
      <c r="H37" s="8"/>
    </row>
    <row r="38" spans="1:8" x14ac:dyDescent="0.3">
      <c r="A38" s="6" t="s">
        <v>108</v>
      </c>
      <c r="B38" s="6"/>
      <c r="C38" s="7" t="s">
        <v>109</v>
      </c>
      <c r="D38" s="6" t="e">
        <v>#N/A</v>
      </c>
      <c r="E38" s="6"/>
      <c r="F38" s="6"/>
      <c r="G38" s="6"/>
      <c r="H38" s="8"/>
    </row>
    <row r="39" spans="1:8" x14ac:dyDescent="0.3">
      <c r="A39" s="6" t="s">
        <v>110</v>
      </c>
      <c r="B39" s="6"/>
      <c r="C39" s="7" t="s">
        <v>109</v>
      </c>
      <c r="D39" s="6" t="e">
        <v>#N/A</v>
      </c>
      <c r="E39" s="6"/>
      <c r="F39" s="6"/>
      <c r="G39" s="6"/>
      <c r="H39" s="8"/>
    </row>
    <row r="40" spans="1:8" x14ac:dyDescent="0.3">
      <c r="A40" s="6" t="s">
        <v>110</v>
      </c>
      <c r="B40" s="6"/>
      <c r="C40" s="7" t="s">
        <v>109</v>
      </c>
      <c r="D40" s="6" t="e">
        <v>#N/A</v>
      </c>
      <c r="E40" s="6"/>
      <c r="F40" s="6"/>
      <c r="G40" s="6"/>
      <c r="H40" s="8"/>
    </row>
    <row r="41" spans="1:8" x14ac:dyDescent="0.3">
      <c r="A41" s="26">
        <v>80</v>
      </c>
      <c r="B41" s="26">
        <v>95</v>
      </c>
      <c r="C41" s="26" t="s">
        <v>116</v>
      </c>
      <c r="D41" s="26">
        <v>778</v>
      </c>
      <c r="E41" s="26">
        <v>781</v>
      </c>
      <c r="F41" s="26">
        <v>764</v>
      </c>
      <c r="G41" s="26">
        <v>701</v>
      </c>
      <c r="H41" s="26"/>
    </row>
    <row r="42" spans="1:8" x14ac:dyDescent="0.3">
      <c r="A42" s="59" t="s">
        <v>6</v>
      </c>
      <c r="B42" s="59">
        <v>1030</v>
      </c>
      <c r="C42" s="60" t="s">
        <v>34</v>
      </c>
      <c r="D42" s="59">
        <v>126</v>
      </c>
      <c r="E42" s="59"/>
      <c r="F42" s="59"/>
      <c r="G42" s="59"/>
      <c r="H42" s="61" t="s">
        <v>113</v>
      </c>
    </row>
    <row r="43" spans="1:8" x14ac:dyDescent="0.3">
      <c r="A43" s="6" t="s">
        <v>3</v>
      </c>
      <c r="B43" s="6">
        <v>1021</v>
      </c>
      <c r="C43" s="7" t="s">
        <v>25</v>
      </c>
      <c r="D43" s="6">
        <v>172</v>
      </c>
      <c r="E43" s="6">
        <v>167</v>
      </c>
      <c r="F43" s="6">
        <v>159</v>
      </c>
      <c r="G43" s="6">
        <v>192</v>
      </c>
      <c r="H43" s="8"/>
    </row>
    <row r="44" spans="1:8" x14ac:dyDescent="0.3">
      <c r="A44" s="6" t="s">
        <v>3</v>
      </c>
      <c r="B44" s="6">
        <v>1022</v>
      </c>
      <c r="C44" s="7" t="s">
        <v>26</v>
      </c>
      <c r="D44" s="6">
        <v>171</v>
      </c>
      <c r="E44" s="6">
        <v>189</v>
      </c>
      <c r="F44" s="6">
        <v>193</v>
      </c>
      <c r="G44" s="6">
        <v>213</v>
      </c>
      <c r="H44" s="8"/>
    </row>
    <row r="45" spans="1:8" x14ac:dyDescent="0.3">
      <c r="A45" s="6" t="s">
        <v>3</v>
      </c>
      <c r="B45" s="6">
        <v>1023</v>
      </c>
      <c r="C45" s="7" t="s">
        <v>27</v>
      </c>
      <c r="D45" s="6">
        <v>181</v>
      </c>
      <c r="E45" s="6">
        <v>170</v>
      </c>
      <c r="F45" s="6">
        <v>186</v>
      </c>
      <c r="G45" s="6">
        <v>182</v>
      </c>
      <c r="H45" s="8"/>
    </row>
    <row r="46" spans="1:8" x14ac:dyDescent="0.3">
      <c r="A46" s="6" t="s">
        <v>6</v>
      </c>
      <c r="B46" s="6">
        <v>1024</v>
      </c>
      <c r="C46" s="7" t="s">
        <v>28</v>
      </c>
      <c r="D46" s="6">
        <v>178</v>
      </c>
      <c r="E46" s="6">
        <v>162</v>
      </c>
      <c r="F46" s="6">
        <v>203</v>
      </c>
      <c r="G46" s="6">
        <v>182</v>
      </c>
      <c r="H46" s="8"/>
    </row>
    <row r="47" spans="1:8" x14ac:dyDescent="0.3">
      <c r="A47" s="6" t="s">
        <v>108</v>
      </c>
      <c r="B47" s="6"/>
      <c r="C47" s="7" t="s">
        <v>109</v>
      </c>
      <c r="D47" s="6" t="e">
        <v>#N/A</v>
      </c>
      <c r="E47" s="6"/>
      <c r="F47" s="6"/>
      <c r="G47" s="6"/>
      <c r="H47" s="8"/>
    </row>
    <row r="48" spans="1:8" x14ac:dyDescent="0.3">
      <c r="A48" s="6" t="s">
        <v>108</v>
      </c>
      <c r="B48" s="6"/>
      <c r="C48" s="7" t="s">
        <v>109</v>
      </c>
      <c r="D48" s="6" t="e">
        <v>#N/A</v>
      </c>
      <c r="E48" s="6"/>
      <c r="F48" s="6"/>
      <c r="G48" s="6"/>
      <c r="H48" s="8"/>
    </row>
    <row r="49" spans="1:8" x14ac:dyDescent="0.3">
      <c r="A49" s="6" t="s">
        <v>110</v>
      </c>
      <c r="B49" s="6"/>
      <c r="C49" s="7" t="s">
        <v>109</v>
      </c>
      <c r="D49" s="6" t="e">
        <v>#N/A</v>
      </c>
      <c r="E49" s="6"/>
      <c r="F49" s="6"/>
      <c r="G49" s="6"/>
      <c r="H49" s="8"/>
    </row>
    <row r="50" spans="1:8" x14ac:dyDescent="0.3">
      <c r="A50" s="6" t="s">
        <v>110</v>
      </c>
      <c r="B50" s="6"/>
      <c r="C50" s="7" t="s">
        <v>109</v>
      </c>
      <c r="D50" s="6" t="e">
        <v>#N/A</v>
      </c>
      <c r="E50" s="6"/>
      <c r="F50" s="6"/>
      <c r="G50" s="6"/>
      <c r="H50" s="8"/>
    </row>
    <row r="51" spans="1:8" x14ac:dyDescent="0.3">
      <c r="A51" s="26">
        <v>30</v>
      </c>
      <c r="B51" s="26">
        <v>50</v>
      </c>
      <c r="C51" s="26" t="s">
        <v>118</v>
      </c>
      <c r="D51" s="26">
        <v>828</v>
      </c>
      <c r="E51" s="26">
        <v>814</v>
      </c>
      <c r="F51" s="26">
        <v>867</v>
      </c>
      <c r="G51" s="26">
        <v>895</v>
      </c>
      <c r="H51" s="26"/>
    </row>
    <row r="52" spans="1:8" x14ac:dyDescent="0.3">
      <c r="A52" s="6" t="s">
        <v>3</v>
      </c>
      <c r="B52" s="6">
        <v>1025</v>
      </c>
      <c r="C52" s="7" t="s">
        <v>29</v>
      </c>
      <c r="D52" s="6">
        <v>121</v>
      </c>
      <c r="E52" s="6">
        <v>121</v>
      </c>
      <c r="F52" s="6">
        <v>158</v>
      </c>
      <c r="G52" s="6">
        <v>119</v>
      </c>
      <c r="H52" s="8"/>
    </row>
    <row r="53" spans="1:8" x14ac:dyDescent="0.3">
      <c r="A53" s="6" t="s">
        <v>3</v>
      </c>
      <c r="B53" s="6">
        <v>1026</v>
      </c>
      <c r="C53" s="7" t="s">
        <v>30</v>
      </c>
      <c r="D53" s="6">
        <v>151</v>
      </c>
      <c r="E53" s="6">
        <v>130</v>
      </c>
      <c r="F53" s="6">
        <v>162</v>
      </c>
      <c r="G53" s="6">
        <v>114</v>
      </c>
      <c r="H53" s="8"/>
    </row>
    <row r="54" spans="1:8" x14ac:dyDescent="0.3">
      <c r="A54" s="6" t="s">
        <v>6</v>
      </c>
      <c r="B54" s="6">
        <v>1007</v>
      </c>
      <c r="C54" s="7" t="s">
        <v>11</v>
      </c>
      <c r="D54" s="6">
        <v>157</v>
      </c>
      <c r="E54" s="6">
        <v>123</v>
      </c>
      <c r="F54" s="6">
        <v>128</v>
      </c>
      <c r="G54" s="6">
        <v>142</v>
      </c>
      <c r="H54" s="8"/>
    </row>
    <row r="55" spans="1:8" x14ac:dyDescent="0.3">
      <c r="A55" s="6" t="s">
        <v>6</v>
      </c>
      <c r="B55" s="6">
        <v>1028</v>
      </c>
      <c r="C55" s="7" t="s">
        <v>32</v>
      </c>
      <c r="D55" s="6">
        <v>180</v>
      </c>
      <c r="E55" s="6">
        <v>129</v>
      </c>
      <c r="F55" s="6">
        <v>146</v>
      </c>
      <c r="G55" s="6">
        <v>141</v>
      </c>
      <c r="H55" s="8"/>
    </row>
    <row r="56" spans="1:8" x14ac:dyDescent="0.3">
      <c r="A56" s="6" t="s">
        <v>3</v>
      </c>
      <c r="B56" s="6">
        <v>1029</v>
      </c>
      <c r="C56" s="7" t="s">
        <v>33</v>
      </c>
      <c r="D56" s="6">
        <v>187</v>
      </c>
      <c r="E56" s="6">
        <v>237</v>
      </c>
      <c r="F56" s="6">
        <v>214</v>
      </c>
      <c r="G56" s="6">
        <v>198</v>
      </c>
      <c r="H56" s="8"/>
    </row>
    <row r="57" spans="1:8" x14ac:dyDescent="0.3">
      <c r="A57" s="6" t="s">
        <v>108</v>
      </c>
      <c r="B57" s="6"/>
      <c r="C57" s="7" t="s">
        <v>109</v>
      </c>
      <c r="D57" s="6" t="e">
        <v>#N/A</v>
      </c>
      <c r="E57" s="6"/>
      <c r="F57" s="6"/>
      <c r="G57" s="6"/>
      <c r="H57" s="8"/>
    </row>
    <row r="58" spans="1:8" x14ac:dyDescent="0.3">
      <c r="A58" s="6" t="s">
        <v>108</v>
      </c>
      <c r="B58" s="6"/>
      <c r="C58" s="7" t="s">
        <v>109</v>
      </c>
      <c r="D58" s="6" t="e">
        <v>#N/A</v>
      </c>
      <c r="E58" s="6"/>
      <c r="F58" s="6"/>
      <c r="G58" s="6"/>
      <c r="H58" s="8"/>
    </row>
    <row r="59" spans="1:8" x14ac:dyDescent="0.3">
      <c r="A59" s="6" t="s">
        <v>110</v>
      </c>
      <c r="B59" s="6"/>
      <c r="C59" s="7" t="s">
        <v>109</v>
      </c>
      <c r="D59" s="6" t="e">
        <v>#N/A</v>
      </c>
      <c r="E59" s="6"/>
      <c r="F59" s="6"/>
      <c r="G59" s="6"/>
      <c r="H59" s="8"/>
    </row>
    <row r="60" spans="1:8" x14ac:dyDescent="0.3">
      <c r="A60" s="6" t="s">
        <v>110</v>
      </c>
      <c r="B60" s="6"/>
      <c r="C60" s="7" t="s">
        <v>109</v>
      </c>
      <c r="D60" s="6" t="e">
        <v>#N/A</v>
      </c>
      <c r="E60" s="6"/>
      <c r="F60" s="6"/>
      <c r="G60" s="6"/>
      <c r="H60" s="8"/>
    </row>
    <row r="61" spans="1:8" x14ac:dyDescent="0.3">
      <c r="A61" s="26">
        <v>62</v>
      </c>
      <c r="B61" s="26">
        <v>72</v>
      </c>
      <c r="C61" s="26" t="s">
        <v>119</v>
      </c>
      <c r="D61" s="26">
        <v>796</v>
      </c>
      <c r="E61" s="26">
        <v>740</v>
      </c>
      <c r="F61" s="26">
        <v>808</v>
      </c>
      <c r="G61" s="26">
        <v>714</v>
      </c>
      <c r="H61" s="26"/>
    </row>
    <row r="62" spans="1:8" x14ac:dyDescent="0.3">
      <c r="A62" s="6" t="s">
        <v>3</v>
      </c>
      <c r="B62" s="6">
        <v>1078</v>
      </c>
      <c r="C62" s="7" t="s">
        <v>82</v>
      </c>
      <c r="D62" s="6">
        <v>158</v>
      </c>
      <c r="E62" s="6">
        <v>138</v>
      </c>
      <c r="F62" s="6">
        <v>188</v>
      </c>
      <c r="G62" s="6">
        <v>141</v>
      </c>
      <c r="H62" s="8"/>
    </row>
    <row r="63" spans="1:8" x14ac:dyDescent="0.3">
      <c r="A63" s="6" t="s">
        <v>3</v>
      </c>
      <c r="B63" s="6">
        <v>1059</v>
      </c>
      <c r="C63" s="7" t="s">
        <v>63</v>
      </c>
      <c r="D63" s="6">
        <v>125</v>
      </c>
      <c r="E63" s="6">
        <v>109</v>
      </c>
      <c r="F63" s="6">
        <v>106</v>
      </c>
      <c r="G63" s="6">
        <v>123</v>
      </c>
      <c r="H63" s="8"/>
    </row>
    <row r="64" spans="1:8" x14ac:dyDescent="0.3">
      <c r="A64" s="6" t="s">
        <v>6</v>
      </c>
      <c r="B64" s="6">
        <v>1032</v>
      </c>
      <c r="C64" s="7" t="s">
        <v>36</v>
      </c>
      <c r="D64" s="6">
        <v>169</v>
      </c>
      <c r="E64" s="6">
        <v>137</v>
      </c>
      <c r="F64" s="6">
        <v>144</v>
      </c>
      <c r="G64" s="6">
        <v>175</v>
      </c>
      <c r="H64" s="8"/>
    </row>
    <row r="65" spans="1:8" x14ac:dyDescent="0.3">
      <c r="A65" s="6" t="s">
        <v>6</v>
      </c>
      <c r="B65" s="6">
        <v>1033</v>
      </c>
      <c r="C65" s="7" t="s">
        <v>37</v>
      </c>
      <c r="D65" s="6">
        <v>188</v>
      </c>
      <c r="E65" s="6">
        <v>196</v>
      </c>
      <c r="F65" s="6">
        <v>195</v>
      </c>
      <c r="G65" s="6">
        <v>180</v>
      </c>
      <c r="H65" s="8"/>
    </row>
    <row r="66" spans="1:8" x14ac:dyDescent="0.3">
      <c r="A66" s="6" t="s">
        <v>3</v>
      </c>
      <c r="B66" s="6">
        <v>1034</v>
      </c>
      <c r="C66" s="7" t="s">
        <v>38</v>
      </c>
      <c r="D66" s="6">
        <v>158</v>
      </c>
      <c r="E66" s="6">
        <v>182</v>
      </c>
      <c r="F66" s="6">
        <v>187</v>
      </c>
      <c r="G66" s="6">
        <v>208</v>
      </c>
      <c r="H66" s="8"/>
    </row>
    <row r="67" spans="1:8" x14ac:dyDescent="0.3">
      <c r="A67" s="6" t="s">
        <v>108</v>
      </c>
      <c r="B67" s="6"/>
      <c r="C67" s="7" t="s">
        <v>109</v>
      </c>
      <c r="D67" s="6" t="e">
        <v>#N/A</v>
      </c>
      <c r="E67" s="6"/>
      <c r="F67" s="6"/>
      <c r="G67" s="6"/>
      <c r="H67" s="8"/>
    </row>
    <row r="68" spans="1:8" x14ac:dyDescent="0.3">
      <c r="A68" s="6" t="s">
        <v>108</v>
      </c>
      <c r="B68" s="6"/>
      <c r="C68" s="7" t="s">
        <v>109</v>
      </c>
      <c r="D68" s="6" t="e">
        <v>#N/A</v>
      </c>
      <c r="E68" s="6"/>
      <c r="F68" s="6"/>
      <c r="G68" s="6"/>
      <c r="H68" s="8"/>
    </row>
    <row r="69" spans="1:8" x14ac:dyDescent="0.3">
      <c r="A69" s="6" t="s">
        <v>110</v>
      </c>
      <c r="B69" s="6"/>
      <c r="C69" s="7" t="s">
        <v>109</v>
      </c>
      <c r="D69" s="6" t="e">
        <v>#N/A</v>
      </c>
      <c r="E69" s="6"/>
      <c r="F69" s="6"/>
      <c r="G69" s="6"/>
      <c r="H69" s="8"/>
    </row>
    <row r="70" spans="1:8" x14ac:dyDescent="0.3">
      <c r="A70" s="6" t="s">
        <v>110</v>
      </c>
      <c r="B70" s="6"/>
      <c r="C70" s="7" t="s">
        <v>109</v>
      </c>
      <c r="D70" s="6" t="e">
        <v>#N/A</v>
      </c>
      <c r="E70" s="6"/>
      <c r="F70" s="6"/>
      <c r="G70" s="6"/>
      <c r="H70" s="8"/>
    </row>
    <row r="71" spans="1:8" x14ac:dyDescent="0.3">
      <c r="A71" s="26">
        <v>60</v>
      </c>
      <c r="B71" s="26">
        <v>113</v>
      </c>
      <c r="C71" s="26" t="s">
        <v>120</v>
      </c>
      <c r="D71" s="26">
        <v>798</v>
      </c>
      <c r="E71" s="26">
        <v>762</v>
      </c>
      <c r="F71" s="26">
        <v>820</v>
      </c>
      <c r="G71" s="26">
        <v>827</v>
      </c>
      <c r="H71" s="26"/>
    </row>
    <row r="72" spans="1:8" x14ac:dyDescent="0.3">
      <c r="A72" s="6" t="s">
        <v>6</v>
      </c>
      <c r="B72" s="6">
        <v>1035</v>
      </c>
      <c r="C72" s="7" t="s">
        <v>39</v>
      </c>
      <c r="D72" s="6">
        <v>127</v>
      </c>
      <c r="E72" s="6">
        <v>121</v>
      </c>
      <c r="F72" s="6">
        <v>136</v>
      </c>
      <c r="G72" s="6">
        <v>118</v>
      </c>
      <c r="H72" s="8"/>
    </row>
    <row r="73" spans="1:8" x14ac:dyDescent="0.3">
      <c r="A73" s="6" t="s">
        <v>3</v>
      </c>
      <c r="B73" s="6">
        <v>1041</v>
      </c>
      <c r="C73" s="7" t="s">
        <v>45</v>
      </c>
      <c r="D73" s="6">
        <v>157</v>
      </c>
      <c r="E73" s="6">
        <v>151</v>
      </c>
      <c r="F73" s="6">
        <v>151</v>
      </c>
      <c r="G73" s="6">
        <v>188</v>
      </c>
      <c r="H73" s="8"/>
    </row>
    <row r="74" spans="1:8" x14ac:dyDescent="0.3">
      <c r="A74" s="6" t="s">
        <v>6</v>
      </c>
      <c r="B74" s="6">
        <v>1008</v>
      </c>
      <c r="C74" s="7" t="s">
        <v>12</v>
      </c>
      <c r="D74" s="6">
        <v>148</v>
      </c>
      <c r="E74" s="6">
        <v>134</v>
      </c>
      <c r="F74" s="6">
        <v>124</v>
      </c>
      <c r="G74" s="6">
        <v>145</v>
      </c>
      <c r="H74" s="8"/>
    </row>
    <row r="75" spans="1:8" x14ac:dyDescent="0.3">
      <c r="A75" s="6" t="s">
        <v>6</v>
      </c>
      <c r="B75" s="6">
        <v>1037</v>
      </c>
      <c r="C75" s="7" t="s">
        <v>41</v>
      </c>
      <c r="D75" s="6">
        <v>190</v>
      </c>
      <c r="E75" s="6">
        <v>193</v>
      </c>
      <c r="F75" s="6">
        <v>160</v>
      </c>
      <c r="G75" s="6">
        <v>154</v>
      </c>
      <c r="H75" s="8"/>
    </row>
    <row r="76" spans="1:8" x14ac:dyDescent="0.3">
      <c r="A76" s="6" t="s">
        <v>6</v>
      </c>
      <c r="B76" s="6">
        <v>1038</v>
      </c>
      <c r="C76" s="7" t="s">
        <v>42</v>
      </c>
      <c r="D76" s="6">
        <v>171</v>
      </c>
      <c r="E76" s="6">
        <v>180</v>
      </c>
      <c r="F76" s="6">
        <v>171</v>
      </c>
      <c r="G76" s="6">
        <v>148</v>
      </c>
      <c r="H76" s="8"/>
    </row>
    <row r="77" spans="1:8" x14ac:dyDescent="0.3">
      <c r="A77" s="6" t="s">
        <v>108</v>
      </c>
      <c r="B77" s="6"/>
      <c r="C77" s="7" t="s">
        <v>109</v>
      </c>
      <c r="D77" s="6" t="e">
        <v>#N/A</v>
      </c>
      <c r="E77" s="6"/>
      <c r="F77" s="6"/>
      <c r="G77" s="6"/>
      <c r="H77" s="8"/>
    </row>
    <row r="78" spans="1:8" x14ac:dyDescent="0.3">
      <c r="A78" s="6" t="s">
        <v>108</v>
      </c>
      <c r="B78" s="6"/>
      <c r="C78" s="7" t="s">
        <v>109</v>
      </c>
      <c r="D78" s="6" t="e">
        <v>#N/A</v>
      </c>
      <c r="E78" s="6"/>
      <c r="F78" s="6"/>
      <c r="G78" s="6"/>
      <c r="H78" s="8"/>
    </row>
    <row r="79" spans="1:8" x14ac:dyDescent="0.3">
      <c r="A79" s="6" t="s">
        <v>110</v>
      </c>
      <c r="B79" s="6"/>
      <c r="C79" s="7" t="s">
        <v>109</v>
      </c>
      <c r="D79" s="6" t="e">
        <v>#N/A</v>
      </c>
      <c r="E79" s="6"/>
      <c r="F79" s="6"/>
      <c r="G79" s="6"/>
      <c r="H79" s="8"/>
    </row>
    <row r="80" spans="1:8" x14ac:dyDescent="0.3">
      <c r="A80" s="6" t="s">
        <v>110</v>
      </c>
      <c r="B80" s="6"/>
      <c r="C80" s="7" t="s">
        <v>109</v>
      </c>
      <c r="D80" s="6" t="e">
        <v>#N/A</v>
      </c>
      <c r="E80" s="6"/>
      <c r="F80" s="6"/>
      <c r="G80" s="6"/>
      <c r="H80" s="8"/>
    </row>
    <row r="81" spans="1:8" x14ac:dyDescent="0.3">
      <c r="A81" s="26">
        <v>65</v>
      </c>
      <c r="B81" s="26">
        <v>56</v>
      </c>
      <c r="C81" s="26" t="s">
        <v>121</v>
      </c>
      <c r="D81" s="26">
        <v>793</v>
      </c>
      <c r="E81" s="26">
        <v>779</v>
      </c>
      <c r="F81" s="26">
        <v>742</v>
      </c>
      <c r="G81" s="26">
        <v>753</v>
      </c>
      <c r="H81" s="26"/>
    </row>
    <row r="82" spans="1:8" x14ac:dyDescent="0.3">
      <c r="A82" s="6" t="s">
        <v>6</v>
      </c>
      <c r="B82" s="6">
        <v>1039</v>
      </c>
      <c r="C82" s="7" t="s">
        <v>43</v>
      </c>
      <c r="D82" s="6">
        <v>149</v>
      </c>
      <c r="E82" s="6">
        <v>109</v>
      </c>
      <c r="F82" s="6">
        <v>201</v>
      </c>
      <c r="G82" s="6">
        <v>131</v>
      </c>
      <c r="H82" s="8"/>
    </row>
    <row r="83" spans="1:8" x14ac:dyDescent="0.3">
      <c r="A83" s="6" t="s">
        <v>3</v>
      </c>
      <c r="B83" s="6">
        <v>1036</v>
      </c>
      <c r="C83" s="7" t="s">
        <v>40</v>
      </c>
      <c r="D83" s="6">
        <v>149</v>
      </c>
      <c r="E83" s="6">
        <v>99</v>
      </c>
      <c r="F83" s="6">
        <v>126</v>
      </c>
      <c r="G83" s="6">
        <v>172</v>
      </c>
      <c r="H83" s="8"/>
    </row>
    <row r="84" spans="1:8" x14ac:dyDescent="0.3">
      <c r="A84" s="6" t="s">
        <v>3</v>
      </c>
      <c r="B84" s="6">
        <v>1042</v>
      </c>
      <c r="C84" s="7" t="s">
        <v>46</v>
      </c>
      <c r="D84" s="6">
        <v>169</v>
      </c>
      <c r="E84" s="6">
        <v>204</v>
      </c>
      <c r="F84" s="6">
        <v>180</v>
      </c>
      <c r="G84" s="6">
        <v>164</v>
      </c>
      <c r="H84" s="8"/>
    </row>
    <row r="85" spans="1:8" x14ac:dyDescent="0.3">
      <c r="A85" s="6" t="s">
        <v>6</v>
      </c>
      <c r="B85" s="6">
        <v>1043</v>
      </c>
      <c r="C85" s="7" t="s">
        <v>47</v>
      </c>
      <c r="D85" s="6">
        <v>181</v>
      </c>
      <c r="E85" s="6">
        <v>161</v>
      </c>
      <c r="F85" s="6">
        <v>151</v>
      </c>
      <c r="G85" s="6">
        <v>173</v>
      </c>
      <c r="H85" s="8"/>
    </row>
    <row r="86" spans="1:8" x14ac:dyDescent="0.3">
      <c r="A86" s="6" t="s">
        <v>3</v>
      </c>
      <c r="B86" s="6">
        <v>1001</v>
      </c>
      <c r="C86" s="7" t="s">
        <v>4</v>
      </c>
      <c r="D86" s="6">
        <v>175</v>
      </c>
      <c r="E86" s="6">
        <v>183</v>
      </c>
      <c r="F86" s="6">
        <v>203</v>
      </c>
      <c r="G86" s="6">
        <v>194</v>
      </c>
      <c r="H86" s="8"/>
    </row>
    <row r="87" spans="1:8" x14ac:dyDescent="0.3">
      <c r="A87" s="6" t="s">
        <v>108</v>
      </c>
      <c r="B87" s="6"/>
      <c r="C87" s="7" t="s">
        <v>109</v>
      </c>
      <c r="D87" s="6" t="e">
        <v>#N/A</v>
      </c>
      <c r="E87" s="6"/>
      <c r="F87" s="6"/>
      <c r="G87" s="6"/>
      <c r="H87" s="8"/>
    </row>
    <row r="88" spans="1:8" x14ac:dyDescent="0.3">
      <c r="A88" s="6" t="s">
        <v>108</v>
      </c>
      <c r="B88" s="6"/>
      <c r="C88" s="7" t="s">
        <v>109</v>
      </c>
      <c r="D88" s="6" t="e">
        <v>#N/A</v>
      </c>
      <c r="E88" s="6"/>
      <c r="F88" s="6"/>
      <c r="G88" s="6"/>
      <c r="H88" s="8"/>
    </row>
    <row r="89" spans="1:8" x14ac:dyDescent="0.3">
      <c r="A89" s="6" t="s">
        <v>110</v>
      </c>
      <c r="B89" s="6"/>
      <c r="C89" s="7" t="s">
        <v>109</v>
      </c>
      <c r="D89" s="6" t="e">
        <v>#N/A</v>
      </c>
      <c r="E89" s="6"/>
      <c r="F89" s="6"/>
      <c r="G89" s="6"/>
      <c r="H89" s="8"/>
    </row>
    <row r="90" spans="1:8" x14ac:dyDescent="0.3">
      <c r="A90" s="6" t="s">
        <v>110</v>
      </c>
      <c r="B90" s="6"/>
      <c r="C90" s="7" t="s">
        <v>109</v>
      </c>
      <c r="D90" s="6" t="e">
        <v>#N/A</v>
      </c>
      <c r="E90" s="6"/>
      <c r="F90" s="6"/>
      <c r="G90" s="6"/>
      <c r="H90" s="8"/>
    </row>
    <row r="91" spans="1:8" x14ac:dyDescent="0.3">
      <c r="A91" s="26">
        <v>35</v>
      </c>
      <c r="B91" s="26">
        <v>53</v>
      </c>
      <c r="C91" s="26" t="s">
        <v>122</v>
      </c>
      <c r="D91" s="26">
        <v>823</v>
      </c>
      <c r="E91" s="26">
        <v>756</v>
      </c>
      <c r="F91" s="26">
        <v>861</v>
      </c>
      <c r="G91" s="26">
        <v>834</v>
      </c>
      <c r="H91" s="26"/>
    </row>
    <row r="92" spans="1:8" x14ac:dyDescent="0.3">
      <c r="A92" s="6" t="s">
        <v>3</v>
      </c>
      <c r="B92" s="6">
        <v>1045</v>
      </c>
      <c r="C92" s="7" t="s">
        <v>49</v>
      </c>
      <c r="D92" s="6">
        <v>112</v>
      </c>
      <c r="E92" s="6">
        <v>126</v>
      </c>
      <c r="F92" s="6">
        <v>127</v>
      </c>
      <c r="G92" s="6">
        <v>118</v>
      </c>
      <c r="H92" s="8"/>
    </row>
    <row r="93" spans="1:8" x14ac:dyDescent="0.3">
      <c r="A93" s="6" t="s">
        <v>6</v>
      </c>
      <c r="B93" s="6">
        <v>1046</v>
      </c>
      <c r="C93" s="7" t="s">
        <v>50</v>
      </c>
      <c r="D93" s="6">
        <v>134</v>
      </c>
      <c r="E93" s="6">
        <v>133</v>
      </c>
      <c r="F93" s="6">
        <v>156</v>
      </c>
      <c r="G93" s="6">
        <v>124</v>
      </c>
      <c r="H93" s="8"/>
    </row>
    <row r="94" spans="1:8" x14ac:dyDescent="0.3">
      <c r="A94" s="6" t="s">
        <v>3</v>
      </c>
      <c r="B94" s="6">
        <v>1047</v>
      </c>
      <c r="C94" s="7" t="s">
        <v>51</v>
      </c>
      <c r="D94" s="6">
        <v>169</v>
      </c>
      <c r="E94" s="6"/>
      <c r="F94" s="6"/>
      <c r="G94" s="6"/>
      <c r="H94" s="8" t="s">
        <v>113</v>
      </c>
    </row>
    <row r="95" spans="1:8" x14ac:dyDescent="0.3">
      <c r="A95" s="6" t="s">
        <v>3</v>
      </c>
      <c r="B95" s="6">
        <v>1027</v>
      </c>
      <c r="C95" s="7" t="s">
        <v>31</v>
      </c>
      <c r="D95" s="6">
        <v>153</v>
      </c>
      <c r="E95" s="6">
        <v>121</v>
      </c>
      <c r="F95" s="6">
        <v>143</v>
      </c>
      <c r="G95" s="6">
        <v>138</v>
      </c>
      <c r="H95" s="8"/>
    </row>
    <row r="96" spans="1:8" x14ac:dyDescent="0.3">
      <c r="A96" s="6" t="s">
        <v>6</v>
      </c>
      <c r="B96" s="6">
        <v>1048</v>
      </c>
      <c r="C96" s="7" t="s">
        <v>52</v>
      </c>
      <c r="D96" s="6">
        <v>193</v>
      </c>
      <c r="E96" s="6">
        <v>165</v>
      </c>
      <c r="F96" s="6">
        <v>258</v>
      </c>
      <c r="G96" s="6">
        <v>203</v>
      </c>
      <c r="H96" s="8"/>
    </row>
    <row r="97" spans="1:8" x14ac:dyDescent="0.3">
      <c r="A97" s="6" t="s">
        <v>108</v>
      </c>
      <c r="B97" s="6"/>
      <c r="C97" s="7" t="s">
        <v>109</v>
      </c>
      <c r="D97" s="6" t="e">
        <v>#N/A</v>
      </c>
      <c r="E97" s="6"/>
      <c r="F97" s="6"/>
      <c r="G97" s="6"/>
      <c r="H97" s="8"/>
    </row>
    <row r="98" spans="1:8" x14ac:dyDescent="0.3">
      <c r="A98" s="6" t="s">
        <v>108</v>
      </c>
      <c r="B98" s="6"/>
      <c r="C98" s="7" t="s">
        <v>109</v>
      </c>
      <c r="D98" s="6" t="e">
        <v>#N/A</v>
      </c>
      <c r="E98" s="6"/>
      <c r="F98" s="6"/>
      <c r="G98" s="6"/>
      <c r="H98" s="8"/>
    </row>
    <row r="99" spans="1:8" x14ac:dyDescent="0.3">
      <c r="A99" s="6" t="s">
        <v>110</v>
      </c>
      <c r="B99" s="6"/>
      <c r="C99" s="7" t="s">
        <v>109</v>
      </c>
      <c r="D99" s="6" t="e">
        <v>#N/A</v>
      </c>
      <c r="E99" s="6"/>
      <c r="F99" s="6"/>
      <c r="G99" s="6"/>
      <c r="H99" s="8"/>
    </row>
    <row r="100" spans="1:8" x14ac:dyDescent="0.3">
      <c r="A100" s="6" t="s">
        <v>110</v>
      </c>
      <c r="B100" s="6"/>
      <c r="C100" s="7" t="s">
        <v>109</v>
      </c>
      <c r="D100" s="6" t="e">
        <v>#N/A</v>
      </c>
      <c r="E100" s="6"/>
      <c r="F100" s="6"/>
      <c r="G100" s="6"/>
      <c r="H100" s="8"/>
    </row>
    <row r="101" spans="1:8" x14ac:dyDescent="0.3">
      <c r="A101" s="26">
        <v>97</v>
      </c>
      <c r="B101" s="26">
        <v>126</v>
      </c>
      <c r="C101" s="26" t="s">
        <v>123</v>
      </c>
      <c r="D101" s="26">
        <v>761</v>
      </c>
      <c r="E101" s="26">
        <v>711</v>
      </c>
      <c r="F101" s="26">
        <v>850</v>
      </c>
      <c r="G101" s="26">
        <v>749</v>
      </c>
      <c r="H101" s="26"/>
    </row>
    <row r="102" spans="1:8" x14ac:dyDescent="0.3">
      <c r="A102" s="6" t="s">
        <v>3</v>
      </c>
      <c r="B102" s="6">
        <v>1049</v>
      </c>
      <c r="C102" s="7" t="s">
        <v>53</v>
      </c>
      <c r="D102" s="6">
        <v>125</v>
      </c>
      <c r="E102" s="6">
        <v>79</v>
      </c>
      <c r="F102" s="6">
        <v>94</v>
      </c>
      <c r="G102" s="6">
        <v>87</v>
      </c>
      <c r="H102" s="8"/>
    </row>
    <row r="103" spans="1:8" x14ac:dyDescent="0.3">
      <c r="A103" s="6" t="s">
        <v>3</v>
      </c>
      <c r="B103" s="6">
        <v>1050</v>
      </c>
      <c r="C103" s="7" t="s">
        <v>54</v>
      </c>
      <c r="D103" s="6">
        <v>140</v>
      </c>
      <c r="E103" s="6">
        <v>127</v>
      </c>
      <c r="F103" s="6">
        <v>201</v>
      </c>
      <c r="G103" s="6">
        <v>159</v>
      </c>
      <c r="H103" s="8"/>
    </row>
    <row r="104" spans="1:8" x14ac:dyDescent="0.3">
      <c r="A104" s="6" t="s">
        <v>6</v>
      </c>
      <c r="B104" s="6">
        <v>1051</v>
      </c>
      <c r="C104" s="7" t="s">
        <v>55</v>
      </c>
      <c r="D104" s="6">
        <v>178</v>
      </c>
      <c r="E104" s="6">
        <v>200</v>
      </c>
      <c r="F104" s="6">
        <v>166</v>
      </c>
      <c r="G104" s="6">
        <v>190</v>
      </c>
      <c r="H104" s="8"/>
    </row>
    <row r="105" spans="1:8" x14ac:dyDescent="0.3">
      <c r="A105" s="6" t="s">
        <v>6</v>
      </c>
      <c r="B105" s="6">
        <v>1056</v>
      </c>
      <c r="C105" s="7" t="s">
        <v>60</v>
      </c>
      <c r="D105" s="6">
        <v>191</v>
      </c>
      <c r="E105" s="6">
        <v>183</v>
      </c>
      <c r="F105" s="6">
        <v>216</v>
      </c>
      <c r="G105" s="6">
        <v>174</v>
      </c>
      <c r="H105" s="8"/>
    </row>
    <row r="106" spans="1:8" x14ac:dyDescent="0.3">
      <c r="A106" s="6" t="s">
        <v>6</v>
      </c>
      <c r="B106" s="6">
        <v>1053</v>
      </c>
      <c r="C106" s="7" t="s">
        <v>57</v>
      </c>
      <c r="D106" s="6">
        <v>215</v>
      </c>
      <c r="E106" s="6">
        <v>214</v>
      </c>
      <c r="F106" s="6">
        <v>269</v>
      </c>
      <c r="G106" s="6">
        <v>214</v>
      </c>
      <c r="H106" s="8"/>
    </row>
    <row r="107" spans="1:8" x14ac:dyDescent="0.3">
      <c r="A107" s="6" t="s">
        <v>108</v>
      </c>
      <c r="B107" s="6"/>
      <c r="C107" s="7" t="s">
        <v>109</v>
      </c>
      <c r="D107" s="6" t="e">
        <v>#N/A</v>
      </c>
      <c r="E107" s="6"/>
      <c r="F107" s="6"/>
      <c r="G107" s="6"/>
      <c r="H107" s="8"/>
    </row>
    <row r="108" spans="1:8" x14ac:dyDescent="0.3">
      <c r="A108" s="6" t="s">
        <v>108</v>
      </c>
      <c r="B108" s="6"/>
      <c r="C108" s="7" t="s">
        <v>109</v>
      </c>
      <c r="D108" s="6" t="e">
        <v>#N/A</v>
      </c>
      <c r="E108" s="6"/>
      <c r="F108" s="6"/>
      <c r="G108" s="6"/>
      <c r="H108" s="8"/>
    </row>
    <row r="109" spans="1:8" x14ac:dyDescent="0.3">
      <c r="A109" s="6" t="s">
        <v>110</v>
      </c>
      <c r="B109" s="6"/>
      <c r="C109" s="7" t="s">
        <v>109</v>
      </c>
      <c r="D109" s="6" t="e">
        <v>#N/A</v>
      </c>
      <c r="E109" s="6"/>
      <c r="F109" s="6"/>
      <c r="G109" s="6"/>
      <c r="H109" s="8"/>
    </row>
    <row r="110" spans="1:8" x14ac:dyDescent="0.3">
      <c r="A110" s="6" t="s">
        <v>110</v>
      </c>
      <c r="B110" s="6"/>
      <c r="C110" s="7" t="s">
        <v>109</v>
      </c>
      <c r="D110" s="6" t="e">
        <v>#N/A</v>
      </c>
      <c r="E110" s="6"/>
      <c r="F110" s="6"/>
      <c r="G110" s="6"/>
      <c r="H110" s="8"/>
    </row>
    <row r="111" spans="1:8" x14ac:dyDescent="0.3">
      <c r="A111" s="26">
        <v>9</v>
      </c>
      <c r="B111" s="26">
        <v>27</v>
      </c>
      <c r="C111" s="26" t="s">
        <v>124</v>
      </c>
      <c r="D111" s="26">
        <v>849</v>
      </c>
      <c r="E111" s="26">
        <v>803</v>
      </c>
      <c r="F111" s="26">
        <v>946</v>
      </c>
      <c r="G111" s="26">
        <v>824</v>
      </c>
      <c r="H111" s="26"/>
    </row>
    <row r="112" spans="1:8" x14ac:dyDescent="0.3">
      <c r="A112" s="6" t="s">
        <v>3</v>
      </c>
      <c r="B112" s="6">
        <v>1058</v>
      </c>
      <c r="C112" s="7" t="s">
        <v>62</v>
      </c>
      <c r="D112" s="6">
        <v>133</v>
      </c>
      <c r="E112" s="6"/>
      <c r="F112" s="6"/>
      <c r="G112" s="6"/>
      <c r="H112" s="8" t="s">
        <v>113</v>
      </c>
    </row>
    <row r="113" spans="1:8" x14ac:dyDescent="0.3">
      <c r="A113" s="6" t="s">
        <v>3</v>
      </c>
      <c r="B113" s="6">
        <v>1054</v>
      </c>
      <c r="C113" s="7" t="s">
        <v>58</v>
      </c>
      <c r="D113" s="6">
        <v>142</v>
      </c>
      <c r="E113" s="6">
        <v>181</v>
      </c>
      <c r="F113" s="6">
        <v>166</v>
      </c>
      <c r="G113" s="6">
        <v>189</v>
      </c>
      <c r="H113" s="8"/>
    </row>
    <row r="114" spans="1:8" x14ac:dyDescent="0.3">
      <c r="A114" s="6" t="s">
        <v>3</v>
      </c>
      <c r="B114" s="6">
        <v>1055</v>
      </c>
      <c r="C114" s="7" t="s">
        <v>59</v>
      </c>
      <c r="D114" s="6">
        <v>154</v>
      </c>
      <c r="E114" s="6">
        <v>129</v>
      </c>
      <c r="F114" s="6">
        <v>152</v>
      </c>
      <c r="G114" s="6">
        <v>176</v>
      </c>
      <c r="H114" s="8"/>
    </row>
    <row r="115" spans="1:8" x14ac:dyDescent="0.3">
      <c r="A115" s="6" t="s">
        <v>3</v>
      </c>
      <c r="B115" s="6">
        <v>1066</v>
      </c>
      <c r="C115" s="7" t="s">
        <v>70</v>
      </c>
      <c r="D115" s="6">
        <v>171</v>
      </c>
      <c r="E115" s="6">
        <v>148</v>
      </c>
      <c r="F115" s="6">
        <v>241</v>
      </c>
      <c r="G115" s="6">
        <v>158</v>
      </c>
      <c r="H115" s="8"/>
    </row>
    <row r="116" spans="1:8" x14ac:dyDescent="0.3">
      <c r="A116" s="6" t="s">
        <v>6</v>
      </c>
      <c r="B116" s="6">
        <v>1057</v>
      </c>
      <c r="C116" s="7" t="s">
        <v>61</v>
      </c>
      <c r="D116" s="6">
        <v>205</v>
      </c>
      <c r="E116" s="6">
        <v>241</v>
      </c>
      <c r="F116" s="6">
        <v>194</v>
      </c>
      <c r="G116" s="6">
        <v>191</v>
      </c>
      <c r="H116" s="8"/>
    </row>
    <row r="117" spans="1:8" x14ac:dyDescent="0.3">
      <c r="A117" s="6" t="s">
        <v>108</v>
      </c>
      <c r="B117" s="6"/>
      <c r="C117" s="7" t="s">
        <v>109</v>
      </c>
      <c r="D117" s="6" t="e">
        <v>#N/A</v>
      </c>
      <c r="E117" s="6"/>
      <c r="F117" s="6"/>
      <c r="G117" s="6"/>
      <c r="H117" s="8"/>
    </row>
    <row r="118" spans="1:8" x14ac:dyDescent="0.3">
      <c r="A118" s="6" t="s">
        <v>108</v>
      </c>
      <c r="B118" s="6"/>
      <c r="C118" s="7" t="s">
        <v>109</v>
      </c>
      <c r="D118" s="6" t="e">
        <v>#N/A</v>
      </c>
      <c r="E118" s="6"/>
      <c r="F118" s="6"/>
      <c r="G118" s="6"/>
      <c r="H118" s="8"/>
    </row>
    <row r="119" spans="1:8" x14ac:dyDescent="0.3">
      <c r="A119" s="6" t="s">
        <v>110</v>
      </c>
      <c r="B119" s="6"/>
      <c r="C119" s="7" t="s">
        <v>109</v>
      </c>
      <c r="D119" s="6" t="e">
        <v>#N/A</v>
      </c>
      <c r="E119" s="6"/>
      <c r="F119" s="6"/>
      <c r="G119" s="6"/>
      <c r="H119" s="8"/>
    </row>
    <row r="120" spans="1:8" x14ac:dyDescent="0.3">
      <c r="A120" s="6" t="s">
        <v>110</v>
      </c>
      <c r="B120" s="6"/>
      <c r="C120" s="7" t="s">
        <v>109</v>
      </c>
      <c r="D120" s="6" t="e">
        <v>#N/A</v>
      </c>
      <c r="E120" s="6"/>
      <c r="F120" s="6"/>
      <c r="G120" s="6"/>
      <c r="H120" s="8"/>
    </row>
    <row r="121" spans="1:8" x14ac:dyDescent="0.3">
      <c r="A121" s="26">
        <v>53</v>
      </c>
      <c r="B121" s="26">
        <v>87</v>
      </c>
      <c r="C121" s="26" t="s">
        <v>125</v>
      </c>
      <c r="D121" s="26">
        <v>805</v>
      </c>
      <c r="E121" s="26">
        <v>827</v>
      </c>
      <c r="F121" s="26">
        <v>881</v>
      </c>
      <c r="G121" s="26">
        <v>842</v>
      </c>
      <c r="H121" s="26"/>
    </row>
    <row r="122" spans="1:8" x14ac:dyDescent="0.3">
      <c r="A122" s="6" t="s">
        <v>3</v>
      </c>
      <c r="B122" s="6">
        <v>1006</v>
      </c>
      <c r="C122" s="7" t="s">
        <v>10</v>
      </c>
      <c r="D122" s="6">
        <v>137</v>
      </c>
      <c r="E122" s="6">
        <v>132</v>
      </c>
      <c r="F122" s="6">
        <v>98</v>
      </c>
      <c r="G122" s="6">
        <v>117</v>
      </c>
      <c r="H122" s="8"/>
    </row>
    <row r="123" spans="1:8" x14ac:dyDescent="0.3">
      <c r="A123" s="6" t="s">
        <v>6</v>
      </c>
      <c r="B123" s="6">
        <v>1063</v>
      </c>
      <c r="C123" s="7" t="s">
        <v>67</v>
      </c>
      <c r="D123" s="6">
        <v>150</v>
      </c>
      <c r="E123" s="6">
        <v>146</v>
      </c>
      <c r="F123" s="6">
        <v>192</v>
      </c>
      <c r="G123" s="6">
        <v>151</v>
      </c>
      <c r="H123" s="8"/>
    </row>
    <row r="124" spans="1:8" x14ac:dyDescent="0.3">
      <c r="A124" s="6" t="s">
        <v>6</v>
      </c>
      <c r="B124" s="6">
        <v>1060</v>
      </c>
      <c r="C124" s="7" t="s">
        <v>64</v>
      </c>
      <c r="D124" s="6">
        <v>166</v>
      </c>
      <c r="E124" s="6">
        <v>199</v>
      </c>
      <c r="F124" s="6">
        <v>172</v>
      </c>
      <c r="G124" s="6">
        <v>135</v>
      </c>
      <c r="H124" s="8"/>
    </row>
    <row r="125" spans="1:8" x14ac:dyDescent="0.3">
      <c r="A125" s="6" t="s">
        <v>6</v>
      </c>
      <c r="B125" s="6">
        <v>1061</v>
      </c>
      <c r="C125" s="7" t="s">
        <v>65</v>
      </c>
      <c r="D125" s="6">
        <v>184</v>
      </c>
      <c r="E125" s="6">
        <v>195</v>
      </c>
      <c r="F125" s="6">
        <v>132</v>
      </c>
      <c r="G125" s="6">
        <v>213</v>
      </c>
      <c r="H125" s="8"/>
    </row>
    <row r="126" spans="1:8" x14ac:dyDescent="0.3">
      <c r="A126" s="6" t="s">
        <v>6</v>
      </c>
      <c r="B126" s="6">
        <v>1062</v>
      </c>
      <c r="C126" s="7" t="s">
        <v>66</v>
      </c>
      <c r="D126" s="6">
        <v>190</v>
      </c>
      <c r="E126" s="6">
        <v>229</v>
      </c>
      <c r="F126" s="6">
        <v>279</v>
      </c>
      <c r="G126" s="6">
        <v>211</v>
      </c>
      <c r="H126" s="8"/>
    </row>
    <row r="127" spans="1:8" x14ac:dyDescent="0.3">
      <c r="A127" s="6" t="s">
        <v>108</v>
      </c>
      <c r="B127" s="6"/>
      <c r="C127" s="7" t="s">
        <v>109</v>
      </c>
      <c r="D127" s="6" t="e">
        <v>#N/A</v>
      </c>
      <c r="E127" s="6"/>
      <c r="F127" s="6"/>
      <c r="G127" s="6"/>
      <c r="H127" s="8"/>
    </row>
    <row r="128" spans="1:8" x14ac:dyDescent="0.3">
      <c r="A128" s="6" t="s">
        <v>108</v>
      </c>
      <c r="B128" s="6"/>
      <c r="C128" s="7" t="s">
        <v>109</v>
      </c>
      <c r="D128" s="6" t="e">
        <v>#N/A</v>
      </c>
      <c r="E128" s="6"/>
      <c r="F128" s="6"/>
      <c r="G128" s="6"/>
      <c r="H128" s="8"/>
    </row>
    <row r="129" spans="1:8" x14ac:dyDescent="0.3">
      <c r="A129" s="6" t="s">
        <v>110</v>
      </c>
      <c r="B129" s="6"/>
      <c r="C129" s="7" t="s">
        <v>109</v>
      </c>
      <c r="D129" s="6" t="e">
        <v>#N/A</v>
      </c>
      <c r="E129" s="6"/>
      <c r="F129" s="6"/>
      <c r="G129" s="6"/>
      <c r="H129" s="8"/>
    </row>
    <row r="130" spans="1:8" x14ac:dyDescent="0.3">
      <c r="A130" s="6" t="s">
        <v>110</v>
      </c>
      <c r="B130" s="6"/>
      <c r="C130" s="7" t="s">
        <v>109</v>
      </c>
      <c r="D130" s="6" t="e">
        <v>#N/A</v>
      </c>
      <c r="E130" s="6"/>
      <c r="F130" s="6"/>
      <c r="G130" s="6"/>
      <c r="H130" s="8"/>
    </row>
    <row r="131" spans="1:8" x14ac:dyDescent="0.3">
      <c r="A131" s="26">
        <v>31</v>
      </c>
      <c r="B131" s="26">
        <v>43</v>
      </c>
      <c r="C131" s="26" t="s">
        <v>126</v>
      </c>
      <c r="D131" s="26">
        <v>827</v>
      </c>
      <c r="E131" s="26">
        <v>901</v>
      </c>
      <c r="F131" s="26">
        <v>873</v>
      </c>
      <c r="G131" s="26">
        <v>827</v>
      </c>
      <c r="H131" s="26"/>
    </row>
    <row r="132" spans="1:8" x14ac:dyDescent="0.3">
      <c r="A132" s="6" t="s">
        <v>6</v>
      </c>
      <c r="B132" s="6">
        <v>1079</v>
      </c>
      <c r="C132" s="7" t="s">
        <v>83</v>
      </c>
      <c r="D132" s="6">
        <v>193</v>
      </c>
      <c r="E132" s="6">
        <v>194</v>
      </c>
      <c r="F132" s="6">
        <v>167</v>
      </c>
      <c r="G132" s="6">
        <v>205</v>
      </c>
      <c r="H132" s="8"/>
    </row>
    <row r="133" spans="1:8" x14ac:dyDescent="0.3">
      <c r="A133" s="6" t="s">
        <v>3</v>
      </c>
      <c r="B133" s="6">
        <v>1031</v>
      </c>
      <c r="C133" s="7" t="s">
        <v>35</v>
      </c>
      <c r="D133" s="6">
        <v>141</v>
      </c>
      <c r="E133" s="6"/>
      <c r="F133" s="6"/>
      <c r="G133" s="6"/>
      <c r="H133" s="8" t="s">
        <v>113</v>
      </c>
    </row>
    <row r="134" spans="1:8" x14ac:dyDescent="0.3">
      <c r="A134" s="6" t="s">
        <v>6</v>
      </c>
      <c r="B134" s="6">
        <v>1044</v>
      </c>
      <c r="C134" s="7" t="s">
        <v>48</v>
      </c>
      <c r="D134" s="6">
        <v>152</v>
      </c>
      <c r="E134" s="6">
        <v>103</v>
      </c>
      <c r="F134" s="6">
        <v>181</v>
      </c>
      <c r="G134" s="6">
        <v>162</v>
      </c>
      <c r="H134" s="8"/>
    </row>
    <row r="135" spans="1:8" x14ac:dyDescent="0.3">
      <c r="A135" s="6" t="s">
        <v>3</v>
      </c>
      <c r="B135" s="6">
        <v>1068</v>
      </c>
      <c r="C135" s="7" t="s">
        <v>72</v>
      </c>
      <c r="D135" s="6">
        <v>168</v>
      </c>
      <c r="E135" s="6"/>
      <c r="F135" s="6"/>
      <c r="G135" s="6"/>
      <c r="H135" s="8" t="s">
        <v>113</v>
      </c>
    </row>
    <row r="136" spans="1:8" x14ac:dyDescent="0.3">
      <c r="A136" s="6" t="s">
        <v>6</v>
      </c>
      <c r="B136" s="6">
        <v>1067</v>
      </c>
      <c r="C136" s="7" t="s">
        <v>71</v>
      </c>
      <c r="D136" s="6">
        <v>184</v>
      </c>
      <c r="E136" s="6">
        <v>144</v>
      </c>
      <c r="F136" s="6">
        <v>143</v>
      </c>
      <c r="G136" s="6">
        <v>137</v>
      </c>
      <c r="H136" s="8"/>
    </row>
    <row r="137" spans="1:8" x14ac:dyDescent="0.3">
      <c r="A137" s="6" t="s">
        <v>108</v>
      </c>
      <c r="B137" s="6"/>
      <c r="C137" s="7" t="s">
        <v>109</v>
      </c>
      <c r="D137" s="6" t="e">
        <v>#N/A</v>
      </c>
      <c r="E137" s="6"/>
      <c r="F137" s="6"/>
      <c r="G137" s="6"/>
      <c r="H137" s="8"/>
    </row>
    <row r="138" spans="1:8" x14ac:dyDescent="0.3">
      <c r="A138" s="6" t="s">
        <v>108</v>
      </c>
      <c r="B138" s="6"/>
      <c r="C138" s="7" t="s">
        <v>109</v>
      </c>
      <c r="D138" s="6" t="e">
        <v>#N/A</v>
      </c>
      <c r="E138" s="6"/>
      <c r="F138" s="6"/>
      <c r="G138" s="6"/>
      <c r="H138" s="8"/>
    </row>
    <row r="139" spans="1:8" x14ac:dyDescent="0.3">
      <c r="A139" s="6" t="s">
        <v>110</v>
      </c>
      <c r="B139" s="6">
        <v>3004</v>
      </c>
      <c r="C139" s="7" t="s">
        <v>133</v>
      </c>
      <c r="D139" s="6">
        <v>161</v>
      </c>
      <c r="E139" s="6">
        <v>192</v>
      </c>
      <c r="F139" s="6">
        <v>118</v>
      </c>
      <c r="G139" s="6">
        <v>206</v>
      </c>
      <c r="H139" s="8"/>
    </row>
    <row r="140" spans="1:8" x14ac:dyDescent="0.3">
      <c r="A140" s="6" t="s">
        <v>110</v>
      </c>
      <c r="B140" s="6"/>
      <c r="C140" s="7" t="s">
        <v>109</v>
      </c>
      <c r="D140" s="6" t="e">
        <v>#N/A</v>
      </c>
      <c r="E140" s="6"/>
      <c r="F140" s="6"/>
      <c r="G140" s="6"/>
      <c r="H140" s="8"/>
    </row>
    <row r="141" spans="1:8" x14ac:dyDescent="0.3">
      <c r="A141" s="26">
        <v>20</v>
      </c>
      <c r="B141" s="26">
        <v>50</v>
      </c>
      <c r="C141" s="26" t="s">
        <v>127</v>
      </c>
      <c r="D141" s="26">
        <v>838</v>
      </c>
      <c r="E141" s="26">
        <v>734</v>
      </c>
      <c r="F141" s="26">
        <v>784</v>
      </c>
      <c r="G141" s="26">
        <v>797</v>
      </c>
      <c r="H141" s="26"/>
    </row>
    <row r="142" spans="1:8" x14ac:dyDescent="0.3">
      <c r="A142" s="6" t="s">
        <v>3</v>
      </c>
      <c r="B142" s="6">
        <v>1070</v>
      </c>
      <c r="C142" s="7" t="s">
        <v>74</v>
      </c>
      <c r="D142" s="6">
        <v>144</v>
      </c>
      <c r="E142" s="6"/>
      <c r="F142" s="6"/>
      <c r="G142" s="6"/>
      <c r="H142" s="8" t="s">
        <v>113</v>
      </c>
    </row>
    <row r="143" spans="1:8" x14ac:dyDescent="0.3">
      <c r="A143" s="6" t="s">
        <v>3</v>
      </c>
      <c r="B143" s="6">
        <v>1005</v>
      </c>
      <c r="C143" s="7" t="s">
        <v>9</v>
      </c>
      <c r="D143" s="6">
        <v>85</v>
      </c>
      <c r="E143" s="6">
        <v>85</v>
      </c>
      <c r="F143" s="6">
        <v>76</v>
      </c>
      <c r="G143" s="6">
        <v>86</v>
      </c>
      <c r="H143" s="8"/>
    </row>
    <row r="144" spans="1:8" x14ac:dyDescent="0.3">
      <c r="A144" s="6" t="s">
        <v>6</v>
      </c>
      <c r="B144" s="6">
        <v>1080</v>
      </c>
      <c r="C144" s="7" t="s">
        <v>84</v>
      </c>
      <c r="D144" s="6">
        <v>140</v>
      </c>
      <c r="E144" s="6">
        <v>163</v>
      </c>
      <c r="F144" s="6">
        <v>95</v>
      </c>
      <c r="G144" s="6">
        <v>146</v>
      </c>
      <c r="H144" s="8"/>
    </row>
    <row r="145" spans="1:8" x14ac:dyDescent="0.3">
      <c r="A145" s="6" t="s">
        <v>3</v>
      </c>
      <c r="B145" s="6">
        <v>1073</v>
      </c>
      <c r="C145" s="7" t="s">
        <v>77</v>
      </c>
      <c r="D145" s="6">
        <v>167</v>
      </c>
      <c r="E145" s="6">
        <v>165</v>
      </c>
      <c r="F145" s="6">
        <v>117</v>
      </c>
      <c r="G145" s="6">
        <v>185</v>
      </c>
      <c r="H145" s="8"/>
    </row>
    <row r="146" spans="1:8" x14ac:dyDescent="0.3">
      <c r="A146" s="6" t="s">
        <v>6</v>
      </c>
      <c r="B146" s="6">
        <v>1072</v>
      </c>
      <c r="C146" s="7" t="s">
        <v>76</v>
      </c>
      <c r="D146" s="6">
        <v>205</v>
      </c>
      <c r="E146" s="6"/>
      <c r="F146" s="6"/>
      <c r="G146" s="6"/>
      <c r="H146" s="8" t="s">
        <v>113</v>
      </c>
    </row>
    <row r="147" spans="1:8" x14ac:dyDescent="0.3">
      <c r="A147" s="6" t="s">
        <v>108</v>
      </c>
      <c r="B147" s="6"/>
      <c r="C147" s="7" t="s">
        <v>109</v>
      </c>
      <c r="D147" s="6" t="e">
        <v>#N/A</v>
      </c>
      <c r="E147" s="6"/>
      <c r="F147" s="6"/>
      <c r="G147" s="6"/>
      <c r="H147" s="8"/>
    </row>
    <row r="148" spans="1:8" x14ac:dyDescent="0.3">
      <c r="A148" s="6" t="s">
        <v>108</v>
      </c>
      <c r="B148" s="6"/>
      <c r="C148" s="7" t="s">
        <v>109</v>
      </c>
      <c r="D148" s="6" t="e">
        <v>#N/A</v>
      </c>
      <c r="E148" s="6"/>
      <c r="F148" s="6"/>
      <c r="G148" s="6"/>
      <c r="H148" s="8"/>
    </row>
    <row r="149" spans="1:8" x14ac:dyDescent="0.3">
      <c r="A149" s="6" t="s">
        <v>110</v>
      </c>
      <c r="B149" s="6">
        <v>3006</v>
      </c>
      <c r="C149" s="7" t="s">
        <v>93</v>
      </c>
      <c r="D149" s="6">
        <v>145</v>
      </c>
      <c r="E149" s="6">
        <v>149</v>
      </c>
      <c r="F149" s="6">
        <v>169</v>
      </c>
      <c r="G149" s="6">
        <v>118</v>
      </c>
      <c r="H149" s="8"/>
    </row>
    <row r="150" spans="1:8" x14ac:dyDescent="0.3">
      <c r="A150" s="6" t="s">
        <v>110</v>
      </c>
      <c r="B150" s="6"/>
      <c r="C150" s="7" t="s">
        <v>109</v>
      </c>
      <c r="D150" s="6" t="e">
        <v>#N/A</v>
      </c>
      <c r="E150" s="6"/>
      <c r="F150" s="6"/>
      <c r="G150" s="6"/>
      <c r="H150" s="8"/>
    </row>
    <row r="151" spans="1:8" x14ac:dyDescent="0.3">
      <c r="A151" s="26">
        <v>117</v>
      </c>
      <c r="B151" s="26">
        <v>123</v>
      </c>
      <c r="C151" s="26" t="s">
        <v>128</v>
      </c>
      <c r="D151" s="26">
        <v>741</v>
      </c>
      <c r="E151" s="26">
        <v>747</v>
      </c>
      <c r="F151" s="26">
        <v>622</v>
      </c>
      <c r="G151" s="26">
        <v>751</v>
      </c>
      <c r="H151" s="26"/>
    </row>
    <row r="152" spans="1:8" x14ac:dyDescent="0.3">
      <c r="A152" s="6">
        <v>0</v>
      </c>
      <c r="B152" s="6">
        <v>5000</v>
      </c>
      <c r="C152" s="7" t="s">
        <v>137</v>
      </c>
      <c r="D152" s="6">
        <v>130</v>
      </c>
      <c r="E152" s="6"/>
      <c r="F152" s="6"/>
      <c r="G152" s="6"/>
      <c r="H152" s="8"/>
    </row>
    <row r="153" spans="1:8" x14ac:dyDescent="0.3">
      <c r="A153" s="6" t="s">
        <v>6</v>
      </c>
      <c r="B153" s="6">
        <v>1076</v>
      </c>
      <c r="C153" s="7" t="s">
        <v>80</v>
      </c>
      <c r="D153" s="6">
        <v>152</v>
      </c>
      <c r="E153" s="6">
        <v>115</v>
      </c>
      <c r="F153" s="6">
        <v>200</v>
      </c>
      <c r="G153" s="6">
        <v>126</v>
      </c>
      <c r="H153" s="8"/>
    </row>
    <row r="154" spans="1:8" x14ac:dyDescent="0.3">
      <c r="A154" s="6" t="s">
        <v>6</v>
      </c>
      <c r="B154" s="6">
        <v>1077</v>
      </c>
      <c r="C154" s="7" t="s">
        <v>81</v>
      </c>
      <c r="D154" s="6">
        <v>171</v>
      </c>
      <c r="E154" s="6">
        <v>203</v>
      </c>
      <c r="F154" s="6">
        <v>156</v>
      </c>
      <c r="G154" s="6">
        <v>159</v>
      </c>
      <c r="H154" s="8"/>
    </row>
    <row r="155" spans="1:8" x14ac:dyDescent="0.3">
      <c r="A155" s="6" t="s">
        <v>6</v>
      </c>
      <c r="B155" s="6">
        <v>1081</v>
      </c>
      <c r="C155" s="7" t="s">
        <v>85</v>
      </c>
      <c r="D155" s="6">
        <v>176</v>
      </c>
      <c r="E155" s="6">
        <v>174</v>
      </c>
      <c r="F155" s="6">
        <v>127</v>
      </c>
      <c r="G155" s="6">
        <v>119</v>
      </c>
      <c r="H155" s="8"/>
    </row>
    <row r="156" spans="1:8" x14ac:dyDescent="0.3">
      <c r="A156" s="6" t="s">
        <v>6</v>
      </c>
      <c r="B156" s="6">
        <v>1002</v>
      </c>
      <c r="C156" s="7" t="s">
        <v>5</v>
      </c>
      <c r="D156" s="6">
        <v>229</v>
      </c>
      <c r="E156" s="6">
        <v>224</v>
      </c>
      <c r="F156" s="6">
        <v>206</v>
      </c>
      <c r="G156" s="6">
        <v>266</v>
      </c>
      <c r="H156" s="8"/>
    </row>
    <row r="157" spans="1:8" x14ac:dyDescent="0.3">
      <c r="A157" s="6" t="s">
        <v>108</v>
      </c>
      <c r="B157" s="6"/>
      <c r="C157" s="7" t="s">
        <v>109</v>
      </c>
      <c r="D157" s="6" t="e">
        <v>#N/A</v>
      </c>
      <c r="E157" s="6"/>
      <c r="F157" s="6"/>
      <c r="G157" s="6"/>
      <c r="H157" s="8"/>
    </row>
    <row r="158" spans="1:8" x14ac:dyDescent="0.3">
      <c r="A158" s="6" t="s">
        <v>108</v>
      </c>
      <c r="B158" s="6"/>
      <c r="C158" s="7" t="s">
        <v>109</v>
      </c>
      <c r="D158" s="6" t="e">
        <v>#N/A</v>
      </c>
      <c r="E158" s="6"/>
      <c r="F158" s="6"/>
      <c r="G158" s="6"/>
      <c r="H158" s="8"/>
    </row>
    <row r="159" spans="1:8" x14ac:dyDescent="0.3">
      <c r="A159" s="6" t="s">
        <v>110</v>
      </c>
      <c r="B159" s="6"/>
      <c r="C159" s="7" t="s">
        <v>109</v>
      </c>
      <c r="D159" s="6" t="e">
        <v>#N/A</v>
      </c>
      <c r="E159" s="6"/>
      <c r="F159" s="6"/>
      <c r="G159" s="6"/>
      <c r="H159" s="8"/>
    </row>
    <row r="160" spans="1:8" x14ac:dyDescent="0.3">
      <c r="A160" s="6" t="s">
        <v>110</v>
      </c>
      <c r="B160" s="6"/>
      <c r="C160" s="7" t="s">
        <v>109</v>
      </c>
      <c r="D160" s="6" t="e">
        <v>#N/A</v>
      </c>
      <c r="E160" s="6"/>
      <c r="F160" s="6"/>
      <c r="G160" s="6"/>
      <c r="H160" s="8"/>
    </row>
    <row r="161" spans="1:8" x14ac:dyDescent="0.3">
      <c r="A161" s="26">
        <v>0</v>
      </c>
      <c r="B161" s="26">
        <v>0</v>
      </c>
      <c r="C161" s="26" t="s">
        <v>129</v>
      </c>
      <c r="D161" s="26">
        <v>858</v>
      </c>
      <c r="E161" s="26">
        <v>846</v>
      </c>
      <c r="F161" s="26">
        <v>819</v>
      </c>
      <c r="G161" s="26">
        <v>800</v>
      </c>
      <c r="H161" s="26"/>
    </row>
  </sheetData>
  <conditionalFormatting sqref="A1:H1048576">
    <cfRule type="containsErrors" dxfId="112" priority="1">
      <formula>ISERROR(A1)</formula>
    </cfRule>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O161"/>
  <sheetViews>
    <sheetView topLeftCell="A28" workbookViewId="0">
      <selection activeCell="A28" sqref="A28"/>
    </sheetView>
  </sheetViews>
  <sheetFormatPr baseColWidth="10" defaultRowHeight="14.4" x14ac:dyDescent="0.3"/>
  <cols>
    <col min="1" max="1" width="9.77734375" style="4" customWidth="1"/>
    <col min="2" max="2" width="6.77734375" style="4" customWidth="1"/>
    <col min="3" max="3" width="18.77734375" customWidth="1"/>
    <col min="4" max="4" width="6.77734375" style="4" customWidth="1"/>
    <col min="5" max="7" width="10.77734375" style="4" customWidth="1"/>
    <col min="8" max="8" width="8.77734375" style="3" customWidth="1"/>
    <col min="9" max="14" width="0.33203125" customWidth="1"/>
  </cols>
  <sheetData>
    <row r="1" spans="1:15" ht="30" customHeight="1" thickBot="1" x14ac:dyDescent="0.35">
      <c r="A1" s="34" t="s">
        <v>139</v>
      </c>
      <c r="B1" s="30" t="s">
        <v>98</v>
      </c>
      <c r="C1" s="30" t="s">
        <v>102</v>
      </c>
      <c r="D1" s="30" t="s">
        <v>96</v>
      </c>
      <c r="E1" s="30" t="s">
        <v>104</v>
      </c>
      <c r="F1" s="30" t="s">
        <v>105</v>
      </c>
      <c r="G1" s="30" t="s">
        <v>106</v>
      </c>
      <c r="H1" s="30" t="s">
        <v>107</v>
      </c>
      <c r="O1" s="35">
        <f>Horaire!$A$26</f>
        <v>43020</v>
      </c>
    </row>
    <row r="2" spans="1:15" x14ac:dyDescent="0.3">
      <c r="A2" s="27" t="s">
        <v>3</v>
      </c>
      <c r="B2" s="27">
        <v>1020</v>
      </c>
      <c r="C2" s="15" t="s">
        <v>24</v>
      </c>
      <c r="D2" s="27">
        <v>112</v>
      </c>
      <c r="E2" s="27">
        <v>86</v>
      </c>
      <c r="F2" s="27">
        <v>106</v>
      </c>
      <c r="G2" s="27">
        <v>134</v>
      </c>
      <c r="H2" s="28"/>
    </row>
    <row r="3" spans="1:15" x14ac:dyDescent="0.3">
      <c r="A3" s="6" t="s">
        <v>3</v>
      </c>
      <c r="B3" s="6">
        <v>1069</v>
      </c>
      <c r="C3" s="7" t="s">
        <v>73</v>
      </c>
      <c r="D3" s="6">
        <v>139</v>
      </c>
      <c r="E3" s="6">
        <v>160</v>
      </c>
      <c r="F3" s="6">
        <v>154</v>
      </c>
      <c r="G3" s="6">
        <v>158</v>
      </c>
      <c r="H3" s="8"/>
    </row>
    <row r="4" spans="1:15" x14ac:dyDescent="0.3">
      <c r="A4" s="6" t="s">
        <v>6</v>
      </c>
      <c r="B4" s="6">
        <v>1040</v>
      </c>
      <c r="C4" s="7" t="s">
        <v>44</v>
      </c>
      <c r="D4" s="6">
        <v>162</v>
      </c>
      <c r="E4" s="6">
        <v>119</v>
      </c>
      <c r="F4" s="6">
        <v>130</v>
      </c>
      <c r="G4" s="6">
        <v>133</v>
      </c>
      <c r="H4" s="8"/>
    </row>
    <row r="5" spans="1:15" x14ac:dyDescent="0.3">
      <c r="A5" s="6" t="s">
        <v>6</v>
      </c>
      <c r="B5" s="6">
        <v>1003</v>
      </c>
      <c r="C5" s="7" t="s">
        <v>7</v>
      </c>
      <c r="D5" s="6">
        <v>176</v>
      </c>
      <c r="E5" s="6">
        <v>166</v>
      </c>
      <c r="F5" s="6">
        <v>184</v>
      </c>
      <c r="G5" s="6">
        <v>147</v>
      </c>
      <c r="H5" s="8"/>
    </row>
    <row r="6" spans="1:15" x14ac:dyDescent="0.3">
      <c r="A6" s="6" t="s">
        <v>3</v>
      </c>
      <c r="B6" s="6">
        <v>1004</v>
      </c>
      <c r="C6" s="7" t="s">
        <v>8</v>
      </c>
      <c r="D6" s="6">
        <v>181</v>
      </c>
      <c r="E6" s="6">
        <v>208</v>
      </c>
      <c r="F6" s="6">
        <v>165</v>
      </c>
      <c r="G6" s="6">
        <v>105</v>
      </c>
      <c r="H6" s="8"/>
    </row>
    <row r="7" spans="1:15" x14ac:dyDescent="0.3">
      <c r="A7" s="6" t="s">
        <v>108</v>
      </c>
      <c r="B7" s="6"/>
      <c r="C7" s="7" t="s">
        <v>109</v>
      </c>
      <c r="D7" s="6" t="e">
        <v>#N/A</v>
      </c>
      <c r="E7" s="6"/>
      <c r="F7" s="6"/>
      <c r="G7" s="6"/>
      <c r="H7" s="8"/>
    </row>
    <row r="8" spans="1:15" x14ac:dyDescent="0.3">
      <c r="A8" s="6" t="s">
        <v>108</v>
      </c>
      <c r="B8" s="6"/>
      <c r="C8" s="7" t="s">
        <v>109</v>
      </c>
      <c r="D8" s="6" t="e">
        <v>#N/A</v>
      </c>
      <c r="E8" s="6"/>
      <c r="F8" s="6"/>
      <c r="G8" s="6"/>
      <c r="H8" s="8"/>
    </row>
    <row r="9" spans="1:15" x14ac:dyDescent="0.3">
      <c r="A9" s="6" t="s">
        <v>110</v>
      </c>
      <c r="B9" s="6"/>
      <c r="C9" s="7" t="s">
        <v>109</v>
      </c>
      <c r="D9" s="6" t="e">
        <v>#N/A</v>
      </c>
      <c r="E9" s="6"/>
      <c r="F9" s="6"/>
      <c r="G9" s="6"/>
      <c r="H9" s="8"/>
    </row>
    <row r="10" spans="1:15" x14ac:dyDescent="0.3">
      <c r="A10" s="6" t="s">
        <v>110</v>
      </c>
      <c r="B10" s="6"/>
      <c r="C10" s="7" t="s">
        <v>109</v>
      </c>
      <c r="D10" s="6" t="e">
        <v>#N/A</v>
      </c>
      <c r="E10" s="6"/>
      <c r="F10" s="6"/>
      <c r="G10" s="6"/>
      <c r="H10" s="8"/>
    </row>
    <row r="11" spans="1:15" x14ac:dyDescent="0.3">
      <c r="A11" s="26">
        <v>88</v>
      </c>
      <c r="B11" s="26">
        <v>96</v>
      </c>
      <c r="C11" s="26" t="s">
        <v>111</v>
      </c>
      <c r="D11" s="26">
        <v>770</v>
      </c>
      <c r="E11" s="26">
        <v>739</v>
      </c>
      <c r="F11" s="26">
        <v>739</v>
      </c>
      <c r="G11" s="26">
        <v>677</v>
      </c>
      <c r="H11" s="26"/>
    </row>
    <row r="12" spans="1:15" x14ac:dyDescent="0.3">
      <c r="A12" s="6" t="s">
        <v>6</v>
      </c>
      <c r="B12" s="6">
        <v>1064</v>
      </c>
      <c r="C12" s="7" t="s">
        <v>68</v>
      </c>
      <c r="D12" s="6">
        <v>146</v>
      </c>
      <c r="E12" s="6">
        <v>139</v>
      </c>
      <c r="F12" s="6">
        <v>136</v>
      </c>
      <c r="G12" s="6">
        <v>171</v>
      </c>
      <c r="H12" s="8"/>
    </row>
    <row r="13" spans="1:15" x14ac:dyDescent="0.3">
      <c r="A13" s="6" t="s">
        <v>6</v>
      </c>
      <c r="B13" s="6">
        <v>1011</v>
      </c>
      <c r="C13" s="7" t="s">
        <v>15</v>
      </c>
      <c r="D13" s="6">
        <v>157</v>
      </c>
      <c r="E13" s="6">
        <v>178</v>
      </c>
      <c r="F13" s="6">
        <v>145</v>
      </c>
      <c r="G13" s="6">
        <v>173</v>
      </c>
      <c r="H13" s="8"/>
    </row>
    <row r="14" spans="1:15" x14ac:dyDescent="0.3">
      <c r="A14" s="6" t="s">
        <v>3</v>
      </c>
      <c r="B14" s="6">
        <v>1000</v>
      </c>
      <c r="C14" s="7" t="s">
        <v>2</v>
      </c>
      <c r="D14" s="6">
        <v>161</v>
      </c>
      <c r="E14" s="6">
        <v>167</v>
      </c>
      <c r="F14" s="6">
        <v>168</v>
      </c>
      <c r="G14" s="6">
        <v>205</v>
      </c>
      <c r="H14" s="8"/>
    </row>
    <row r="15" spans="1:15" x14ac:dyDescent="0.3">
      <c r="A15" s="6" t="s">
        <v>6</v>
      </c>
      <c r="B15" s="6">
        <v>1052</v>
      </c>
      <c r="C15" s="7" t="s">
        <v>56</v>
      </c>
      <c r="D15" s="6">
        <v>182</v>
      </c>
      <c r="E15" s="6">
        <v>170</v>
      </c>
      <c r="F15" s="6">
        <v>165</v>
      </c>
      <c r="G15" s="6">
        <v>193</v>
      </c>
      <c r="H15" s="8"/>
    </row>
    <row r="16" spans="1:15" x14ac:dyDescent="0.3">
      <c r="A16" s="6" t="s">
        <v>3</v>
      </c>
      <c r="B16" s="6">
        <v>1009</v>
      </c>
      <c r="C16" s="7" t="s">
        <v>13</v>
      </c>
      <c r="D16" s="6">
        <v>185</v>
      </c>
      <c r="E16" s="6">
        <v>150</v>
      </c>
      <c r="F16" s="6">
        <v>191</v>
      </c>
      <c r="G16" s="6">
        <v>181</v>
      </c>
      <c r="H16" s="8"/>
    </row>
    <row r="17" spans="1:8" x14ac:dyDescent="0.3">
      <c r="A17" s="6" t="s">
        <v>108</v>
      </c>
      <c r="B17" s="6"/>
      <c r="C17" s="7" t="s">
        <v>109</v>
      </c>
      <c r="D17" s="6" t="e">
        <v>#N/A</v>
      </c>
      <c r="E17" s="6"/>
      <c r="F17" s="6"/>
      <c r="G17" s="6"/>
      <c r="H17" s="8"/>
    </row>
    <row r="18" spans="1:8" x14ac:dyDescent="0.3">
      <c r="A18" s="6" t="s">
        <v>108</v>
      </c>
      <c r="B18" s="6"/>
      <c r="C18" s="7" t="s">
        <v>109</v>
      </c>
      <c r="D18" s="6" t="e">
        <v>#N/A</v>
      </c>
      <c r="E18" s="6"/>
      <c r="F18" s="6"/>
      <c r="G18" s="6"/>
      <c r="H18" s="8"/>
    </row>
    <row r="19" spans="1:8" x14ac:dyDescent="0.3">
      <c r="A19" s="6" t="s">
        <v>110</v>
      </c>
      <c r="B19" s="6"/>
      <c r="C19" s="7" t="s">
        <v>109</v>
      </c>
      <c r="D19" s="6" t="e">
        <v>#N/A</v>
      </c>
      <c r="E19" s="6"/>
      <c r="F19" s="6"/>
      <c r="G19" s="6"/>
      <c r="H19" s="8"/>
    </row>
    <row r="20" spans="1:8" x14ac:dyDescent="0.3">
      <c r="A20" s="6" t="s">
        <v>110</v>
      </c>
      <c r="B20" s="6"/>
      <c r="C20" s="7" t="s">
        <v>109</v>
      </c>
      <c r="D20" s="6" t="e">
        <v>#N/A</v>
      </c>
      <c r="E20" s="6"/>
      <c r="F20" s="6"/>
      <c r="G20" s="6"/>
      <c r="H20" s="8"/>
    </row>
    <row r="21" spans="1:8" x14ac:dyDescent="0.3">
      <c r="A21" s="26">
        <v>27</v>
      </c>
      <c r="B21" s="26">
        <v>89</v>
      </c>
      <c r="C21" s="26" t="s">
        <v>112</v>
      </c>
      <c r="D21" s="26">
        <v>831</v>
      </c>
      <c r="E21" s="26">
        <v>804</v>
      </c>
      <c r="F21" s="26">
        <v>805</v>
      </c>
      <c r="G21" s="26">
        <v>923</v>
      </c>
      <c r="H21" s="26"/>
    </row>
    <row r="22" spans="1:8" x14ac:dyDescent="0.3">
      <c r="A22" s="6" t="s">
        <v>6</v>
      </c>
      <c r="B22" s="6">
        <v>1010</v>
      </c>
      <c r="C22" s="7" t="s">
        <v>14</v>
      </c>
      <c r="D22" s="6">
        <v>98</v>
      </c>
      <c r="E22" s="6">
        <v>112</v>
      </c>
      <c r="F22" s="6">
        <v>79</v>
      </c>
      <c r="G22" s="6">
        <v>107</v>
      </c>
      <c r="H22" s="8"/>
    </row>
    <row r="23" spans="1:8" x14ac:dyDescent="0.3">
      <c r="A23" s="6" t="s">
        <v>3</v>
      </c>
      <c r="B23" s="6">
        <v>1065</v>
      </c>
      <c r="C23" s="7" t="s">
        <v>69</v>
      </c>
      <c r="D23" s="6">
        <v>128</v>
      </c>
      <c r="E23" s="6">
        <v>171</v>
      </c>
      <c r="F23" s="6">
        <v>178</v>
      </c>
      <c r="G23" s="6">
        <v>136</v>
      </c>
      <c r="H23" s="8"/>
    </row>
    <row r="24" spans="1:8" x14ac:dyDescent="0.3">
      <c r="A24" s="6" t="s">
        <v>6</v>
      </c>
      <c r="B24" s="6">
        <v>1012</v>
      </c>
      <c r="C24" s="7" t="s">
        <v>16</v>
      </c>
      <c r="D24" s="6">
        <v>154</v>
      </c>
      <c r="E24" s="6">
        <v>171</v>
      </c>
      <c r="F24" s="6">
        <v>191</v>
      </c>
      <c r="G24" s="6">
        <v>156</v>
      </c>
      <c r="H24" s="8"/>
    </row>
    <row r="25" spans="1:8" x14ac:dyDescent="0.3">
      <c r="A25" s="6" t="s">
        <v>3</v>
      </c>
      <c r="B25" s="6">
        <v>1013</v>
      </c>
      <c r="C25" s="7" t="s">
        <v>17</v>
      </c>
      <c r="D25" s="6">
        <v>178</v>
      </c>
      <c r="E25" s="6">
        <v>201</v>
      </c>
      <c r="F25" s="6">
        <v>167</v>
      </c>
      <c r="G25" s="6">
        <v>162</v>
      </c>
      <c r="H25" s="8"/>
    </row>
    <row r="26" spans="1:8" x14ac:dyDescent="0.3">
      <c r="A26" s="6" t="s">
        <v>6</v>
      </c>
      <c r="B26" s="6">
        <v>1014</v>
      </c>
      <c r="C26" s="7" t="s">
        <v>18</v>
      </c>
      <c r="D26" s="6">
        <v>213</v>
      </c>
      <c r="E26" s="6">
        <v>259</v>
      </c>
      <c r="F26" s="6">
        <v>238</v>
      </c>
      <c r="G26" s="6">
        <v>218</v>
      </c>
      <c r="H26" s="8"/>
    </row>
    <row r="27" spans="1:8" x14ac:dyDescent="0.3">
      <c r="A27" s="6" t="s">
        <v>108</v>
      </c>
      <c r="B27" s="6"/>
      <c r="C27" s="7" t="s">
        <v>109</v>
      </c>
      <c r="D27" s="6" t="e">
        <v>#N/A</v>
      </c>
      <c r="E27" s="6"/>
      <c r="F27" s="6"/>
      <c r="G27" s="6"/>
      <c r="H27" s="8"/>
    </row>
    <row r="28" spans="1:8" x14ac:dyDescent="0.3">
      <c r="A28" s="6" t="s">
        <v>108</v>
      </c>
      <c r="B28" s="6"/>
      <c r="C28" s="7" t="s">
        <v>109</v>
      </c>
      <c r="D28" s="6" t="e">
        <v>#N/A</v>
      </c>
      <c r="E28" s="6"/>
      <c r="F28" s="6"/>
      <c r="G28" s="6"/>
      <c r="H28" s="8"/>
    </row>
    <row r="29" spans="1:8" x14ac:dyDescent="0.3">
      <c r="A29" s="6" t="s">
        <v>110</v>
      </c>
      <c r="B29" s="6"/>
      <c r="C29" s="7" t="s">
        <v>109</v>
      </c>
      <c r="D29" s="6" t="e">
        <v>#N/A</v>
      </c>
      <c r="E29" s="6"/>
      <c r="F29" s="6"/>
      <c r="G29" s="6"/>
      <c r="H29" s="8"/>
    </row>
    <row r="30" spans="1:8" x14ac:dyDescent="0.3">
      <c r="A30" s="6" t="s">
        <v>110</v>
      </c>
      <c r="B30" s="6"/>
      <c r="C30" s="7" t="s">
        <v>109</v>
      </c>
      <c r="D30" s="6" t="e">
        <v>#N/A</v>
      </c>
      <c r="E30" s="6"/>
      <c r="F30" s="6"/>
      <c r="G30" s="6"/>
      <c r="H30" s="8"/>
    </row>
    <row r="31" spans="1:8" x14ac:dyDescent="0.3">
      <c r="A31" s="26">
        <v>87</v>
      </c>
      <c r="B31" s="26">
        <v>77</v>
      </c>
      <c r="C31" s="26" t="s">
        <v>115</v>
      </c>
      <c r="D31" s="26">
        <v>771</v>
      </c>
      <c r="E31" s="26">
        <v>914</v>
      </c>
      <c r="F31" s="26">
        <v>853</v>
      </c>
      <c r="G31" s="26">
        <v>779</v>
      </c>
      <c r="H31" s="26"/>
    </row>
    <row r="32" spans="1:8" x14ac:dyDescent="0.3">
      <c r="A32" s="56" t="s">
        <v>3</v>
      </c>
      <c r="B32" s="56">
        <v>1015</v>
      </c>
      <c r="C32" s="57" t="s">
        <v>19</v>
      </c>
      <c r="D32" s="56">
        <v>96</v>
      </c>
      <c r="E32" s="56"/>
      <c r="F32" s="56"/>
      <c r="G32" s="56"/>
      <c r="H32" s="58" t="s">
        <v>113</v>
      </c>
    </row>
    <row r="33" spans="1:8" x14ac:dyDescent="0.3">
      <c r="A33" s="6" t="s">
        <v>6</v>
      </c>
      <c r="B33" s="6">
        <v>1016</v>
      </c>
      <c r="C33" s="7" t="s">
        <v>20</v>
      </c>
      <c r="D33" s="6">
        <v>152</v>
      </c>
      <c r="E33" s="6">
        <v>119</v>
      </c>
      <c r="F33" s="6">
        <v>183</v>
      </c>
      <c r="G33" s="6">
        <v>144</v>
      </c>
      <c r="H33" s="8"/>
    </row>
    <row r="34" spans="1:8" x14ac:dyDescent="0.3">
      <c r="A34" s="6" t="s">
        <v>6</v>
      </c>
      <c r="B34" s="6">
        <v>1017</v>
      </c>
      <c r="C34" s="7" t="s">
        <v>21</v>
      </c>
      <c r="D34" s="6">
        <v>168</v>
      </c>
      <c r="E34" s="6">
        <v>152</v>
      </c>
      <c r="F34" s="6">
        <v>176</v>
      </c>
      <c r="G34" s="6">
        <v>181</v>
      </c>
      <c r="H34" s="8"/>
    </row>
    <row r="35" spans="1:8" x14ac:dyDescent="0.3">
      <c r="A35" s="6" t="s">
        <v>6</v>
      </c>
      <c r="B35" s="6">
        <v>1018</v>
      </c>
      <c r="C35" s="7" t="s">
        <v>22</v>
      </c>
      <c r="D35" s="6">
        <v>173</v>
      </c>
      <c r="E35" s="6"/>
      <c r="F35" s="6"/>
      <c r="G35" s="6"/>
      <c r="H35" s="8" t="s">
        <v>113</v>
      </c>
    </row>
    <row r="36" spans="1:8" x14ac:dyDescent="0.3">
      <c r="A36" s="6" t="s">
        <v>6</v>
      </c>
      <c r="B36" s="6">
        <v>1019</v>
      </c>
      <c r="C36" s="7" t="s">
        <v>23</v>
      </c>
      <c r="D36" s="6">
        <v>189</v>
      </c>
      <c r="E36" s="6">
        <v>192</v>
      </c>
      <c r="F36" s="6">
        <v>153</v>
      </c>
      <c r="G36" s="6">
        <v>227</v>
      </c>
      <c r="H36" s="8"/>
    </row>
    <row r="37" spans="1:8" x14ac:dyDescent="0.3">
      <c r="A37" s="6" t="s">
        <v>108</v>
      </c>
      <c r="B37" s="6"/>
      <c r="C37" s="7" t="s">
        <v>109</v>
      </c>
      <c r="D37" s="6" t="e">
        <v>#N/A</v>
      </c>
      <c r="E37" s="6"/>
      <c r="F37" s="6"/>
      <c r="G37" s="6"/>
      <c r="H37" s="8"/>
    </row>
    <row r="38" spans="1:8" x14ac:dyDescent="0.3">
      <c r="A38" s="6" t="s">
        <v>108</v>
      </c>
      <c r="B38" s="6"/>
      <c r="C38" s="7" t="s">
        <v>109</v>
      </c>
      <c r="D38" s="6" t="e">
        <v>#N/A</v>
      </c>
      <c r="E38" s="6"/>
      <c r="F38" s="6"/>
      <c r="G38" s="6"/>
      <c r="H38" s="8"/>
    </row>
    <row r="39" spans="1:8" x14ac:dyDescent="0.3">
      <c r="A39" s="6" t="s">
        <v>110</v>
      </c>
      <c r="B39" s="6">
        <v>3005</v>
      </c>
      <c r="C39" s="7" t="s">
        <v>132</v>
      </c>
      <c r="D39" s="6">
        <v>179</v>
      </c>
      <c r="E39" s="6">
        <v>174</v>
      </c>
      <c r="F39" s="6">
        <v>138</v>
      </c>
      <c r="G39" s="6">
        <v>161</v>
      </c>
      <c r="H39" s="8"/>
    </row>
    <row r="40" spans="1:8" x14ac:dyDescent="0.3">
      <c r="A40" s="6" t="s">
        <v>110</v>
      </c>
      <c r="B40" s="6"/>
      <c r="C40" s="7" t="s">
        <v>109</v>
      </c>
      <c r="D40" s="6" t="e">
        <v>#N/A</v>
      </c>
      <c r="E40" s="6"/>
      <c r="F40" s="6"/>
      <c r="G40" s="6"/>
      <c r="H40" s="8"/>
    </row>
    <row r="41" spans="1:8" x14ac:dyDescent="0.3">
      <c r="A41" s="26">
        <v>80</v>
      </c>
      <c r="B41" s="26">
        <v>89</v>
      </c>
      <c r="C41" s="26" t="s">
        <v>116</v>
      </c>
      <c r="D41" s="26">
        <v>778</v>
      </c>
      <c r="E41" s="26">
        <v>731</v>
      </c>
      <c r="F41" s="26">
        <v>780</v>
      </c>
      <c r="G41" s="26">
        <v>820</v>
      </c>
      <c r="H41" s="26"/>
    </row>
    <row r="42" spans="1:8" x14ac:dyDescent="0.3">
      <c r="A42" s="53">
        <v>0</v>
      </c>
      <c r="B42" s="53">
        <v>5000</v>
      </c>
      <c r="C42" s="54" t="s">
        <v>137</v>
      </c>
      <c r="D42" s="53">
        <v>130</v>
      </c>
      <c r="E42" s="53"/>
      <c r="F42" s="53"/>
      <c r="G42" s="53"/>
      <c r="H42" s="55"/>
    </row>
    <row r="43" spans="1:8" x14ac:dyDescent="0.3">
      <c r="A43" s="6" t="s">
        <v>3</v>
      </c>
      <c r="B43" s="6">
        <v>1021</v>
      </c>
      <c r="C43" s="7" t="s">
        <v>25</v>
      </c>
      <c r="D43" s="6">
        <v>172</v>
      </c>
      <c r="E43" s="6">
        <v>146</v>
      </c>
      <c r="F43" s="6">
        <v>170</v>
      </c>
      <c r="G43" s="6">
        <v>150</v>
      </c>
      <c r="H43" s="8"/>
    </row>
    <row r="44" spans="1:8" x14ac:dyDescent="0.3">
      <c r="A44" s="6" t="s">
        <v>3</v>
      </c>
      <c r="B44" s="6">
        <v>1022</v>
      </c>
      <c r="C44" s="7" t="s">
        <v>26</v>
      </c>
      <c r="D44" s="6">
        <v>171</v>
      </c>
      <c r="E44" s="6"/>
      <c r="F44" s="6"/>
      <c r="G44" s="6"/>
      <c r="H44" s="8" t="s">
        <v>113</v>
      </c>
    </row>
    <row r="45" spans="1:8" x14ac:dyDescent="0.3">
      <c r="A45" s="6" t="s">
        <v>3</v>
      </c>
      <c r="B45" s="6">
        <v>1023</v>
      </c>
      <c r="C45" s="7" t="s">
        <v>27</v>
      </c>
      <c r="D45" s="6">
        <v>181</v>
      </c>
      <c r="E45" s="6">
        <v>171</v>
      </c>
      <c r="F45" s="6">
        <v>219</v>
      </c>
      <c r="G45" s="6">
        <v>175</v>
      </c>
      <c r="H45" s="8"/>
    </row>
    <row r="46" spans="1:8" x14ac:dyDescent="0.3">
      <c r="A46" s="6" t="s">
        <v>6</v>
      </c>
      <c r="B46" s="6">
        <v>1024</v>
      </c>
      <c r="C46" s="7" t="s">
        <v>28</v>
      </c>
      <c r="D46" s="6">
        <v>178</v>
      </c>
      <c r="E46" s="6">
        <v>190</v>
      </c>
      <c r="F46" s="6">
        <v>170</v>
      </c>
      <c r="G46" s="6">
        <v>195</v>
      </c>
      <c r="H46" s="8"/>
    </row>
    <row r="47" spans="1:8" x14ac:dyDescent="0.3">
      <c r="A47" s="6" t="s">
        <v>108</v>
      </c>
      <c r="B47" s="6">
        <v>1082</v>
      </c>
      <c r="C47" s="7" t="s">
        <v>86</v>
      </c>
      <c r="D47" s="6">
        <v>162</v>
      </c>
      <c r="E47" s="6">
        <v>131</v>
      </c>
      <c r="F47" s="6">
        <v>144</v>
      </c>
      <c r="G47" s="6">
        <v>122</v>
      </c>
      <c r="H47" s="8"/>
    </row>
    <row r="48" spans="1:8" x14ac:dyDescent="0.3">
      <c r="A48" s="6" t="s">
        <v>108</v>
      </c>
      <c r="B48" s="6"/>
      <c r="C48" s="7" t="s">
        <v>109</v>
      </c>
      <c r="D48" s="6" t="e">
        <v>#N/A</v>
      </c>
      <c r="E48" s="6"/>
      <c r="F48" s="6"/>
      <c r="G48" s="6"/>
      <c r="H48" s="8"/>
    </row>
    <row r="49" spans="1:8" x14ac:dyDescent="0.3">
      <c r="A49" s="6" t="s">
        <v>110</v>
      </c>
      <c r="B49" s="6"/>
      <c r="C49" s="7" t="s">
        <v>109</v>
      </c>
      <c r="D49" s="6" t="e">
        <v>#N/A</v>
      </c>
      <c r="E49" s="6"/>
      <c r="F49" s="6"/>
      <c r="G49" s="6"/>
      <c r="H49" s="8"/>
    </row>
    <row r="50" spans="1:8" x14ac:dyDescent="0.3">
      <c r="A50" s="6" t="s">
        <v>110</v>
      </c>
      <c r="B50" s="6"/>
      <c r="C50" s="7" t="s">
        <v>109</v>
      </c>
      <c r="D50" s="6" t="e">
        <v>#N/A</v>
      </c>
      <c r="E50" s="6"/>
      <c r="F50" s="6"/>
      <c r="G50" s="6"/>
      <c r="H50" s="8"/>
    </row>
    <row r="51" spans="1:8" x14ac:dyDescent="0.3">
      <c r="A51" s="26">
        <v>26</v>
      </c>
      <c r="B51" s="26">
        <v>27</v>
      </c>
      <c r="C51" s="26" t="s">
        <v>118</v>
      </c>
      <c r="D51" s="26">
        <v>832</v>
      </c>
      <c r="E51" s="26">
        <v>800</v>
      </c>
      <c r="F51" s="26">
        <v>852</v>
      </c>
      <c r="G51" s="26">
        <v>813</v>
      </c>
      <c r="H51" s="26"/>
    </row>
    <row r="52" spans="1:8" x14ac:dyDescent="0.3">
      <c r="A52" s="6" t="s">
        <v>3</v>
      </c>
      <c r="B52" s="6">
        <v>1025</v>
      </c>
      <c r="C52" s="7" t="s">
        <v>29</v>
      </c>
      <c r="D52" s="6">
        <v>121</v>
      </c>
      <c r="E52" s="6">
        <v>111</v>
      </c>
      <c r="F52" s="6">
        <v>92</v>
      </c>
      <c r="G52" s="6">
        <v>132</v>
      </c>
      <c r="H52" s="8"/>
    </row>
    <row r="53" spans="1:8" x14ac:dyDescent="0.3">
      <c r="A53" s="6" t="s">
        <v>3</v>
      </c>
      <c r="B53" s="6">
        <v>1026</v>
      </c>
      <c r="C53" s="7" t="s">
        <v>30</v>
      </c>
      <c r="D53" s="6">
        <v>151</v>
      </c>
      <c r="E53" s="6">
        <v>111</v>
      </c>
      <c r="F53" s="6">
        <v>154</v>
      </c>
      <c r="G53" s="6">
        <v>101</v>
      </c>
      <c r="H53" s="8"/>
    </row>
    <row r="54" spans="1:8" x14ac:dyDescent="0.3">
      <c r="A54" s="6" t="s">
        <v>6</v>
      </c>
      <c r="B54" s="6">
        <v>1007</v>
      </c>
      <c r="C54" s="7" t="s">
        <v>11</v>
      </c>
      <c r="D54" s="6">
        <v>157</v>
      </c>
      <c r="E54" s="6">
        <v>138</v>
      </c>
      <c r="F54" s="6">
        <v>190</v>
      </c>
      <c r="G54" s="6">
        <v>194</v>
      </c>
      <c r="H54" s="8"/>
    </row>
    <row r="55" spans="1:8" x14ac:dyDescent="0.3">
      <c r="A55" s="6" t="s">
        <v>6</v>
      </c>
      <c r="B55" s="6">
        <v>1028</v>
      </c>
      <c r="C55" s="7" t="s">
        <v>32</v>
      </c>
      <c r="D55" s="6">
        <v>180</v>
      </c>
      <c r="E55" s="6">
        <v>166</v>
      </c>
      <c r="F55" s="6">
        <v>163</v>
      </c>
      <c r="G55" s="6">
        <v>182</v>
      </c>
      <c r="H55" s="8"/>
    </row>
    <row r="56" spans="1:8" x14ac:dyDescent="0.3">
      <c r="A56" s="6" t="s">
        <v>3</v>
      </c>
      <c r="B56" s="6">
        <v>1029</v>
      </c>
      <c r="C56" s="7" t="s">
        <v>33</v>
      </c>
      <c r="D56" s="6">
        <v>187</v>
      </c>
      <c r="E56" s="6">
        <v>278</v>
      </c>
      <c r="F56" s="6">
        <v>244</v>
      </c>
      <c r="G56" s="6">
        <v>170</v>
      </c>
      <c r="H56" s="8"/>
    </row>
    <row r="57" spans="1:8" x14ac:dyDescent="0.3">
      <c r="A57" s="6" t="s">
        <v>108</v>
      </c>
      <c r="B57" s="6"/>
      <c r="C57" s="7" t="s">
        <v>109</v>
      </c>
      <c r="D57" s="6" t="e">
        <v>#N/A</v>
      </c>
      <c r="E57" s="6"/>
      <c r="F57" s="6"/>
      <c r="G57" s="6"/>
      <c r="H57" s="8"/>
    </row>
    <row r="58" spans="1:8" x14ac:dyDescent="0.3">
      <c r="A58" s="6" t="s">
        <v>108</v>
      </c>
      <c r="B58" s="6"/>
      <c r="C58" s="7" t="s">
        <v>109</v>
      </c>
      <c r="D58" s="6" t="e">
        <v>#N/A</v>
      </c>
      <c r="E58" s="6"/>
      <c r="F58" s="6"/>
      <c r="G58" s="6"/>
      <c r="H58" s="8"/>
    </row>
    <row r="59" spans="1:8" x14ac:dyDescent="0.3">
      <c r="A59" s="6" t="s">
        <v>110</v>
      </c>
      <c r="B59" s="6"/>
      <c r="C59" s="7" t="s">
        <v>109</v>
      </c>
      <c r="D59" s="6" t="e">
        <v>#N/A</v>
      </c>
      <c r="E59" s="6"/>
      <c r="F59" s="6"/>
      <c r="G59" s="6"/>
      <c r="H59" s="8"/>
    </row>
    <row r="60" spans="1:8" x14ac:dyDescent="0.3">
      <c r="A60" s="6" t="s">
        <v>110</v>
      </c>
      <c r="B60" s="6"/>
      <c r="C60" s="7" t="s">
        <v>109</v>
      </c>
      <c r="D60" s="6" t="e">
        <v>#N/A</v>
      </c>
      <c r="E60" s="6"/>
      <c r="F60" s="6"/>
      <c r="G60" s="6"/>
      <c r="H60" s="8"/>
    </row>
    <row r="61" spans="1:8" x14ac:dyDescent="0.3">
      <c r="A61" s="26">
        <v>62</v>
      </c>
      <c r="B61" s="26">
        <v>70</v>
      </c>
      <c r="C61" s="26" t="s">
        <v>119</v>
      </c>
      <c r="D61" s="26">
        <v>796</v>
      </c>
      <c r="E61" s="26">
        <v>804</v>
      </c>
      <c r="F61" s="26">
        <v>843</v>
      </c>
      <c r="G61" s="26">
        <v>779</v>
      </c>
      <c r="H61" s="26"/>
    </row>
    <row r="62" spans="1:8" x14ac:dyDescent="0.3">
      <c r="A62" s="6" t="s">
        <v>3</v>
      </c>
      <c r="B62" s="6">
        <v>1078</v>
      </c>
      <c r="C62" s="7" t="s">
        <v>82</v>
      </c>
      <c r="D62" s="6">
        <v>158</v>
      </c>
      <c r="E62" s="6">
        <v>110</v>
      </c>
      <c r="F62" s="6">
        <v>145</v>
      </c>
      <c r="G62" s="6">
        <v>162</v>
      </c>
      <c r="H62" s="8"/>
    </row>
    <row r="63" spans="1:8" x14ac:dyDescent="0.3">
      <c r="A63" s="6" t="s">
        <v>3</v>
      </c>
      <c r="B63" s="6">
        <v>1059</v>
      </c>
      <c r="C63" s="7" t="s">
        <v>63</v>
      </c>
      <c r="D63" s="6">
        <v>125</v>
      </c>
      <c r="E63" s="6">
        <v>109</v>
      </c>
      <c r="F63" s="6">
        <v>138</v>
      </c>
      <c r="G63" s="6">
        <v>118</v>
      </c>
      <c r="H63" s="8"/>
    </row>
    <row r="64" spans="1:8" x14ac:dyDescent="0.3">
      <c r="A64" s="6" t="s">
        <v>6</v>
      </c>
      <c r="B64" s="6">
        <v>1032</v>
      </c>
      <c r="C64" s="7" t="s">
        <v>36</v>
      </c>
      <c r="D64" s="6">
        <v>169</v>
      </c>
      <c r="E64" s="6">
        <v>189</v>
      </c>
      <c r="F64" s="6">
        <v>165</v>
      </c>
      <c r="G64" s="6">
        <v>206</v>
      </c>
      <c r="H64" s="8"/>
    </row>
    <row r="65" spans="1:8" x14ac:dyDescent="0.3">
      <c r="A65" s="6" t="s">
        <v>6</v>
      </c>
      <c r="B65" s="6">
        <v>1033</v>
      </c>
      <c r="C65" s="7" t="s">
        <v>37</v>
      </c>
      <c r="D65" s="6">
        <v>188</v>
      </c>
      <c r="E65" s="6">
        <v>201</v>
      </c>
      <c r="F65" s="6">
        <v>140</v>
      </c>
      <c r="G65" s="6">
        <v>127</v>
      </c>
      <c r="H65" s="8"/>
    </row>
    <row r="66" spans="1:8" x14ac:dyDescent="0.3">
      <c r="A66" s="6" t="s">
        <v>3</v>
      </c>
      <c r="B66" s="6">
        <v>1034</v>
      </c>
      <c r="C66" s="7" t="s">
        <v>38</v>
      </c>
      <c r="D66" s="6">
        <v>158</v>
      </c>
      <c r="E66" s="6"/>
      <c r="F66" s="6"/>
      <c r="G66" s="6"/>
      <c r="H66" s="8" t="s">
        <v>113</v>
      </c>
    </row>
    <row r="67" spans="1:8" x14ac:dyDescent="0.3">
      <c r="A67" s="6" t="s">
        <v>108</v>
      </c>
      <c r="B67" s="6"/>
      <c r="C67" s="7" t="s">
        <v>109</v>
      </c>
      <c r="D67" s="6" t="e">
        <v>#N/A</v>
      </c>
      <c r="E67" s="6"/>
      <c r="F67" s="6"/>
      <c r="G67" s="6"/>
      <c r="H67" s="8"/>
    </row>
    <row r="68" spans="1:8" x14ac:dyDescent="0.3">
      <c r="A68" s="6" t="s">
        <v>108</v>
      </c>
      <c r="B68" s="6"/>
      <c r="C68" s="7" t="s">
        <v>109</v>
      </c>
      <c r="D68" s="6" t="e">
        <v>#N/A</v>
      </c>
      <c r="E68" s="6"/>
      <c r="F68" s="6"/>
      <c r="G68" s="6"/>
      <c r="H68" s="8"/>
    </row>
    <row r="69" spans="1:8" x14ac:dyDescent="0.3">
      <c r="A69" s="6" t="s">
        <v>110</v>
      </c>
      <c r="B69" s="6"/>
      <c r="C69" s="7" t="s">
        <v>109</v>
      </c>
      <c r="D69" s="6" t="e">
        <v>#N/A</v>
      </c>
      <c r="E69" s="6"/>
      <c r="F69" s="6"/>
      <c r="G69" s="6"/>
      <c r="H69" s="8"/>
    </row>
    <row r="70" spans="1:8" x14ac:dyDescent="0.3">
      <c r="A70" s="6" t="s">
        <v>110</v>
      </c>
      <c r="B70" s="6"/>
      <c r="C70" s="7" t="s">
        <v>109</v>
      </c>
      <c r="D70" s="6" t="e">
        <v>#N/A</v>
      </c>
      <c r="E70" s="6"/>
      <c r="F70" s="6"/>
      <c r="G70" s="6"/>
      <c r="H70" s="8"/>
    </row>
    <row r="71" spans="1:8" x14ac:dyDescent="0.3">
      <c r="A71" s="26">
        <v>60</v>
      </c>
      <c r="B71" s="26">
        <v>94</v>
      </c>
      <c r="C71" s="26" t="s">
        <v>120</v>
      </c>
      <c r="D71" s="26">
        <v>798</v>
      </c>
      <c r="E71" s="26">
        <v>760</v>
      </c>
      <c r="F71" s="26">
        <v>739</v>
      </c>
      <c r="G71" s="26">
        <v>764</v>
      </c>
      <c r="H71" s="26"/>
    </row>
    <row r="72" spans="1:8" x14ac:dyDescent="0.3">
      <c r="A72" s="6" t="s">
        <v>6</v>
      </c>
      <c r="B72" s="6">
        <v>1035</v>
      </c>
      <c r="C72" s="7" t="s">
        <v>39</v>
      </c>
      <c r="D72" s="6">
        <v>127</v>
      </c>
      <c r="E72" s="6">
        <v>178</v>
      </c>
      <c r="F72" s="6">
        <v>113</v>
      </c>
      <c r="G72" s="6">
        <v>121</v>
      </c>
      <c r="H72" s="8"/>
    </row>
    <row r="73" spans="1:8" x14ac:dyDescent="0.3">
      <c r="A73" s="6" t="s">
        <v>3</v>
      </c>
      <c r="B73" s="6">
        <v>1041</v>
      </c>
      <c r="C73" s="7" t="s">
        <v>45</v>
      </c>
      <c r="D73" s="6">
        <v>157</v>
      </c>
      <c r="E73" s="6">
        <v>139</v>
      </c>
      <c r="F73" s="6">
        <v>143</v>
      </c>
      <c r="G73" s="6">
        <v>160</v>
      </c>
      <c r="H73" s="8"/>
    </row>
    <row r="74" spans="1:8" x14ac:dyDescent="0.3">
      <c r="A74" s="6" t="s">
        <v>6</v>
      </c>
      <c r="B74" s="6">
        <v>1008</v>
      </c>
      <c r="C74" s="7" t="s">
        <v>12</v>
      </c>
      <c r="D74" s="6">
        <v>148</v>
      </c>
      <c r="E74" s="6">
        <v>154</v>
      </c>
      <c r="F74" s="6">
        <v>132</v>
      </c>
      <c r="G74" s="6">
        <v>173</v>
      </c>
      <c r="H74" s="8"/>
    </row>
    <row r="75" spans="1:8" x14ac:dyDescent="0.3">
      <c r="A75" s="6" t="s">
        <v>6</v>
      </c>
      <c r="B75" s="6">
        <v>1037</v>
      </c>
      <c r="C75" s="7" t="s">
        <v>41</v>
      </c>
      <c r="D75" s="6">
        <v>190</v>
      </c>
      <c r="E75" s="6">
        <v>191</v>
      </c>
      <c r="F75" s="6">
        <v>205</v>
      </c>
      <c r="G75" s="6">
        <v>218</v>
      </c>
      <c r="H75" s="8"/>
    </row>
    <row r="76" spans="1:8" x14ac:dyDescent="0.3">
      <c r="A76" s="6" t="s">
        <v>6</v>
      </c>
      <c r="B76" s="6">
        <v>1038</v>
      </c>
      <c r="C76" s="7" t="s">
        <v>42</v>
      </c>
      <c r="D76" s="6">
        <v>171</v>
      </c>
      <c r="E76" s="6">
        <v>119</v>
      </c>
      <c r="F76" s="6">
        <v>181</v>
      </c>
      <c r="G76" s="6">
        <v>139</v>
      </c>
      <c r="H76" s="8"/>
    </row>
    <row r="77" spans="1:8" x14ac:dyDescent="0.3">
      <c r="A77" s="6" t="s">
        <v>108</v>
      </c>
      <c r="B77" s="6"/>
      <c r="C77" s="7" t="s">
        <v>109</v>
      </c>
      <c r="D77" s="6" t="e">
        <v>#N/A</v>
      </c>
      <c r="E77" s="6"/>
      <c r="F77" s="6"/>
      <c r="G77" s="6"/>
      <c r="H77" s="8"/>
    </row>
    <row r="78" spans="1:8" x14ac:dyDescent="0.3">
      <c r="A78" s="6" t="s">
        <v>108</v>
      </c>
      <c r="B78" s="6"/>
      <c r="C78" s="7" t="s">
        <v>109</v>
      </c>
      <c r="D78" s="6" t="e">
        <v>#N/A</v>
      </c>
      <c r="E78" s="6"/>
      <c r="F78" s="6"/>
      <c r="G78" s="6"/>
      <c r="H78" s="8"/>
    </row>
    <row r="79" spans="1:8" x14ac:dyDescent="0.3">
      <c r="A79" s="6" t="s">
        <v>110</v>
      </c>
      <c r="B79" s="6"/>
      <c r="C79" s="7" t="s">
        <v>109</v>
      </c>
      <c r="D79" s="6" t="e">
        <v>#N/A</v>
      </c>
      <c r="E79" s="6"/>
      <c r="F79" s="6"/>
      <c r="G79" s="6"/>
      <c r="H79" s="8"/>
    </row>
    <row r="80" spans="1:8" x14ac:dyDescent="0.3">
      <c r="A80" s="6" t="s">
        <v>110</v>
      </c>
      <c r="B80" s="6"/>
      <c r="C80" s="7" t="s">
        <v>109</v>
      </c>
      <c r="D80" s="6" t="e">
        <v>#N/A</v>
      </c>
      <c r="E80" s="6"/>
      <c r="F80" s="6"/>
      <c r="G80" s="6"/>
      <c r="H80" s="8"/>
    </row>
    <row r="81" spans="1:8" x14ac:dyDescent="0.3">
      <c r="A81" s="26">
        <v>65</v>
      </c>
      <c r="B81" s="26">
        <v>58</v>
      </c>
      <c r="C81" s="26" t="s">
        <v>121</v>
      </c>
      <c r="D81" s="26">
        <v>793</v>
      </c>
      <c r="E81" s="26">
        <v>781</v>
      </c>
      <c r="F81" s="26">
        <v>774</v>
      </c>
      <c r="G81" s="26">
        <v>811</v>
      </c>
      <c r="H81" s="26"/>
    </row>
    <row r="82" spans="1:8" x14ac:dyDescent="0.3">
      <c r="A82" s="6" t="s">
        <v>6</v>
      </c>
      <c r="B82" s="6">
        <v>1039</v>
      </c>
      <c r="C82" s="7" t="s">
        <v>43</v>
      </c>
      <c r="D82" s="6">
        <v>149</v>
      </c>
      <c r="E82" s="6">
        <v>170</v>
      </c>
      <c r="F82" s="6">
        <v>205</v>
      </c>
      <c r="G82" s="6">
        <v>175</v>
      </c>
      <c r="H82" s="8"/>
    </row>
    <row r="83" spans="1:8" x14ac:dyDescent="0.3">
      <c r="A83" s="6" t="s">
        <v>3</v>
      </c>
      <c r="B83" s="6">
        <v>1036</v>
      </c>
      <c r="C83" s="7" t="s">
        <v>40</v>
      </c>
      <c r="D83" s="6">
        <v>149</v>
      </c>
      <c r="E83" s="6">
        <v>143</v>
      </c>
      <c r="F83" s="6">
        <v>128</v>
      </c>
      <c r="G83" s="6">
        <v>139</v>
      </c>
      <c r="H83" s="8"/>
    </row>
    <row r="84" spans="1:8" x14ac:dyDescent="0.3">
      <c r="A84" s="6" t="s">
        <v>3</v>
      </c>
      <c r="B84" s="6">
        <v>1042</v>
      </c>
      <c r="C84" s="7" t="s">
        <v>46</v>
      </c>
      <c r="D84" s="6">
        <v>169</v>
      </c>
      <c r="E84" s="6">
        <v>196</v>
      </c>
      <c r="F84" s="6">
        <v>151</v>
      </c>
      <c r="G84" s="6">
        <v>132</v>
      </c>
      <c r="H84" s="8"/>
    </row>
    <row r="85" spans="1:8" x14ac:dyDescent="0.3">
      <c r="A85" s="6" t="s">
        <v>6</v>
      </c>
      <c r="B85" s="6">
        <v>1043</v>
      </c>
      <c r="C85" s="7" t="s">
        <v>47</v>
      </c>
      <c r="D85" s="6">
        <v>181</v>
      </c>
      <c r="E85" s="6">
        <v>177</v>
      </c>
      <c r="F85" s="6">
        <v>169</v>
      </c>
      <c r="G85" s="6">
        <v>215</v>
      </c>
      <c r="H85" s="8"/>
    </row>
    <row r="86" spans="1:8" x14ac:dyDescent="0.3">
      <c r="A86" s="6" t="s">
        <v>3</v>
      </c>
      <c r="B86" s="6">
        <v>1001</v>
      </c>
      <c r="C86" s="7" t="s">
        <v>4</v>
      </c>
      <c r="D86" s="6">
        <v>175</v>
      </c>
      <c r="E86" s="6">
        <v>156</v>
      </c>
      <c r="F86" s="6">
        <v>146</v>
      </c>
      <c r="G86" s="6">
        <v>151</v>
      </c>
      <c r="H86" s="8"/>
    </row>
    <row r="87" spans="1:8" x14ac:dyDescent="0.3">
      <c r="A87" s="6" t="s">
        <v>108</v>
      </c>
      <c r="B87" s="6"/>
      <c r="C87" s="7" t="s">
        <v>109</v>
      </c>
      <c r="D87" s="6" t="e">
        <v>#N/A</v>
      </c>
      <c r="E87" s="6"/>
      <c r="F87" s="6"/>
      <c r="G87" s="6"/>
      <c r="H87" s="8"/>
    </row>
    <row r="88" spans="1:8" x14ac:dyDescent="0.3">
      <c r="A88" s="6" t="s">
        <v>108</v>
      </c>
      <c r="B88" s="6"/>
      <c r="C88" s="7" t="s">
        <v>109</v>
      </c>
      <c r="D88" s="6" t="e">
        <v>#N/A</v>
      </c>
      <c r="E88" s="6"/>
      <c r="F88" s="6"/>
      <c r="G88" s="6"/>
      <c r="H88" s="8"/>
    </row>
    <row r="89" spans="1:8" x14ac:dyDescent="0.3">
      <c r="A89" s="6" t="s">
        <v>110</v>
      </c>
      <c r="B89" s="6"/>
      <c r="C89" s="7" t="s">
        <v>109</v>
      </c>
      <c r="D89" s="6" t="e">
        <v>#N/A</v>
      </c>
      <c r="E89" s="6"/>
      <c r="F89" s="6"/>
      <c r="G89" s="6"/>
      <c r="H89" s="8"/>
    </row>
    <row r="90" spans="1:8" x14ac:dyDescent="0.3">
      <c r="A90" s="6" t="s">
        <v>110</v>
      </c>
      <c r="B90" s="6"/>
      <c r="C90" s="7" t="s">
        <v>109</v>
      </c>
      <c r="D90" s="6" t="e">
        <v>#N/A</v>
      </c>
      <c r="E90" s="6"/>
      <c r="F90" s="6"/>
      <c r="G90" s="6"/>
      <c r="H90" s="8"/>
    </row>
    <row r="91" spans="1:8" x14ac:dyDescent="0.3">
      <c r="A91" s="26">
        <v>35</v>
      </c>
      <c r="B91" s="26">
        <v>42</v>
      </c>
      <c r="C91" s="26" t="s">
        <v>122</v>
      </c>
      <c r="D91" s="26">
        <v>823</v>
      </c>
      <c r="E91" s="26">
        <v>842</v>
      </c>
      <c r="F91" s="26">
        <v>799</v>
      </c>
      <c r="G91" s="26">
        <v>812</v>
      </c>
      <c r="H91" s="26"/>
    </row>
    <row r="92" spans="1:8" x14ac:dyDescent="0.3">
      <c r="A92" s="6" t="s">
        <v>3</v>
      </c>
      <c r="B92" s="6">
        <v>1045</v>
      </c>
      <c r="C92" s="7" t="s">
        <v>49</v>
      </c>
      <c r="D92" s="6">
        <v>112</v>
      </c>
      <c r="E92" s="6">
        <v>149</v>
      </c>
      <c r="F92" s="6">
        <v>106</v>
      </c>
      <c r="G92" s="6">
        <v>96</v>
      </c>
      <c r="H92" s="8"/>
    </row>
    <row r="93" spans="1:8" x14ac:dyDescent="0.3">
      <c r="A93" s="6" t="s">
        <v>6</v>
      </c>
      <c r="B93" s="6">
        <v>1046</v>
      </c>
      <c r="C93" s="7" t="s">
        <v>50</v>
      </c>
      <c r="D93" s="6">
        <v>134</v>
      </c>
      <c r="E93" s="6">
        <v>164</v>
      </c>
      <c r="F93" s="6">
        <v>141</v>
      </c>
      <c r="G93" s="6">
        <v>109</v>
      </c>
      <c r="H93" s="8"/>
    </row>
    <row r="94" spans="1:8" x14ac:dyDescent="0.3">
      <c r="A94" s="6" t="s">
        <v>3</v>
      </c>
      <c r="B94" s="6">
        <v>1047</v>
      </c>
      <c r="C94" s="7" t="s">
        <v>51</v>
      </c>
      <c r="D94" s="6">
        <v>169</v>
      </c>
      <c r="E94" s="6">
        <v>206</v>
      </c>
      <c r="F94" s="6">
        <v>239</v>
      </c>
      <c r="G94" s="6">
        <v>182</v>
      </c>
      <c r="H94" s="8"/>
    </row>
    <row r="95" spans="1:8" x14ac:dyDescent="0.3">
      <c r="A95" s="6" t="s">
        <v>3</v>
      </c>
      <c r="B95" s="6">
        <v>1027</v>
      </c>
      <c r="C95" s="7" t="s">
        <v>31</v>
      </c>
      <c r="D95" s="6">
        <v>153</v>
      </c>
      <c r="E95" s="6">
        <v>167</v>
      </c>
      <c r="F95" s="6">
        <v>173</v>
      </c>
      <c r="G95" s="6">
        <v>124</v>
      </c>
      <c r="H95" s="8"/>
    </row>
    <row r="96" spans="1:8" x14ac:dyDescent="0.3">
      <c r="A96" s="6" t="s">
        <v>6</v>
      </c>
      <c r="B96" s="6">
        <v>1048</v>
      </c>
      <c r="C96" s="7" t="s">
        <v>52</v>
      </c>
      <c r="D96" s="6">
        <v>193</v>
      </c>
      <c r="E96" s="6">
        <v>202</v>
      </c>
      <c r="F96" s="6">
        <v>223</v>
      </c>
      <c r="G96" s="6">
        <v>229</v>
      </c>
      <c r="H96" s="8"/>
    </row>
    <row r="97" spans="1:8" x14ac:dyDescent="0.3">
      <c r="A97" s="6" t="s">
        <v>108</v>
      </c>
      <c r="B97" s="6"/>
      <c r="C97" s="7" t="s">
        <v>109</v>
      </c>
      <c r="D97" s="6" t="e">
        <v>#N/A</v>
      </c>
      <c r="E97" s="6"/>
      <c r="F97" s="6"/>
      <c r="G97" s="6"/>
      <c r="H97" s="8"/>
    </row>
    <row r="98" spans="1:8" x14ac:dyDescent="0.3">
      <c r="A98" s="6" t="s">
        <v>108</v>
      </c>
      <c r="B98" s="6"/>
      <c r="C98" s="7" t="s">
        <v>109</v>
      </c>
      <c r="D98" s="6" t="e">
        <v>#N/A</v>
      </c>
      <c r="E98" s="6"/>
      <c r="F98" s="6"/>
      <c r="G98" s="6"/>
      <c r="H98" s="8"/>
    </row>
    <row r="99" spans="1:8" x14ac:dyDescent="0.3">
      <c r="A99" s="6" t="s">
        <v>110</v>
      </c>
      <c r="B99" s="6"/>
      <c r="C99" s="7" t="s">
        <v>109</v>
      </c>
      <c r="D99" s="6" t="e">
        <v>#N/A</v>
      </c>
      <c r="E99" s="6"/>
      <c r="F99" s="6"/>
      <c r="G99" s="6"/>
      <c r="H99" s="8"/>
    </row>
    <row r="100" spans="1:8" x14ac:dyDescent="0.3">
      <c r="A100" s="6" t="s">
        <v>110</v>
      </c>
      <c r="B100" s="6"/>
      <c r="C100" s="7" t="s">
        <v>109</v>
      </c>
      <c r="D100" s="6" t="e">
        <v>#N/A</v>
      </c>
      <c r="E100" s="6"/>
      <c r="F100" s="6"/>
      <c r="G100" s="6"/>
      <c r="H100" s="8"/>
    </row>
    <row r="101" spans="1:8" x14ac:dyDescent="0.3">
      <c r="A101" s="26">
        <v>97</v>
      </c>
      <c r="B101" s="26">
        <v>108</v>
      </c>
      <c r="C101" s="26" t="s">
        <v>123</v>
      </c>
      <c r="D101" s="26">
        <v>761</v>
      </c>
      <c r="E101" s="26">
        <v>888</v>
      </c>
      <c r="F101" s="26">
        <v>882</v>
      </c>
      <c r="G101" s="26">
        <v>740</v>
      </c>
      <c r="H101" s="26"/>
    </row>
    <row r="102" spans="1:8" x14ac:dyDescent="0.3">
      <c r="A102" s="6" t="s">
        <v>3</v>
      </c>
      <c r="B102" s="6">
        <v>1049</v>
      </c>
      <c r="C102" s="7" t="s">
        <v>53</v>
      </c>
      <c r="D102" s="6">
        <v>125</v>
      </c>
      <c r="E102" s="6">
        <v>129</v>
      </c>
      <c r="F102" s="6">
        <v>163</v>
      </c>
      <c r="G102" s="6">
        <v>156</v>
      </c>
      <c r="H102" s="8"/>
    </row>
    <row r="103" spans="1:8" x14ac:dyDescent="0.3">
      <c r="A103" s="6" t="s">
        <v>3</v>
      </c>
      <c r="B103" s="6">
        <v>1050</v>
      </c>
      <c r="C103" s="7" t="s">
        <v>54</v>
      </c>
      <c r="D103" s="6">
        <v>140</v>
      </c>
      <c r="E103" s="6">
        <v>138</v>
      </c>
      <c r="F103" s="6">
        <v>111</v>
      </c>
      <c r="G103" s="6">
        <v>149</v>
      </c>
      <c r="H103" s="8"/>
    </row>
    <row r="104" spans="1:8" x14ac:dyDescent="0.3">
      <c r="A104" s="6" t="s">
        <v>6</v>
      </c>
      <c r="B104" s="6">
        <v>1051</v>
      </c>
      <c r="C104" s="7" t="s">
        <v>55</v>
      </c>
      <c r="D104" s="6">
        <v>178</v>
      </c>
      <c r="E104" s="6">
        <v>164</v>
      </c>
      <c r="F104" s="6">
        <v>157</v>
      </c>
      <c r="G104" s="6">
        <v>149</v>
      </c>
      <c r="H104" s="8"/>
    </row>
    <row r="105" spans="1:8" x14ac:dyDescent="0.3">
      <c r="A105" s="6" t="s">
        <v>6</v>
      </c>
      <c r="B105" s="6">
        <v>1056</v>
      </c>
      <c r="C105" s="7" t="s">
        <v>60</v>
      </c>
      <c r="D105" s="6">
        <v>191</v>
      </c>
      <c r="E105" s="6">
        <v>184</v>
      </c>
      <c r="F105" s="6">
        <v>216</v>
      </c>
      <c r="G105" s="6">
        <v>197</v>
      </c>
      <c r="H105" s="8"/>
    </row>
    <row r="106" spans="1:8" x14ac:dyDescent="0.3">
      <c r="A106" s="6" t="s">
        <v>6</v>
      </c>
      <c r="B106" s="6">
        <v>1053</v>
      </c>
      <c r="C106" s="7" t="s">
        <v>57</v>
      </c>
      <c r="D106" s="6">
        <v>215</v>
      </c>
      <c r="E106" s="6">
        <v>225</v>
      </c>
      <c r="F106" s="6">
        <v>210</v>
      </c>
      <c r="G106" s="6">
        <v>247</v>
      </c>
      <c r="H106" s="8"/>
    </row>
    <row r="107" spans="1:8" x14ac:dyDescent="0.3">
      <c r="A107" s="6" t="s">
        <v>108</v>
      </c>
      <c r="B107" s="6"/>
      <c r="C107" s="7" t="s">
        <v>109</v>
      </c>
      <c r="D107" s="6" t="e">
        <v>#N/A</v>
      </c>
      <c r="E107" s="6"/>
      <c r="F107" s="6"/>
      <c r="G107" s="6"/>
      <c r="H107" s="8"/>
    </row>
    <row r="108" spans="1:8" x14ac:dyDescent="0.3">
      <c r="A108" s="6" t="s">
        <v>108</v>
      </c>
      <c r="B108" s="6"/>
      <c r="C108" s="7" t="s">
        <v>109</v>
      </c>
      <c r="D108" s="6" t="e">
        <v>#N/A</v>
      </c>
      <c r="E108" s="6"/>
      <c r="F108" s="6"/>
      <c r="G108" s="6"/>
      <c r="H108" s="8"/>
    </row>
    <row r="109" spans="1:8" x14ac:dyDescent="0.3">
      <c r="A109" s="6" t="s">
        <v>110</v>
      </c>
      <c r="B109" s="6"/>
      <c r="C109" s="7" t="s">
        <v>109</v>
      </c>
      <c r="D109" s="6" t="e">
        <v>#N/A</v>
      </c>
      <c r="E109" s="6"/>
      <c r="F109" s="6"/>
      <c r="G109" s="6"/>
      <c r="H109" s="8"/>
    </row>
    <row r="110" spans="1:8" x14ac:dyDescent="0.3">
      <c r="A110" s="6" t="s">
        <v>110</v>
      </c>
      <c r="B110" s="6"/>
      <c r="C110" s="7" t="s">
        <v>109</v>
      </c>
      <c r="D110" s="6" t="e">
        <v>#N/A</v>
      </c>
      <c r="E110" s="6"/>
      <c r="F110" s="6"/>
      <c r="G110" s="6"/>
      <c r="H110" s="8"/>
    </row>
    <row r="111" spans="1:8" x14ac:dyDescent="0.3">
      <c r="A111" s="26">
        <v>9</v>
      </c>
      <c r="B111" s="26">
        <v>14</v>
      </c>
      <c r="C111" s="26" t="s">
        <v>124</v>
      </c>
      <c r="D111" s="26">
        <v>849</v>
      </c>
      <c r="E111" s="26">
        <v>840</v>
      </c>
      <c r="F111" s="26">
        <v>857</v>
      </c>
      <c r="G111" s="26">
        <v>898</v>
      </c>
      <c r="H111" s="26"/>
    </row>
    <row r="112" spans="1:8" x14ac:dyDescent="0.3">
      <c r="A112" s="6" t="s">
        <v>3</v>
      </c>
      <c r="B112" s="6">
        <v>1058</v>
      </c>
      <c r="C112" s="7" t="s">
        <v>62</v>
      </c>
      <c r="D112" s="6">
        <v>133</v>
      </c>
      <c r="E112" s="6">
        <v>111</v>
      </c>
      <c r="F112" s="6">
        <v>94</v>
      </c>
      <c r="G112" s="6">
        <v>119</v>
      </c>
      <c r="H112" s="8"/>
    </row>
    <row r="113" spans="1:8" x14ac:dyDescent="0.3">
      <c r="A113" s="6" t="s">
        <v>3</v>
      </c>
      <c r="B113" s="6">
        <v>1054</v>
      </c>
      <c r="C113" s="7" t="s">
        <v>58</v>
      </c>
      <c r="D113" s="6">
        <v>142</v>
      </c>
      <c r="E113" s="6">
        <v>189</v>
      </c>
      <c r="F113" s="6">
        <v>177</v>
      </c>
      <c r="G113" s="6">
        <v>101</v>
      </c>
      <c r="H113" s="8"/>
    </row>
    <row r="114" spans="1:8" x14ac:dyDescent="0.3">
      <c r="A114" s="6" t="s">
        <v>3</v>
      </c>
      <c r="B114" s="6">
        <v>1055</v>
      </c>
      <c r="C114" s="7" t="s">
        <v>59</v>
      </c>
      <c r="D114" s="6">
        <v>154</v>
      </c>
      <c r="E114" s="6">
        <v>131</v>
      </c>
      <c r="F114" s="6">
        <v>125</v>
      </c>
      <c r="G114" s="6">
        <v>151</v>
      </c>
      <c r="H114" s="8"/>
    </row>
    <row r="115" spans="1:8" x14ac:dyDescent="0.3">
      <c r="A115" s="6" t="s">
        <v>3</v>
      </c>
      <c r="B115" s="6">
        <v>1066</v>
      </c>
      <c r="C115" s="7" t="s">
        <v>70</v>
      </c>
      <c r="D115" s="6">
        <v>171</v>
      </c>
      <c r="E115" s="6">
        <v>162</v>
      </c>
      <c r="F115" s="6">
        <v>199</v>
      </c>
      <c r="G115" s="6">
        <v>136</v>
      </c>
      <c r="H115" s="8"/>
    </row>
    <row r="116" spans="1:8" x14ac:dyDescent="0.3">
      <c r="A116" s="6" t="s">
        <v>6</v>
      </c>
      <c r="B116" s="6">
        <v>1057</v>
      </c>
      <c r="C116" s="7" t="s">
        <v>61</v>
      </c>
      <c r="D116" s="6">
        <v>205</v>
      </c>
      <c r="E116" s="6">
        <v>227</v>
      </c>
      <c r="F116" s="6">
        <v>277</v>
      </c>
      <c r="G116" s="6">
        <v>217</v>
      </c>
      <c r="H116" s="8"/>
    </row>
    <row r="117" spans="1:8" x14ac:dyDescent="0.3">
      <c r="A117" s="6" t="s">
        <v>108</v>
      </c>
      <c r="B117" s="6"/>
      <c r="C117" s="7" t="s">
        <v>109</v>
      </c>
      <c r="D117" s="6" t="e">
        <v>#N/A</v>
      </c>
      <c r="E117" s="6"/>
      <c r="F117" s="6"/>
      <c r="G117" s="6"/>
      <c r="H117" s="8"/>
    </row>
    <row r="118" spans="1:8" x14ac:dyDescent="0.3">
      <c r="A118" s="6" t="s">
        <v>108</v>
      </c>
      <c r="B118" s="6"/>
      <c r="C118" s="7" t="s">
        <v>109</v>
      </c>
      <c r="D118" s="6" t="e">
        <v>#N/A</v>
      </c>
      <c r="E118" s="6"/>
      <c r="F118" s="6"/>
      <c r="G118" s="6"/>
      <c r="H118" s="8"/>
    </row>
    <row r="119" spans="1:8" x14ac:dyDescent="0.3">
      <c r="A119" s="6" t="s">
        <v>110</v>
      </c>
      <c r="B119" s="6"/>
      <c r="C119" s="7" t="s">
        <v>109</v>
      </c>
      <c r="D119" s="6" t="e">
        <v>#N/A</v>
      </c>
      <c r="E119" s="6"/>
      <c r="F119" s="6"/>
      <c r="G119" s="6"/>
      <c r="H119" s="8"/>
    </row>
    <row r="120" spans="1:8" x14ac:dyDescent="0.3">
      <c r="A120" s="6" t="s">
        <v>110</v>
      </c>
      <c r="B120" s="6"/>
      <c r="C120" s="7" t="s">
        <v>109</v>
      </c>
      <c r="D120" s="6" t="e">
        <v>#N/A</v>
      </c>
      <c r="E120" s="6"/>
      <c r="F120" s="6"/>
      <c r="G120" s="6"/>
      <c r="H120" s="8"/>
    </row>
    <row r="121" spans="1:8" x14ac:dyDescent="0.3">
      <c r="A121" s="26">
        <v>53</v>
      </c>
      <c r="B121" s="26">
        <v>56</v>
      </c>
      <c r="C121" s="26" t="s">
        <v>125</v>
      </c>
      <c r="D121" s="26">
        <v>805</v>
      </c>
      <c r="E121" s="26">
        <v>820</v>
      </c>
      <c r="F121" s="26">
        <v>872</v>
      </c>
      <c r="G121" s="26">
        <v>724</v>
      </c>
      <c r="H121" s="26"/>
    </row>
    <row r="122" spans="1:8" x14ac:dyDescent="0.3">
      <c r="A122" s="6" t="s">
        <v>3</v>
      </c>
      <c r="B122" s="6">
        <v>1006</v>
      </c>
      <c r="C122" s="7" t="s">
        <v>10</v>
      </c>
      <c r="D122" s="6">
        <v>137</v>
      </c>
      <c r="E122" s="6">
        <v>117</v>
      </c>
      <c r="F122" s="6">
        <v>143</v>
      </c>
      <c r="G122" s="6">
        <v>153</v>
      </c>
      <c r="H122" s="8"/>
    </row>
    <row r="123" spans="1:8" x14ac:dyDescent="0.3">
      <c r="A123" s="6" t="s">
        <v>6</v>
      </c>
      <c r="B123" s="6">
        <v>1063</v>
      </c>
      <c r="C123" s="7" t="s">
        <v>67</v>
      </c>
      <c r="D123" s="6">
        <v>150</v>
      </c>
      <c r="E123" s="6">
        <v>216</v>
      </c>
      <c r="F123" s="6">
        <v>229</v>
      </c>
      <c r="G123" s="6">
        <v>194</v>
      </c>
      <c r="H123" s="8"/>
    </row>
    <row r="124" spans="1:8" x14ac:dyDescent="0.3">
      <c r="A124" s="6" t="s">
        <v>6</v>
      </c>
      <c r="B124" s="6">
        <v>1060</v>
      </c>
      <c r="C124" s="7" t="s">
        <v>64</v>
      </c>
      <c r="D124" s="6">
        <v>166</v>
      </c>
      <c r="E124" s="6">
        <v>194</v>
      </c>
      <c r="F124" s="6">
        <v>190</v>
      </c>
      <c r="G124" s="6">
        <v>200</v>
      </c>
      <c r="H124" s="8"/>
    </row>
    <row r="125" spans="1:8" x14ac:dyDescent="0.3">
      <c r="A125" s="6" t="s">
        <v>6</v>
      </c>
      <c r="B125" s="6">
        <v>1061</v>
      </c>
      <c r="C125" s="7" t="s">
        <v>65</v>
      </c>
      <c r="D125" s="6">
        <v>184</v>
      </c>
      <c r="E125" s="6">
        <v>200</v>
      </c>
      <c r="F125" s="6">
        <v>152</v>
      </c>
      <c r="G125" s="6">
        <v>179</v>
      </c>
      <c r="H125" s="8"/>
    </row>
    <row r="126" spans="1:8" x14ac:dyDescent="0.3">
      <c r="A126" s="6" t="s">
        <v>6</v>
      </c>
      <c r="B126" s="6">
        <v>1062</v>
      </c>
      <c r="C126" s="7" t="s">
        <v>66</v>
      </c>
      <c r="D126" s="6">
        <v>190</v>
      </c>
      <c r="E126" s="6">
        <v>113</v>
      </c>
      <c r="F126" s="6">
        <v>242</v>
      </c>
      <c r="G126" s="6">
        <v>157</v>
      </c>
      <c r="H126" s="8"/>
    </row>
    <row r="127" spans="1:8" x14ac:dyDescent="0.3">
      <c r="A127" s="6" t="s">
        <v>108</v>
      </c>
      <c r="B127" s="6"/>
      <c r="C127" s="7" t="s">
        <v>109</v>
      </c>
      <c r="D127" s="6" t="e">
        <v>#N/A</v>
      </c>
      <c r="E127" s="6"/>
      <c r="F127" s="6"/>
      <c r="G127" s="6"/>
      <c r="H127" s="8"/>
    </row>
    <row r="128" spans="1:8" x14ac:dyDescent="0.3">
      <c r="A128" s="6" t="s">
        <v>108</v>
      </c>
      <c r="B128" s="6"/>
      <c r="C128" s="7" t="s">
        <v>109</v>
      </c>
      <c r="D128" s="6" t="e">
        <v>#N/A</v>
      </c>
      <c r="E128" s="6"/>
      <c r="F128" s="6"/>
      <c r="G128" s="6"/>
      <c r="H128" s="8"/>
    </row>
    <row r="129" spans="1:8" x14ac:dyDescent="0.3">
      <c r="A129" s="6" t="s">
        <v>110</v>
      </c>
      <c r="B129" s="6"/>
      <c r="C129" s="7" t="s">
        <v>109</v>
      </c>
      <c r="D129" s="6" t="e">
        <v>#N/A</v>
      </c>
      <c r="E129" s="6"/>
      <c r="F129" s="6"/>
      <c r="G129" s="6"/>
      <c r="H129" s="8"/>
    </row>
    <row r="130" spans="1:8" x14ac:dyDescent="0.3">
      <c r="A130" s="6" t="s">
        <v>110</v>
      </c>
      <c r="B130" s="6"/>
      <c r="C130" s="7" t="s">
        <v>109</v>
      </c>
      <c r="D130" s="6" t="e">
        <v>#N/A</v>
      </c>
      <c r="E130" s="6"/>
      <c r="F130" s="6"/>
      <c r="G130" s="6"/>
      <c r="H130" s="8"/>
    </row>
    <row r="131" spans="1:8" x14ac:dyDescent="0.3">
      <c r="A131" s="26">
        <v>31</v>
      </c>
      <c r="B131" s="26">
        <v>25</v>
      </c>
      <c r="C131" s="26" t="s">
        <v>126</v>
      </c>
      <c r="D131" s="26">
        <v>827</v>
      </c>
      <c r="E131" s="26">
        <v>840</v>
      </c>
      <c r="F131" s="26">
        <v>956</v>
      </c>
      <c r="G131" s="26">
        <v>883</v>
      </c>
      <c r="H131" s="26"/>
    </row>
    <row r="132" spans="1:8" x14ac:dyDescent="0.3">
      <c r="A132" s="6" t="s">
        <v>6</v>
      </c>
      <c r="B132" s="6">
        <v>1079</v>
      </c>
      <c r="C132" s="7" t="s">
        <v>83</v>
      </c>
      <c r="D132" s="6">
        <v>193</v>
      </c>
      <c r="E132" s="6">
        <v>166</v>
      </c>
      <c r="F132" s="6">
        <v>160</v>
      </c>
      <c r="G132" s="6">
        <v>173</v>
      </c>
      <c r="H132" s="8"/>
    </row>
    <row r="133" spans="1:8" x14ac:dyDescent="0.3">
      <c r="A133" s="6" t="s">
        <v>3</v>
      </c>
      <c r="B133" s="6">
        <v>1031</v>
      </c>
      <c r="C133" s="7" t="s">
        <v>35</v>
      </c>
      <c r="D133" s="6">
        <v>141</v>
      </c>
      <c r="E133" s="6">
        <v>138</v>
      </c>
      <c r="F133" s="6">
        <v>103</v>
      </c>
      <c r="G133" s="6">
        <v>108</v>
      </c>
      <c r="H133" s="8"/>
    </row>
    <row r="134" spans="1:8" x14ac:dyDescent="0.3">
      <c r="A134" s="6" t="s">
        <v>6</v>
      </c>
      <c r="B134" s="6">
        <v>1044</v>
      </c>
      <c r="C134" s="7" t="s">
        <v>48</v>
      </c>
      <c r="D134" s="6">
        <v>152</v>
      </c>
      <c r="E134" s="6">
        <v>136</v>
      </c>
      <c r="F134" s="6">
        <v>140</v>
      </c>
      <c r="G134" s="6">
        <v>161</v>
      </c>
      <c r="H134" s="8"/>
    </row>
    <row r="135" spans="1:8" x14ac:dyDescent="0.3">
      <c r="A135" s="6" t="s">
        <v>3</v>
      </c>
      <c r="B135" s="6">
        <v>1068</v>
      </c>
      <c r="C135" s="7" t="s">
        <v>72</v>
      </c>
      <c r="D135" s="6">
        <v>168</v>
      </c>
      <c r="E135" s="6">
        <v>135</v>
      </c>
      <c r="F135" s="6">
        <v>186</v>
      </c>
      <c r="G135" s="6">
        <v>169</v>
      </c>
      <c r="H135" s="8"/>
    </row>
    <row r="136" spans="1:8" x14ac:dyDescent="0.3">
      <c r="A136" s="6" t="s">
        <v>6</v>
      </c>
      <c r="B136" s="6">
        <v>1067</v>
      </c>
      <c r="C136" s="7" t="s">
        <v>71</v>
      </c>
      <c r="D136" s="6">
        <v>184</v>
      </c>
      <c r="E136" s="6">
        <v>213</v>
      </c>
      <c r="F136" s="6">
        <v>182</v>
      </c>
      <c r="G136" s="6">
        <v>192</v>
      </c>
      <c r="H136" s="8"/>
    </row>
    <row r="137" spans="1:8" x14ac:dyDescent="0.3">
      <c r="A137" s="6" t="s">
        <v>108</v>
      </c>
      <c r="B137" s="6"/>
      <c r="C137" s="7" t="s">
        <v>109</v>
      </c>
      <c r="D137" s="6" t="e">
        <v>#N/A</v>
      </c>
      <c r="E137" s="6"/>
      <c r="F137" s="6"/>
      <c r="G137" s="6"/>
      <c r="H137" s="8"/>
    </row>
    <row r="138" spans="1:8" x14ac:dyDescent="0.3">
      <c r="A138" s="6" t="s">
        <v>108</v>
      </c>
      <c r="B138" s="6"/>
      <c r="C138" s="7" t="s">
        <v>109</v>
      </c>
      <c r="D138" s="6" t="e">
        <v>#N/A</v>
      </c>
      <c r="E138" s="6"/>
      <c r="F138" s="6"/>
      <c r="G138" s="6"/>
      <c r="H138" s="8"/>
    </row>
    <row r="139" spans="1:8" x14ac:dyDescent="0.3">
      <c r="A139" s="6" t="s">
        <v>110</v>
      </c>
      <c r="B139" s="6"/>
      <c r="C139" s="7" t="s">
        <v>109</v>
      </c>
      <c r="D139" s="6" t="e">
        <v>#N/A</v>
      </c>
      <c r="E139" s="6"/>
      <c r="F139" s="6"/>
      <c r="G139" s="6"/>
      <c r="H139" s="8"/>
    </row>
    <row r="140" spans="1:8" x14ac:dyDescent="0.3">
      <c r="A140" s="6" t="s">
        <v>110</v>
      </c>
      <c r="B140" s="6"/>
      <c r="C140" s="7" t="s">
        <v>109</v>
      </c>
      <c r="D140" s="6" t="e">
        <v>#N/A</v>
      </c>
      <c r="E140" s="6"/>
      <c r="F140" s="6"/>
      <c r="G140" s="6"/>
      <c r="H140" s="8"/>
    </row>
    <row r="141" spans="1:8" x14ac:dyDescent="0.3">
      <c r="A141" s="26">
        <v>20</v>
      </c>
      <c r="B141" s="26">
        <v>48</v>
      </c>
      <c r="C141" s="26" t="s">
        <v>127</v>
      </c>
      <c r="D141" s="26">
        <v>838</v>
      </c>
      <c r="E141" s="26">
        <v>788</v>
      </c>
      <c r="F141" s="26">
        <v>771</v>
      </c>
      <c r="G141" s="26">
        <v>803</v>
      </c>
      <c r="H141" s="26"/>
    </row>
    <row r="142" spans="1:8" x14ac:dyDescent="0.3">
      <c r="A142" s="6" t="s">
        <v>3</v>
      </c>
      <c r="B142" s="6">
        <v>1070</v>
      </c>
      <c r="C142" s="7" t="s">
        <v>74</v>
      </c>
      <c r="D142" s="6">
        <v>144</v>
      </c>
      <c r="E142" s="6"/>
      <c r="F142" s="6"/>
      <c r="G142" s="6"/>
      <c r="H142" s="8" t="s">
        <v>113</v>
      </c>
    </row>
    <row r="143" spans="1:8" x14ac:dyDescent="0.3">
      <c r="A143" s="6" t="s">
        <v>3</v>
      </c>
      <c r="B143" s="6">
        <v>1005</v>
      </c>
      <c r="C143" s="7" t="s">
        <v>9</v>
      </c>
      <c r="D143" s="6">
        <v>85</v>
      </c>
      <c r="E143" s="6">
        <v>85</v>
      </c>
      <c r="F143" s="6">
        <v>85</v>
      </c>
      <c r="G143" s="6">
        <v>85</v>
      </c>
      <c r="H143" s="8"/>
    </row>
    <row r="144" spans="1:8" x14ac:dyDescent="0.3">
      <c r="A144" s="6" t="s">
        <v>6</v>
      </c>
      <c r="B144" s="6">
        <v>1080</v>
      </c>
      <c r="C144" s="7" t="s">
        <v>84</v>
      </c>
      <c r="D144" s="6">
        <v>140</v>
      </c>
      <c r="E144" s="6">
        <v>128</v>
      </c>
      <c r="F144" s="6">
        <v>164</v>
      </c>
      <c r="G144" s="6">
        <v>146</v>
      </c>
      <c r="H144" s="8"/>
    </row>
    <row r="145" spans="1:8" x14ac:dyDescent="0.3">
      <c r="A145" s="6" t="s">
        <v>3</v>
      </c>
      <c r="B145" s="6">
        <v>1073</v>
      </c>
      <c r="C145" s="7" t="s">
        <v>77</v>
      </c>
      <c r="D145" s="6">
        <v>167</v>
      </c>
      <c r="E145" s="6">
        <v>177</v>
      </c>
      <c r="F145" s="6">
        <v>167</v>
      </c>
      <c r="G145" s="6">
        <v>169</v>
      </c>
      <c r="H145" s="8"/>
    </row>
    <row r="146" spans="1:8" x14ac:dyDescent="0.3">
      <c r="A146" s="6" t="s">
        <v>6</v>
      </c>
      <c r="B146" s="6">
        <v>1072</v>
      </c>
      <c r="C146" s="7" t="s">
        <v>76</v>
      </c>
      <c r="D146" s="6">
        <v>205</v>
      </c>
      <c r="E146" s="6">
        <v>221</v>
      </c>
      <c r="F146" s="6">
        <v>151</v>
      </c>
      <c r="G146" s="6">
        <v>230</v>
      </c>
      <c r="H146" s="8"/>
    </row>
    <row r="147" spans="1:8" x14ac:dyDescent="0.3">
      <c r="A147" s="6" t="s">
        <v>108</v>
      </c>
      <c r="B147" s="6"/>
      <c r="C147" s="7" t="s">
        <v>109</v>
      </c>
      <c r="D147" s="6" t="e">
        <v>#N/A</v>
      </c>
      <c r="E147" s="6"/>
      <c r="F147" s="6"/>
      <c r="G147" s="6"/>
      <c r="H147" s="8"/>
    </row>
    <row r="148" spans="1:8" x14ac:dyDescent="0.3">
      <c r="A148" s="6" t="s">
        <v>108</v>
      </c>
      <c r="B148" s="6"/>
      <c r="C148" s="7" t="s">
        <v>109</v>
      </c>
      <c r="D148" s="6" t="e">
        <v>#N/A</v>
      </c>
      <c r="E148" s="6"/>
      <c r="F148" s="6"/>
      <c r="G148" s="6"/>
      <c r="H148" s="8"/>
    </row>
    <row r="149" spans="1:8" x14ac:dyDescent="0.3">
      <c r="A149" s="6" t="s">
        <v>110</v>
      </c>
      <c r="B149" s="6">
        <v>3004</v>
      </c>
      <c r="C149" s="7" t="s">
        <v>133</v>
      </c>
      <c r="D149" s="6">
        <v>161</v>
      </c>
      <c r="E149" s="6">
        <v>160</v>
      </c>
      <c r="F149" s="6">
        <v>155</v>
      </c>
      <c r="G149" s="6">
        <v>213</v>
      </c>
      <c r="H149" s="8"/>
    </row>
    <row r="150" spans="1:8" x14ac:dyDescent="0.3">
      <c r="A150" s="6" t="s">
        <v>110</v>
      </c>
      <c r="B150" s="6"/>
      <c r="C150" s="7" t="s">
        <v>109</v>
      </c>
      <c r="D150" s="6" t="e">
        <v>#N/A</v>
      </c>
      <c r="E150" s="6"/>
      <c r="F150" s="6"/>
      <c r="G150" s="6"/>
      <c r="H150" s="8"/>
    </row>
    <row r="151" spans="1:8" x14ac:dyDescent="0.3">
      <c r="A151" s="26">
        <v>117</v>
      </c>
      <c r="B151" s="26">
        <v>121</v>
      </c>
      <c r="C151" s="26" t="s">
        <v>128</v>
      </c>
      <c r="D151" s="26">
        <v>741</v>
      </c>
      <c r="E151" s="26">
        <v>752</v>
      </c>
      <c r="F151" s="26">
        <v>708</v>
      </c>
      <c r="G151" s="26">
        <v>771</v>
      </c>
      <c r="H151" s="26"/>
    </row>
    <row r="152" spans="1:8" x14ac:dyDescent="0.3">
      <c r="A152" s="6">
        <v>0</v>
      </c>
      <c r="B152" s="6">
        <v>5000</v>
      </c>
      <c r="C152" s="7" t="s">
        <v>137</v>
      </c>
      <c r="D152" s="6">
        <v>130</v>
      </c>
      <c r="E152" s="6"/>
      <c r="F152" s="6"/>
      <c r="G152" s="6"/>
      <c r="H152" s="8"/>
    </row>
    <row r="153" spans="1:8" x14ac:dyDescent="0.3">
      <c r="A153" s="6" t="s">
        <v>6</v>
      </c>
      <c r="B153" s="6">
        <v>1076</v>
      </c>
      <c r="C153" s="7" t="s">
        <v>80</v>
      </c>
      <c r="D153" s="6">
        <v>152</v>
      </c>
      <c r="E153" s="6">
        <v>181</v>
      </c>
      <c r="F153" s="6">
        <v>138</v>
      </c>
      <c r="G153" s="6">
        <v>152</v>
      </c>
      <c r="H153" s="8"/>
    </row>
    <row r="154" spans="1:8" x14ac:dyDescent="0.3">
      <c r="A154" s="6" t="s">
        <v>6</v>
      </c>
      <c r="B154" s="6">
        <v>1077</v>
      </c>
      <c r="C154" s="7" t="s">
        <v>81</v>
      </c>
      <c r="D154" s="6">
        <v>171</v>
      </c>
      <c r="E154" s="6">
        <v>182</v>
      </c>
      <c r="F154" s="6">
        <v>154</v>
      </c>
      <c r="G154" s="6">
        <v>172</v>
      </c>
      <c r="H154" s="8"/>
    </row>
    <row r="155" spans="1:8" x14ac:dyDescent="0.3">
      <c r="A155" s="6" t="s">
        <v>6</v>
      </c>
      <c r="B155" s="6">
        <v>1081</v>
      </c>
      <c r="C155" s="7" t="s">
        <v>85</v>
      </c>
      <c r="D155" s="6">
        <v>176</v>
      </c>
      <c r="E155" s="6">
        <v>157</v>
      </c>
      <c r="F155" s="6">
        <v>148</v>
      </c>
      <c r="G155" s="6">
        <v>176</v>
      </c>
      <c r="H155" s="8"/>
    </row>
    <row r="156" spans="1:8" x14ac:dyDescent="0.3">
      <c r="A156" s="6" t="s">
        <v>6</v>
      </c>
      <c r="B156" s="6">
        <v>1002</v>
      </c>
      <c r="C156" s="7" t="s">
        <v>5</v>
      </c>
      <c r="D156" s="6">
        <v>229</v>
      </c>
      <c r="E156" s="6">
        <v>259</v>
      </c>
      <c r="F156" s="6">
        <v>213</v>
      </c>
      <c r="G156" s="6">
        <v>224</v>
      </c>
      <c r="H156" s="8"/>
    </row>
    <row r="157" spans="1:8" x14ac:dyDescent="0.3">
      <c r="A157" s="6" t="s">
        <v>108</v>
      </c>
      <c r="B157" s="6"/>
      <c r="C157" s="7" t="s">
        <v>109</v>
      </c>
      <c r="D157" s="6" t="e">
        <v>#N/A</v>
      </c>
      <c r="E157" s="6"/>
      <c r="F157" s="6"/>
      <c r="G157" s="6"/>
      <c r="H157" s="8"/>
    </row>
    <row r="158" spans="1:8" x14ac:dyDescent="0.3">
      <c r="A158" s="6" t="s">
        <v>108</v>
      </c>
      <c r="B158" s="6"/>
      <c r="C158" s="7" t="s">
        <v>109</v>
      </c>
      <c r="D158" s="6" t="e">
        <v>#N/A</v>
      </c>
      <c r="E158" s="6"/>
      <c r="F158" s="6"/>
      <c r="G158" s="6"/>
      <c r="H158" s="8"/>
    </row>
    <row r="159" spans="1:8" x14ac:dyDescent="0.3">
      <c r="A159" s="6" t="s">
        <v>110</v>
      </c>
      <c r="B159" s="6">
        <v>3003</v>
      </c>
      <c r="C159" s="7" t="s">
        <v>131</v>
      </c>
      <c r="D159" s="6">
        <v>183</v>
      </c>
      <c r="E159" s="6">
        <v>146</v>
      </c>
      <c r="F159" s="6">
        <v>257</v>
      </c>
      <c r="G159" s="6">
        <v>195</v>
      </c>
      <c r="H159" s="8"/>
    </row>
    <row r="160" spans="1:8" x14ac:dyDescent="0.3">
      <c r="A160" s="6" t="s">
        <v>110</v>
      </c>
      <c r="B160" s="6"/>
      <c r="C160" s="7" t="s">
        <v>109</v>
      </c>
      <c r="D160" s="6" t="e">
        <v>#N/A</v>
      </c>
      <c r="E160" s="6"/>
      <c r="F160" s="6"/>
      <c r="G160" s="6"/>
      <c r="H160" s="8"/>
    </row>
    <row r="161" spans="1:8" x14ac:dyDescent="0.3">
      <c r="A161" s="26">
        <v>0</v>
      </c>
      <c r="B161" s="26">
        <v>0</v>
      </c>
      <c r="C161" s="26" t="s">
        <v>129</v>
      </c>
      <c r="D161" s="26">
        <v>858</v>
      </c>
      <c r="E161" s="26">
        <v>909</v>
      </c>
      <c r="F161" s="26">
        <v>783</v>
      </c>
      <c r="G161" s="26">
        <v>854</v>
      </c>
      <c r="H161" s="26"/>
    </row>
  </sheetData>
  <conditionalFormatting sqref="A1:H1048576">
    <cfRule type="containsErrors" dxfId="111" priority="1">
      <formula>ISERROR(A1)</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O161"/>
  <sheetViews>
    <sheetView topLeftCell="A28" workbookViewId="0">
      <selection activeCell="A28" sqref="A28"/>
    </sheetView>
  </sheetViews>
  <sheetFormatPr baseColWidth="10" defaultRowHeight="14.4" x14ac:dyDescent="0.3"/>
  <cols>
    <col min="1" max="1" width="9.77734375" style="4" customWidth="1"/>
    <col min="2" max="2" width="6.77734375" style="4" customWidth="1"/>
    <col min="3" max="3" width="18.77734375" customWidth="1"/>
    <col min="4" max="4" width="6.77734375" style="4" customWidth="1"/>
    <col min="5" max="7" width="10.77734375" style="4" customWidth="1"/>
    <col min="8" max="8" width="8.77734375" style="3" customWidth="1"/>
    <col min="9" max="14" width="0.33203125" customWidth="1"/>
  </cols>
  <sheetData>
    <row r="1" spans="1:15" ht="30" customHeight="1" thickBot="1" x14ac:dyDescent="0.35">
      <c r="A1" s="34" t="s">
        <v>140</v>
      </c>
      <c r="B1" s="30" t="s">
        <v>98</v>
      </c>
      <c r="C1" s="30" t="s">
        <v>102</v>
      </c>
      <c r="D1" s="30" t="s">
        <v>96</v>
      </c>
      <c r="E1" s="30" t="s">
        <v>104</v>
      </c>
      <c r="F1" s="30" t="s">
        <v>105</v>
      </c>
      <c r="G1" s="30" t="s">
        <v>106</v>
      </c>
      <c r="H1" s="30" t="s">
        <v>107</v>
      </c>
      <c r="O1" s="35">
        <f>Horaire!$A$27</f>
        <v>43027</v>
      </c>
    </row>
    <row r="2" spans="1:15" x14ac:dyDescent="0.3">
      <c r="A2" s="27" t="s">
        <v>3</v>
      </c>
      <c r="B2" s="27">
        <v>1020</v>
      </c>
      <c r="C2" s="15" t="s">
        <v>24</v>
      </c>
      <c r="D2" s="27">
        <v>112</v>
      </c>
      <c r="E2" s="27">
        <v>124</v>
      </c>
      <c r="F2" s="27">
        <v>105</v>
      </c>
      <c r="G2" s="27">
        <v>96</v>
      </c>
      <c r="H2" s="28"/>
    </row>
    <row r="3" spans="1:15" x14ac:dyDescent="0.3">
      <c r="A3" s="6" t="s">
        <v>3</v>
      </c>
      <c r="B3" s="6">
        <v>1069</v>
      </c>
      <c r="C3" s="7" t="s">
        <v>73</v>
      </c>
      <c r="D3" s="6">
        <v>139</v>
      </c>
      <c r="E3" s="6">
        <v>179</v>
      </c>
      <c r="F3" s="6">
        <v>151</v>
      </c>
      <c r="G3" s="6">
        <v>176</v>
      </c>
      <c r="H3" s="8"/>
    </row>
    <row r="4" spans="1:15" x14ac:dyDescent="0.3">
      <c r="A4" s="6" t="s">
        <v>6</v>
      </c>
      <c r="B4" s="6">
        <v>1040</v>
      </c>
      <c r="C4" s="7" t="s">
        <v>44</v>
      </c>
      <c r="D4" s="6">
        <v>162</v>
      </c>
      <c r="E4" s="6">
        <v>139</v>
      </c>
      <c r="F4" s="6">
        <v>161</v>
      </c>
      <c r="G4" s="6">
        <v>145</v>
      </c>
      <c r="H4" s="8"/>
    </row>
    <row r="5" spans="1:15" x14ac:dyDescent="0.3">
      <c r="A5" s="6" t="s">
        <v>6</v>
      </c>
      <c r="B5" s="6">
        <v>1003</v>
      </c>
      <c r="C5" s="7" t="s">
        <v>7</v>
      </c>
      <c r="D5" s="6">
        <v>176</v>
      </c>
      <c r="E5" s="6">
        <v>158</v>
      </c>
      <c r="F5" s="6">
        <v>193</v>
      </c>
      <c r="G5" s="6">
        <v>210</v>
      </c>
      <c r="H5" s="8"/>
    </row>
    <row r="6" spans="1:15" x14ac:dyDescent="0.3">
      <c r="A6" s="6" t="s">
        <v>3</v>
      </c>
      <c r="B6" s="6">
        <v>1004</v>
      </c>
      <c r="C6" s="7" t="s">
        <v>8</v>
      </c>
      <c r="D6" s="6">
        <v>181</v>
      </c>
      <c r="E6" s="6">
        <v>166</v>
      </c>
      <c r="F6" s="6">
        <v>210</v>
      </c>
      <c r="G6" s="6">
        <v>171</v>
      </c>
      <c r="H6" s="8"/>
    </row>
    <row r="7" spans="1:15" x14ac:dyDescent="0.3">
      <c r="A7" s="6" t="s">
        <v>108</v>
      </c>
      <c r="B7" s="6"/>
      <c r="C7" s="7" t="s">
        <v>109</v>
      </c>
      <c r="D7" s="6" t="e">
        <v>#N/A</v>
      </c>
      <c r="E7" s="6"/>
      <c r="F7" s="6"/>
      <c r="G7" s="6"/>
      <c r="H7" s="8"/>
    </row>
    <row r="8" spans="1:15" x14ac:dyDescent="0.3">
      <c r="A8" s="6" t="s">
        <v>108</v>
      </c>
      <c r="B8" s="6"/>
      <c r="C8" s="7" t="s">
        <v>109</v>
      </c>
      <c r="D8" s="6" t="e">
        <v>#N/A</v>
      </c>
      <c r="E8" s="6"/>
      <c r="F8" s="6"/>
      <c r="G8" s="6"/>
      <c r="H8" s="8"/>
    </row>
    <row r="9" spans="1:15" x14ac:dyDescent="0.3">
      <c r="A9" s="6" t="s">
        <v>110</v>
      </c>
      <c r="B9" s="6"/>
      <c r="C9" s="7" t="s">
        <v>109</v>
      </c>
      <c r="D9" s="6" t="e">
        <v>#N/A</v>
      </c>
      <c r="E9" s="6"/>
      <c r="F9" s="6"/>
      <c r="G9" s="6"/>
      <c r="H9" s="8"/>
    </row>
    <row r="10" spans="1:15" x14ac:dyDescent="0.3">
      <c r="A10" s="6" t="s">
        <v>110</v>
      </c>
      <c r="B10" s="6"/>
      <c r="C10" s="7" t="s">
        <v>109</v>
      </c>
      <c r="D10" s="6" t="e">
        <v>#N/A</v>
      </c>
      <c r="E10" s="6"/>
      <c r="F10" s="6"/>
      <c r="G10" s="6"/>
      <c r="H10" s="8"/>
    </row>
    <row r="11" spans="1:15" x14ac:dyDescent="0.3">
      <c r="A11" s="26">
        <v>88</v>
      </c>
      <c r="B11" s="26">
        <v>103</v>
      </c>
      <c r="C11" s="26" t="s">
        <v>111</v>
      </c>
      <c r="D11" s="26">
        <v>770</v>
      </c>
      <c r="E11" s="26">
        <v>766</v>
      </c>
      <c r="F11" s="26">
        <v>820</v>
      </c>
      <c r="G11" s="26">
        <v>798</v>
      </c>
      <c r="H11" s="26"/>
    </row>
    <row r="12" spans="1:15" x14ac:dyDescent="0.3">
      <c r="A12" s="6" t="s">
        <v>6</v>
      </c>
      <c r="B12" s="6">
        <v>1064</v>
      </c>
      <c r="C12" s="7" t="s">
        <v>68</v>
      </c>
      <c r="D12" s="6">
        <v>146</v>
      </c>
      <c r="E12" s="6">
        <v>107</v>
      </c>
      <c r="F12" s="6">
        <v>138</v>
      </c>
      <c r="G12" s="6">
        <v>175</v>
      </c>
      <c r="H12" s="8"/>
    </row>
    <row r="13" spans="1:15" x14ac:dyDescent="0.3">
      <c r="A13" s="6" t="s">
        <v>6</v>
      </c>
      <c r="B13" s="6">
        <v>1011</v>
      </c>
      <c r="C13" s="7" t="s">
        <v>15</v>
      </c>
      <c r="D13" s="6">
        <v>157</v>
      </c>
      <c r="E13" s="6">
        <v>130</v>
      </c>
      <c r="F13" s="6">
        <v>155</v>
      </c>
      <c r="G13" s="6">
        <v>207</v>
      </c>
      <c r="H13" s="8"/>
    </row>
    <row r="14" spans="1:15" x14ac:dyDescent="0.3">
      <c r="A14" s="6" t="s">
        <v>3</v>
      </c>
      <c r="B14" s="6">
        <v>1000</v>
      </c>
      <c r="C14" s="7" t="s">
        <v>2</v>
      </c>
      <c r="D14" s="6">
        <v>161</v>
      </c>
      <c r="E14" s="6">
        <v>187</v>
      </c>
      <c r="F14" s="6">
        <v>133</v>
      </c>
      <c r="G14" s="6">
        <v>139</v>
      </c>
      <c r="H14" s="8"/>
    </row>
    <row r="15" spans="1:15" x14ac:dyDescent="0.3">
      <c r="A15" s="6" t="s">
        <v>6</v>
      </c>
      <c r="B15" s="6">
        <v>1052</v>
      </c>
      <c r="C15" s="7" t="s">
        <v>56</v>
      </c>
      <c r="D15" s="6">
        <v>182</v>
      </c>
      <c r="E15" s="6">
        <v>173</v>
      </c>
      <c r="F15" s="6">
        <v>192</v>
      </c>
      <c r="G15" s="6">
        <v>174</v>
      </c>
      <c r="H15" s="8"/>
    </row>
    <row r="16" spans="1:15" x14ac:dyDescent="0.3">
      <c r="A16" s="6" t="s">
        <v>3</v>
      </c>
      <c r="B16" s="6">
        <v>1009</v>
      </c>
      <c r="C16" s="7" t="s">
        <v>13</v>
      </c>
      <c r="D16" s="6">
        <v>185</v>
      </c>
      <c r="E16" s="6">
        <v>215</v>
      </c>
      <c r="F16" s="6">
        <v>177</v>
      </c>
      <c r="G16" s="6">
        <v>170</v>
      </c>
      <c r="H16" s="8"/>
    </row>
    <row r="17" spans="1:8" x14ac:dyDescent="0.3">
      <c r="A17" s="6" t="s">
        <v>108</v>
      </c>
      <c r="B17" s="6"/>
      <c r="C17" s="7" t="s">
        <v>109</v>
      </c>
      <c r="D17" s="6" t="e">
        <v>#N/A</v>
      </c>
      <c r="E17" s="6"/>
      <c r="F17" s="6"/>
      <c r="G17" s="6"/>
      <c r="H17" s="8"/>
    </row>
    <row r="18" spans="1:8" x14ac:dyDescent="0.3">
      <c r="A18" s="6" t="s">
        <v>108</v>
      </c>
      <c r="B18" s="6"/>
      <c r="C18" s="7" t="s">
        <v>109</v>
      </c>
      <c r="D18" s="6" t="e">
        <v>#N/A</v>
      </c>
      <c r="E18" s="6"/>
      <c r="F18" s="6"/>
      <c r="G18" s="6"/>
      <c r="H18" s="8"/>
    </row>
    <row r="19" spans="1:8" x14ac:dyDescent="0.3">
      <c r="A19" s="6" t="s">
        <v>110</v>
      </c>
      <c r="B19" s="6"/>
      <c r="C19" s="7" t="s">
        <v>109</v>
      </c>
      <c r="D19" s="6" t="e">
        <v>#N/A</v>
      </c>
      <c r="E19" s="6"/>
      <c r="F19" s="6"/>
      <c r="G19" s="6"/>
      <c r="H19" s="8"/>
    </row>
    <row r="20" spans="1:8" x14ac:dyDescent="0.3">
      <c r="A20" s="6" t="s">
        <v>110</v>
      </c>
      <c r="B20" s="6"/>
      <c r="C20" s="7" t="s">
        <v>109</v>
      </c>
      <c r="D20" s="6" t="e">
        <v>#N/A</v>
      </c>
      <c r="E20" s="6"/>
      <c r="F20" s="6"/>
      <c r="G20" s="6"/>
      <c r="H20" s="8"/>
    </row>
    <row r="21" spans="1:8" x14ac:dyDescent="0.3">
      <c r="A21" s="26">
        <v>27</v>
      </c>
      <c r="B21" s="26">
        <v>76</v>
      </c>
      <c r="C21" s="26" t="s">
        <v>112</v>
      </c>
      <c r="D21" s="26">
        <v>831</v>
      </c>
      <c r="E21" s="26">
        <v>812</v>
      </c>
      <c r="F21" s="26">
        <v>795</v>
      </c>
      <c r="G21" s="26">
        <v>865</v>
      </c>
      <c r="H21" s="26"/>
    </row>
    <row r="22" spans="1:8" x14ac:dyDescent="0.3">
      <c r="A22" s="6" t="s">
        <v>6</v>
      </c>
      <c r="B22" s="6">
        <v>1010</v>
      </c>
      <c r="C22" s="7" t="s">
        <v>14</v>
      </c>
      <c r="D22" s="6">
        <v>98</v>
      </c>
      <c r="E22" s="6">
        <v>94</v>
      </c>
      <c r="F22" s="6">
        <v>119</v>
      </c>
      <c r="G22" s="6">
        <v>114</v>
      </c>
      <c r="H22" s="8"/>
    </row>
    <row r="23" spans="1:8" x14ac:dyDescent="0.3">
      <c r="A23" s="6" t="s">
        <v>3</v>
      </c>
      <c r="B23" s="6">
        <v>1065</v>
      </c>
      <c r="C23" s="7" t="s">
        <v>69</v>
      </c>
      <c r="D23" s="6">
        <v>128</v>
      </c>
      <c r="E23" s="6">
        <v>109</v>
      </c>
      <c r="F23" s="6">
        <v>119</v>
      </c>
      <c r="G23" s="6">
        <v>171</v>
      </c>
      <c r="H23" s="8"/>
    </row>
    <row r="24" spans="1:8" x14ac:dyDescent="0.3">
      <c r="A24" s="6" t="s">
        <v>6</v>
      </c>
      <c r="B24" s="6">
        <v>1012</v>
      </c>
      <c r="C24" s="7" t="s">
        <v>16</v>
      </c>
      <c r="D24" s="6">
        <v>154</v>
      </c>
      <c r="E24" s="6">
        <v>107</v>
      </c>
      <c r="F24" s="6">
        <v>118</v>
      </c>
      <c r="G24" s="6">
        <v>117</v>
      </c>
      <c r="H24" s="8"/>
    </row>
    <row r="25" spans="1:8" x14ac:dyDescent="0.3">
      <c r="A25" s="6" t="s">
        <v>3</v>
      </c>
      <c r="B25" s="6">
        <v>1013</v>
      </c>
      <c r="C25" s="7" t="s">
        <v>17</v>
      </c>
      <c r="D25" s="6">
        <v>178</v>
      </c>
      <c r="E25" s="6">
        <v>222</v>
      </c>
      <c r="F25" s="6">
        <v>207</v>
      </c>
      <c r="G25" s="6">
        <v>118</v>
      </c>
      <c r="H25" s="8"/>
    </row>
    <row r="26" spans="1:8" x14ac:dyDescent="0.3">
      <c r="A26" s="6" t="s">
        <v>6</v>
      </c>
      <c r="B26" s="6">
        <v>1014</v>
      </c>
      <c r="C26" s="7" t="s">
        <v>18</v>
      </c>
      <c r="D26" s="6">
        <v>213</v>
      </c>
      <c r="E26" s="6">
        <v>152</v>
      </c>
      <c r="F26" s="6">
        <v>161</v>
      </c>
      <c r="G26" s="6"/>
      <c r="H26" s="8"/>
    </row>
    <row r="27" spans="1:8" x14ac:dyDescent="0.3">
      <c r="A27" s="6" t="s">
        <v>108</v>
      </c>
      <c r="B27" s="6"/>
      <c r="C27" s="7" t="s">
        <v>109</v>
      </c>
      <c r="D27" s="6" t="e">
        <v>#N/A</v>
      </c>
      <c r="E27" s="6"/>
      <c r="F27" s="6"/>
      <c r="G27" s="6"/>
      <c r="H27" s="8"/>
    </row>
    <row r="28" spans="1:8" x14ac:dyDescent="0.3">
      <c r="A28" s="6" t="s">
        <v>108</v>
      </c>
      <c r="B28" s="6"/>
      <c r="C28" s="7" t="s">
        <v>109</v>
      </c>
      <c r="D28" s="6" t="e">
        <v>#N/A</v>
      </c>
      <c r="E28" s="6"/>
      <c r="F28" s="6"/>
      <c r="G28" s="6"/>
      <c r="H28" s="8"/>
    </row>
    <row r="29" spans="1:8" x14ac:dyDescent="0.3">
      <c r="A29" s="6" t="s">
        <v>110</v>
      </c>
      <c r="B29" s="6"/>
      <c r="C29" s="7" t="s">
        <v>109</v>
      </c>
      <c r="D29" s="6" t="e">
        <v>#N/A</v>
      </c>
      <c r="E29" s="6"/>
      <c r="F29" s="6"/>
      <c r="G29" s="6"/>
      <c r="H29" s="8"/>
    </row>
    <row r="30" spans="1:8" x14ac:dyDescent="0.3">
      <c r="A30" s="6" t="s">
        <v>110</v>
      </c>
      <c r="B30" s="6"/>
      <c r="C30" s="7" t="s">
        <v>109</v>
      </c>
      <c r="D30" s="6" t="e">
        <v>#N/A</v>
      </c>
      <c r="E30" s="6"/>
      <c r="F30" s="6"/>
      <c r="G30" s="6"/>
      <c r="H30" s="8"/>
    </row>
    <row r="31" spans="1:8" x14ac:dyDescent="0.3">
      <c r="A31" s="26">
        <v>87</v>
      </c>
      <c r="B31" s="26">
        <v>65</v>
      </c>
      <c r="C31" s="26" t="s">
        <v>115</v>
      </c>
      <c r="D31" s="26">
        <v>771</v>
      </c>
      <c r="E31" s="26">
        <v>684</v>
      </c>
      <c r="F31" s="26">
        <v>724</v>
      </c>
      <c r="G31" s="26">
        <v>729</v>
      </c>
      <c r="H31" s="26"/>
    </row>
    <row r="32" spans="1:8" x14ac:dyDescent="0.3">
      <c r="A32" s="62">
        <v>0</v>
      </c>
      <c r="B32" s="62">
        <v>1088</v>
      </c>
      <c r="C32" s="63" t="s">
        <v>92</v>
      </c>
      <c r="D32" s="62">
        <v>130</v>
      </c>
      <c r="E32" s="62">
        <v>150</v>
      </c>
      <c r="F32" s="62">
        <v>150</v>
      </c>
      <c r="G32" s="62">
        <v>150</v>
      </c>
      <c r="H32" s="64"/>
    </row>
    <row r="33" spans="1:8" x14ac:dyDescent="0.3">
      <c r="A33" s="6" t="s">
        <v>6</v>
      </c>
      <c r="B33" s="6">
        <v>1016</v>
      </c>
      <c r="C33" s="7" t="s">
        <v>20</v>
      </c>
      <c r="D33" s="6">
        <v>152</v>
      </c>
      <c r="E33" s="6">
        <v>136</v>
      </c>
      <c r="F33" s="6">
        <v>140</v>
      </c>
      <c r="G33" s="6">
        <v>144</v>
      </c>
      <c r="H33" s="8"/>
    </row>
    <row r="34" spans="1:8" x14ac:dyDescent="0.3">
      <c r="A34" s="6" t="s">
        <v>6</v>
      </c>
      <c r="B34" s="6">
        <v>1017</v>
      </c>
      <c r="C34" s="7" t="s">
        <v>21</v>
      </c>
      <c r="D34" s="6">
        <v>168</v>
      </c>
      <c r="E34" s="6">
        <v>197</v>
      </c>
      <c r="F34" s="6">
        <v>217</v>
      </c>
      <c r="G34" s="6">
        <v>171</v>
      </c>
      <c r="H34" s="8"/>
    </row>
    <row r="35" spans="1:8" x14ac:dyDescent="0.3">
      <c r="A35" s="6" t="s">
        <v>6</v>
      </c>
      <c r="B35" s="6">
        <v>1018</v>
      </c>
      <c r="C35" s="7" t="s">
        <v>22</v>
      </c>
      <c r="D35" s="6">
        <v>173</v>
      </c>
      <c r="E35" s="6">
        <v>191</v>
      </c>
      <c r="F35" s="6">
        <v>159</v>
      </c>
      <c r="G35" s="6">
        <v>212</v>
      </c>
      <c r="H35" s="8"/>
    </row>
    <row r="36" spans="1:8" x14ac:dyDescent="0.3">
      <c r="A36" s="6" t="s">
        <v>6</v>
      </c>
      <c r="B36" s="6">
        <v>1019</v>
      </c>
      <c r="C36" s="7" t="s">
        <v>23</v>
      </c>
      <c r="D36" s="6">
        <v>189</v>
      </c>
      <c r="E36" s="6">
        <v>178</v>
      </c>
      <c r="F36" s="6">
        <v>226</v>
      </c>
      <c r="G36" s="6">
        <v>169</v>
      </c>
      <c r="H36" s="8"/>
    </row>
    <row r="37" spans="1:8" x14ac:dyDescent="0.3">
      <c r="A37" s="6" t="s">
        <v>108</v>
      </c>
      <c r="B37" s="6"/>
      <c r="C37" s="7" t="s">
        <v>109</v>
      </c>
      <c r="D37" s="6" t="e">
        <v>#N/A</v>
      </c>
      <c r="E37" s="6"/>
      <c r="F37" s="6"/>
      <c r="G37" s="6"/>
      <c r="H37" s="8"/>
    </row>
    <row r="38" spans="1:8" x14ac:dyDescent="0.3">
      <c r="A38" s="6" t="s">
        <v>108</v>
      </c>
      <c r="B38" s="6"/>
      <c r="C38" s="7" t="s">
        <v>109</v>
      </c>
      <c r="D38" s="6" t="e">
        <v>#N/A</v>
      </c>
      <c r="E38" s="6"/>
      <c r="F38" s="6"/>
      <c r="G38" s="6"/>
      <c r="H38" s="8"/>
    </row>
    <row r="39" spans="1:8" x14ac:dyDescent="0.3">
      <c r="A39" s="6" t="s">
        <v>110</v>
      </c>
      <c r="B39" s="6">
        <v>3004</v>
      </c>
      <c r="C39" s="7" t="s">
        <v>133</v>
      </c>
      <c r="D39" s="6">
        <v>161</v>
      </c>
      <c r="E39" s="6">
        <v>140</v>
      </c>
      <c r="F39" s="6">
        <v>191</v>
      </c>
      <c r="G39" s="6">
        <v>159</v>
      </c>
      <c r="H39" s="8"/>
    </row>
    <row r="40" spans="1:8" x14ac:dyDescent="0.3">
      <c r="A40" s="6" t="s">
        <v>110</v>
      </c>
      <c r="B40" s="6"/>
      <c r="C40" s="7" t="s">
        <v>109</v>
      </c>
      <c r="D40" s="6" t="e">
        <v>#N/A</v>
      </c>
      <c r="E40" s="6"/>
      <c r="F40" s="6"/>
      <c r="G40" s="6"/>
      <c r="H40" s="8"/>
    </row>
    <row r="41" spans="1:8" x14ac:dyDescent="0.3">
      <c r="A41" s="26">
        <v>46</v>
      </c>
      <c r="B41" s="26">
        <v>55</v>
      </c>
      <c r="C41" s="26" t="s">
        <v>116</v>
      </c>
      <c r="D41" s="26">
        <v>812</v>
      </c>
      <c r="E41" s="26">
        <v>832</v>
      </c>
      <c r="F41" s="26">
        <v>872</v>
      </c>
      <c r="G41" s="26">
        <v>826</v>
      </c>
      <c r="H41" s="26"/>
    </row>
    <row r="42" spans="1:8" x14ac:dyDescent="0.3">
      <c r="A42" s="53">
        <v>0</v>
      </c>
      <c r="B42" s="53">
        <v>5000</v>
      </c>
      <c r="C42" s="54" t="s">
        <v>137</v>
      </c>
      <c r="D42" s="53">
        <v>130</v>
      </c>
      <c r="E42" s="53"/>
      <c r="F42" s="53"/>
      <c r="G42" s="53"/>
      <c r="H42" s="55"/>
    </row>
    <row r="43" spans="1:8" x14ac:dyDescent="0.3">
      <c r="A43" s="6" t="s">
        <v>3</v>
      </c>
      <c r="B43" s="6">
        <v>1021</v>
      </c>
      <c r="C43" s="7" t="s">
        <v>25</v>
      </c>
      <c r="D43" s="6">
        <v>172</v>
      </c>
      <c r="E43" s="6">
        <v>151</v>
      </c>
      <c r="F43" s="6">
        <v>181</v>
      </c>
      <c r="G43" s="6">
        <v>169</v>
      </c>
      <c r="H43" s="8"/>
    </row>
    <row r="44" spans="1:8" x14ac:dyDescent="0.3">
      <c r="A44" s="6" t="s">
        <v>3</v>
      </c>
      <c r="B44" s="6">
        <v>1022</v>
      </c>
      <c r="C44" s="7" t="s">
        <v>26</v>
      </c>
      <c r="D44" s="6">
        <v>171</v>
      </c>
      <c r="E44" s="6">
        <v>212</v>
      </c>
      <c r="F44" s="6">
        <v>135</v>
      </c>
      <c r="G44" s="6">
        <v>172</v>
      </c>
      <c r="H44" s="8"/>
    </row>
    <row r="45" spans="1:8" x14ac:dyDescent="0.3">
      <c r="A45" s="6" t="s">
        <v>3</v>
      </c>
      <c r="B45" s="6">
        <v>1023</v>
      </c>
      <c r="C45" s="7" t="s">
        <v>27</v>
      </c>
      <c r="D45" s="6">
        <v>181</v>
      </c>
      <c r="E45" s="6">
        <v>170</v>
      </c>
      <c r="F45" s="6">
        <v>180</v>
      </c>
      <c r="G45" s="6">
        <v>158</v>
      </c>
      <c r="H45" s="8"/>
    </row>
    <row r="46" spans="1:8" x14ac:dyDescent="0.3">
      <c r="A46" s="6" t="s">
        <v>6</v>
      </c>
      <c r="B46" s="6">
        <v>1024</v>
      </c>
      <c r="C46" s="7" t="s">
        <v>28</v>
      </c>
      <c r="D46" s="6">
        <v>178</v>
      </c>
      <c r="E46" s="6"/>
      <c r="F46" s="6"/>
      <c r="G46" s="6"/>
      <c r="H46" s="8" t="s">
        <v>113</v>
      </c>
    </row>
    <row r="47" spans="1:8" x14ac:dyDescent="0.3">
      <c r="A47" s="6" t="s">
        <v>108</v>
      </c>
      <c r="B47" s="6">
        <v>1082</v>
      </c>
      <c r="C47" s="7" t="s">
        <v>86</v>
      </c>
      <c r="D47" s="6">
        <v>162</v>
      </c>
      <c r="E47" s="6">
        <v>176</v>
      </c>
      <c r="F47" s="6">
        <v>217</v>
      </c>
      <c r="G47" s="6">
        <v>187</v>
      </c>
      <c r="H47" s="8"/>
    </row>
    <row r="48" spans="1:8" x14ac:dyDescent="0.3">
      <c r="A48" s="6" t="s">
        <v>108</v>
      </c>
      <c r="B48" s="6"/>
      <c r="C48" s="7" t="s">
        <v>109</v>
      </c>
      <c r="D48" s="6" t="e">
        <v>#N/A</v>
      </c>
      <c r="E48" s="6"/>
      <c r="F48" s="6"/>
      <c r="G48" s="6"/>
      <c r="H48" s="8"/>
    </row>
    <row r="49" spans="1:8" x14ac:dyDescent="0.3">
      <c r="A49" s="6" t="s">
        <v>110</v>
      </c>
      <c r="B49" s="6">
        <v>3009</v>
      </c>
      <c r="C49" s="7" t="s">
        <v>141</v>
      </c>
      <c r="D49" s="6">
        <v>73</v>
      </c>
      <c r="E49" s="6">
        <v>108</v>
      </c>
      <c r="F49" s="6">
        <v>114</v>
      </c>
      <c r="G49" s="6">
        <v>147</v>
      </c>
      <c r="H49" s="8"/>
    </row>
    <row r="50" spans="1:8" x14ac:dyDescent="0.3">
      <c r="A50" s="6" t="s">
        <v>110</v>
      </c>
      <c r="B50" s="6"/>
      <c r="C50" s="7" t="s">
        <v>109</v>
      </c>
      <c r="D50" s="6" t="e">
        <v>#N/A</v>
      </c>
      <c r="E50" s="6"/>
      <c r="F50" s="6"/>
      <c r="G50" s="6"/>
      <c r="H50" s="8"/>
    </row>
    <row r="51" spans="1:8" x14ac:dyDescent="0.3">
      <c r="A51" s="26">
        <v>26</v>
      </c>
      <c r="B51" s="26">
        <v>29</v>
      </c>
      <c r="C51" s="26" t="s">
        <v>118</v>
      </c>
      <c r="D51" s="26">
        <v>832</v>
      </c>
      <c r="E51" s="26">
        <v>843</v>
      </c>
      <c r="F51" s="26">
        <v>806</v>
      </c>
      <c r="G51" s="26">
        <v>809</v>
      </c>
      <c r="H51" s="26"/>
    </row>
    <row r="52" spans="1:8" x14ac:dyDescent="0.3">
      <c r="A52" s="6" t="s">
        <v>3</v>
      </c>
      <c r="B52" s="6">
        <v>1025</v>
      </c>
      <c r="C52" s="7" t="s">
        <v>29</v>
      </c>
      <c r="D52" s="6">
        <v>121</v>
      </c>
      <c r="E52" s="6">
        <v>125</v>
      </c>
      <c r="F52" s="6">
        <v>108</v>
      </c>
      <c r="G52" s="6">
        <v>124</v>
      </c>
      <c r="H52" s="8"/>
    </row>
    <row r="53" spans="1:8" x14ac:dyDescent="0.3">
      <c r="A53" s="6" t="s">
        <v>3</v>
      </c>
      <c r="B53" s="6">
        <v>1026</v>
      </c>
      <c r="C53" s="7" t="s">
        <v>30</v>
      </c>
      <c r="D53" s="6">
        <v>151</v>
      </c>
      <c r="E53" s="6">
        <v>120</v>
      </c>
      <c r="F53" s="6">
        <v>126</v>
      </c>
      <c r="G53" s="6">
        <v>117</v>
      </c>
      <c r="H53" s="8"/>
    </row>
    <row r="54" spans="1:8" x14ac:dyDescent="0.3">
      <c r="A54" s="6" t="s">
        <v>6</v>
      </c>
      <c r="B54" s="6">
        <v>1007</v>
      </c>
      <c r="C54" s="7" t="s">
        <v>11</v>
      </c>
      <c r="D54" s="6">
        <v>157</v>
      </c>
      <c r="E54" s="6">
        <v>131</v>
      </c>
      <c r="F54" s="6">
        <v>104</v>
      </c>
      <c r="G54" s="6">
        <v>165</v>
      </c>
      <c r="H54" s="8"/>
    </row>
    <row r="55" spans="1:8" x14ac:dyDescent="0.3">
      <c r="A55" s="6" t="s">
        <v>6</v>
      </c>
      <c r="B55" s="6">
        <v>1028</v>
      </c>
      <c r="C55" s="7" t="s">
        <v>32</v>
      </c>
      <c r="D55" s="6">
        <v>180</v>
      </c>
      <c r="E55" s="6">
        <v>167</v>
      </c>
      <c r="F55" s="6">
        <v>190</v>
      </c>
      <c r="G55" s="6">
        <v>163</v>
      </c>
      <c r="H55" s="8"/>
    </row>
    <row r="56" spans="1:8" x14ac:dyDescent="0.3">
      <c r="A56" s="6" t="s">
        <v>3</v>
      </c>
      <c r="B56" s="6">
        <v>1029</v>
      </c>
      <c r="C56" s="7" t="s">
        <v>33</v>
      </c>
      <c r="D56" s="6">
        <v>187</v>
      </c>
      <c r="E56" s="6">
        <v>144</v>
      </c>
      <c r="F56" s="6">
        <v>173</v>
      </c>
      <c r="G56" s="6">
        <v>215</v>
      </c>
      <c r="H56" s="8"/>
    </row>
    <row r="57" spans="1:8" x14ac:dyDescent="0.3">
      <c r="A57" s="6" t="s">
        <v>108</v>
      </c>
      <c r="B57" s="6"/>
      <c r="C57" s="7" t="s">
        <v>109</v>
      </c>
      <c r="D57" s="6" t="e">
        <v>#N/A</v>
      </c>
      <c r="E57" s="6"/>
      <c r="F57" s="6"/>
      <c r="G57" s="6"/>
      <c r="H57" s="8"/>
    </row>
    <row r="58" spans="1:8" x14ac:dyDescent="0.3">
      <c r="A58" s="6" t="s">
        <v>108</v>
      </c>
      <c r="B58" s="6"/>
      <c r="C58" s="7" t="s">
        <v>109</v>
      </c>
      <c r="D58" s="6" t="e">
        <v>#N/A</v>
      </c>
      <c r="E58" s="6"/>
      <c r="F58" s="6"/>
      <c r="G58" s="6"/>
      <c r="H58" s="8"/>
    </row>
    <row r="59" spans="1:8" x14ac:dyDescent="0.3">
      <c r="A59" s="6" t="s">
        <v>110</v>
      </c>
      <c r="B59" s="6"/>
      <c r="C59" s="7" t="s">
        <v>109</v>
      </c>
      <c r="D59" s="6" t="e">
        <v>#N/A</v>
      </c>
      <c r="E59" s="6"/>
      <c r="F59" s="6"/>
      <c r="G59" s="6"/>
      <c r="H59" s="8"/>
    </row>
    <row r="60" spans="1:8" x14ac:dyDescent="0.3">
      <c r="A60" s="6" t="s">
        <v>110</v>
      </c>
      <c r="B60" s="6"/>
      <c r="C60" s="7" t="s">
        <v>109</v>
      </c>
      <c r="D60" s="6" t="e">
        <v>#N/A</v>
      </c>
      <c r="E60" s="6"/>
      <c r="F60" s="6"/>
      <c r="G60" s="6"/>
      <c r="H60" s="8"/>
    </row>
    <row r="61" spans="1:8" x14ac:dyDescent="0.3">
      <c r="A61" s="26">
        <v>62</v>
      </c>
      <c r="B61" s="26">
        <v>66</v>
      </c>
      <c r="C61" s="26" t="s">
        <v>119</v>
      </c>
      <c r="D61" s="26">
        <v>796</v>
      </c>
      <c r="E61" s="26">
        <v>687</v>
      </c>
      <c r="F61" s="26">
        <v>701</v>
      </c>
      <c r="G61" s="26">
        <v>784</v>
      </c>
      <c r="H61" s="26"/>
    </row>
    <row r="62" spans="1:8" x14ac:dyDescent="0.3">
      <c r="A62" s="6" t="s">
        <v>3</v>
      </c>
      <c r="B62" s="6">
        <v>1078</v>
      </c>
      <c r="C62" s="7" t="s">
        <v>82</v>
      </c>
      <c r="D62" s="6">
        <v>158</v>
      </c>
      <c r="E62" s="6">
        <v>148</v>
      </c>
      <c r="F62" s="6">
        <v>142</v>
      </c>
      <c r="G62" s="6">
        <v>167</v>
      </c>
      <c r="H62" s="8"/>
    </row>
    <row r="63" spans="1:8" x14ac:dyDescent="0.3">
      <c r="A63" s="6" t="s">
        <v>3</v>
      </c>
      <c r="B63" s="6">
        <v>1059</v>
      </c>
      <c r="C63" s="7" t="s">
        <v>63</v>
      </c>
      <c r="D63" s="6">
        <v>125</v>
      </c>
      <c r="E63" s="6">
        <v>119</v>
      </c>
      <c r="F63" s="6">
        <v>114</v>
      </c>
      <c r="G63" s="6">
        <v>141</v>
      </c>
      <c r="H63" s="8"/>
    </row>
    <row r="64" spans="1:8" x14ac:dyDescent="0.3">
      <c r="A64" s="6" t="s">
        <v>6</v>
      </c>
      <c r="B64" s="6">
        <v>1032</v>
      </c>
      <c r="C64" s="7" t="s">
        <v>36</v>
      </c>
      <c r="D64" s="6">
        <v>169</v>
      </c>
      <c r="E64" s="6">
        <v>167</v>
      </c>
      <c r="F64" s="6">
        <v>199</v>
      </c>
      <c r="G64" s="6">
        <v>219</v>
      </c>
      <c r="H64" s="8"/>
    </row>
    <row r="65" spans="1:8" x14ac:dyDescent="0.3">
      <c r="A65" s="6" t="s">
        <v>6</v>
      </c>
      <c r="B65" s="6">
        <v>1033</v>
      </c>
      <c r="C65" s="7" t="s">
        <v>37</v>
      </c>
      <c r="D65" s="6">
        <v>188</v>
      </c>
      <c r="E65" s="6">
        <v>120</v>
      </c>
      <c r="F65" s="6">
        <v>157</v>
      </c>
      <c r="G65" s="6">
        <v>179</v>
      </c>
      <c r="H65" s="8"/>
    </row>
    <row r="66" spans="1:8" x14ac:dyDescent="0.3">
      <c r="A66" s="6" t="s">
        <v>3</v>
      </c>
      <c r="B66" s="6">
        <v>1034</v>
      </c>
      <c r="C66" s="7" t="s">
        <v>38</v>
      </c>
      <c r="D66" s="6">
        <v>158</v>
      </c>
      <c r="E66" s="6">
        <v>147</v>
      </c>
      <c r="F66" s="6">
        <v>133</v>
      </c>
      <c r="G66" s="6">
        <v>202</v>
      </c>
      <c r="H66" s="8"/>
    </row>
    <row r="67" spans="1:8" x14ac:dyDescent="0.3">
      <c r="A67" s="6" t="s">
        <v>108</v>
      </c>
      <c r="B67" s="6"/>
      <c r="C67" s="7" t="s">
        <v>109</v>
      </c>
      <c r="D67" s="6" t="e">
        <v>#N/A</v>
      </c>
      <c r="E67" s="6"/>
      <c r="F67" s="6"/>
      <c r="G67" s="6"/>
      <c r="H67" s="8"/>
    </row>
    <row r="68" spans="1:8" x14ac:dyDescent="0.3">
      <c r="A68" s="6" t="s">
        <v>108</v>
      </c>
      <c r="B68" s="6"/>
      <c r="C68" s="7" t="s">
        <v>109</v>
      </c>
      <c r="D68" s="6" t="e">
        <v>#N/A</v>
      </c>
      <c r="E68" s="6"/>
      <c r="F68" s="6"/>
      <c r="G68" s="6"/>
      <c r="H68" s="8"/>
    </row>
    <row r="69" spans="1:8" x14ac:dyDescent="0.3">
      <c r="A69" s="6" t="s">
        <v>110</v>
      </c>
      <c r="B69" s="6"/>
      <c r="C69" s="7" t="s">
        <v>109</v>
      </c>
      <c r="D69" s="6" t="e">
        <v>#N/A</v>
      </c>
      <c r="E69" s="6"/>
      <c r="F69" s="6"/>
      <c r="G69" s="6"/>
      <c r="H69" s="8"/>
    </row>
    <row r="70" spans="1:8" x14ac:dyDescent="0.3">
      <c r="A70" s="6" t="s">
        <v>110</v>
      </c>
      <c r="B70" s="6"/>
      <c r="C70" s="7" t="s">
        <v>109</v>
      </c>
      <c r="D70" s="6" t="e">
        <v>#N/A</v>
      </c>
      <c r="E70" s="6"/>
      <c r="F70" s="6"/>
      <c r="G70" s="6"/>
      <c r="H70" s="8"/>
    </row>
    <row r="71" spans="1:8" x14ac:dyDescent="0.3">
      <c r="A71" s="26">
        <v>60</v>
      </c>
      <c r="B71" s="26">
        <v>95</v>
      </c>
      <c r="C71" s="26" t="s">
        <v>120</v>
      </c>
      <c r="D71" s="26">
        <v>798</v>
      </c>
      <c r="E71" s="26">
        <v>701</v>
      </c>
      <c r="F71" s="26">
        <v>745</v>
      </c>
      <c r="G71" s="26">
        <v>908</v>
      </c>
      <c r="H71" s="26"/>
    </row>
    <row r="72" spans="1:8" x14ac:dyDescent="0.3">
      <c r="A72" s="6" t="s">
        <v>6</v>
      </c>
      <c r="B72" s="6">
        <v>1035</v>
      </c>
      <c r="C72" s="7" t="s">
        <v>39</v>
      </c>
      <c r="D72" s="6">
        <v>127</v>
      </c>
      <c r="E72" s="6">
        <v>102</v>
      </c>
      <c r="F72" s="6">
        <v>113</v>
      </c>
      <c r="G72" s="6">
        <v>145</v>
      </c>
      <c r="H72" s="8"/>
    </row>
    <row r="73" spans="1:8" x14ac:dyDescent="0.3">
      <c r="A73" s="6" t="s">
        <v>3</v>
      </c>
      <c r="B73" s="6">
        <v>1041</v>
      </c>
      <c r="C73" s="7" t="s">
        <v>45</v>
      </c>
      <c r="D73" s="6">
        <v>157</v>
      </c>
      <c r="E73" s="6">
        <v>161</v>
      </c>
      <c r="F73" s="6">
        <v>119</v>
      </c>
      <c r="G73" s="6">
        <v>151</v>
      </c>
      <c r="H73" s="8"/>
    </row>
    <row r="74" spans="1:8" x14ac:dyDescent="0.3">
      <c r="A74" s="6" t="s">
        <v>6</v>
      </c>
      <c r="B74" s="6">
        <v>1008</v>
      </c>
      <c r="C74" s="7" t="s">
        <v>12</v>
      </c>
      <c r="D74" s="6">
        <v>148</v>
      </c>
      <c r="E74" s="6">
        <v>181</v>
      </c>
      <c r="F74" s="6">
        <v>157</v>
      </c>
      <c r="G74" s="6">
        <v>118</v>
      </c>
      <c r="H74" s="8"/>
    </row>
    <row r="75" spans="1:8" x14ac:dyDescent="0.3">
      <c r="A75" s="6" t="s">
        <v>6</v>
      </c>
      <c r="B75" s="6">
        <v>1037</v>
      </c>
      <c r="C75" s="7" t="s">
        <v>41</v>
      </c>
      <c r="D75" s="6">
        <v>190</v>
      </c>
      <c r="E75" s="6">
        <v>185</v>
      </c>
      <c r="F75" s="6">
        <v>236</v>
      </c>
      <c r="G75" s="6">
        <v>214</v>
      </c>
      <c r="H75" s="8"/>
    </row>
    <row r="76" spans="1:8" x14ac:dyDescent="0.3">
      <c r="A76" s="6" t="s">
        <v>6</v>
      </c>
      <c r="B76" s="6">
        <v>1038</v>
      </c>
      <c r="C76" s="7" t="s">
        <v>42</v>
      </c>
      <c r="D76" s="6">
        <v>171</v>
      </c>
      <c r="E76" s="6">
        <v>124</v>
      </c>
      <c r="F76" s="6">
        <v>172</v>
      </c>
      <c r="G76" s="6">
        <v>177</v>
      </c>
      <c r="H76" s="8"/>
    </row>
    <row r="77" spans="1:8" x14ac:dyDescent="0.3">
      <c r="A77" s="6" t="s">
        <v>108</v>
      </c>
      <c r="B77" s="6"/>
      <c r="C77" s="7" t="s">
        <v>109</v>
      </c>
      <c r="D77" s="6" t="e">
        <v>#N/A</v>
      </c>
      <c r="E77" s="6"/>
      <c r="F77" s="6"/>
      <c r="G77" s="6"/>
      <c r="H77" s="8"/>
    </row>
    <row r="78" spans="1:8" x14ac:dyDescent="0.3">
      <c r="A78" s="6" t="s">
        <v>108</v>
      </c>
      <c r="B78" s="6"/>
      <c r="C78" s="7" t="s">
        <v>109</v>
      </c>
      <c r="D78" s="6" t="e">
        <v>#N/A</v>
      </c>
      <c r="E78" s="6"/>
      <c r="F78" s="6"/>
      <c r="G78" s="6"/>
      <c r="H78" s="8"/>
    </row>
    <row r="79" spans="1:8" x14ac:dyDescent="0.3">
      <c r="A79" s="6" t="s">
        <v>110</v>
      </c>
      <c r="B79" s="6"/>
      <c r="C79" s="7" t="s">
        <v>109</v>
      </c>
      <c r="D79" s="6" t="e">
        <v>#N/A</v>
      </c>
      <c r="E79" s="6"/>
      <c r="F79" s="6"/>
      <c r="G79" s="6"/>
      <c r="H79" s="8"/>
    </row>
    <row r="80" spans="1:8" x14ac:dyDescent="0.3">
      <c r="A80" s="6" t="s">
        <v>110</v>
      </c>
      <c r="B80" s="6"/>
      <c r="C80" s="7" t="s">
        <v>109</v>
      </c>
      <c r="D80" s="6" t="e">
        <v>#N/A</v>
      </c>
      <c r="E80" s="6"/>
      <c r="F80" s="6"/>
      <c r="G80" s="6"/>
      <c r="H80" s="8"/>
    </row>
    <row r="81" spans="1:8" x14ac:dyDescent="0.3">
      <c r="A81" s="26">
        <v>65</v>
      </c>
      <c r="B81" s="26">
        <v>58</v>
      </c>
      <c r="C81" s="26" t="s">
        <v>121</v>
      </c>
      <c r="D81" s="26">
        <v>793</v>
      </c>
      <c r="E81" s="26">
        <v>753</v>
      </c>
      <c r="F81" s="26">
        <v>797</v>
      </c>
      <c r="G81" s="26">
        <v>805</v>
      </c>
      <c r="H81" s="26"/>
    </row>
    <row r="82" spans="1:8" x14ac:dyDescent="0.3">
      <c r="A82" s="6" t="s">
        <v>6</v>
      </c>
      <c r="B82" s="6">
        <v>1039</v>
      </c>
      <c r="C82" s="7" t="s">
        <v>43</v>
      </c>
      <c r="D82" s="6">
        <v>149</v>
      </c>
      <c r="E82" s="6">
        <v>146</v>
      </c>
      <c r="F82" s="6">
        <v>180</v>
      </c>
      <c r="G82" s="6">
        <v>161</v>
      </c>
      <c r="H82" s="8"/>
    </row>
    <row r="83" spans="1:8" x14ac:dyDescent="0.3">
      <c r="A83" s="6" t="s">
        <v>3</v>
      </c>
      <c r="B83" s="6">
        <v>1036</v>
      </c>
      <c r="C83" s="7" t="s">
        <v>40</v>
      </c>
      <c r="D83" s="6">
        <v>149</v>
      </c>
      <c r="E83" s="6">
        <v>183</v>
      </c>
      <c r="F83" s="6">
        <v>196</v>
      </c>
      <c r="G83" s="6">
        <v>185</v>
      </c>
      <c r="H83" s="8"/>
    </row>
    <row r="84" spans="1:8" x14ac:dyDescent="0.3">
      <c r="A84" s="6" t="s">
        <v>3</v>
      </c>
      <c r="B84" s="6">
        <v>1042</v>
      </c>
      <c r="C84" s="7" t="s">
        <v>46</v>
      </c>
      <c r="D84" s="6">
        <v>169</v>
      </c>
      <c r="E84" s="6">
        <v>188</v>
      </c>
      <c r="F84" s="6">
        <v>213</v>
      </c>
      <c r="G84" s="6">
        <v>167</v>
      </c>
      <c r="H84" s="8"/>
    </row>
    <row r="85" spans="1:8" x14ac:dyDescent="0.3">
      <c r="A85" s="6" t="s">
        <v>6</v>
      </c>
      <c r="B85" s="6">
        <v>1043</v>
      </c>
      <c r="C85" s="7" t="s">
        <v>47</v>
      </c>
      <c r="D85" s="6">
        <v>181</v>
      </c>
      <c r="E85" s="6">
        <v>175</v>
      </c>
      <c r="F85" s="6">
        <v>196</v>
      </c>
      <c r="G85" s="6">
        <v>149</v>
      </c>
      <c r="H85" s="8"/>
    </row>
    <row r="86" spans="1:8" x14ac:dyDescent="0.3">
      <c r="A86" s="6" t="s">
        <v>3</v>
      </c>
      <c r="B86" s="6">
        <v>1001</v>
      </c>
      <c r="C86" s="7" t="s">
        <v>4</v>
      </c>
      <c r="D86" s="6">
        <v>175</v>
      </c>
      <c r="E86" s="6">
        <v>204</v>
      </c>
      <c r="F86" s="6">
        <v>179</v>
      </c>
      <c r="G86" s="6">
        <v>175</v>
      </c>
      <c r="H86" s="8"/>
    </row>
    <row r="87" spans="1:8" x14ac:dyDescent="0.3">
      <c r="A87" s="6" t="s">
        <v>108</v>
      </c>
      <c r="B87" s="6"/>
      <c r="C87" s="7" t="s">
        <v>109</v>
      </c>
      <c r="D87" s="6" t="e">
        <v>#N/A</v>
      </c>
      <c r="E87" s="6"/>
      <c r="F87" s="6"/>
      <c r="G87" s="6"/>
      <c r="H87" s="8"/>
    </row>
    <row r="88" spans="1:8" x14ac:dyDescent="0.3">
      <c r="A88" s="6" t="s">
        <v>108</v>
      </c>
      <c r="B88" s="6"/>
      <c r="C88" s="7" t="s">
        <v>109</v>
      </c>
      <c r="D88" s="6" t="e">
        <v>#N/A</v>
      </c>
      <c r="E88" s="6"/>
      <c r="F88" s="6"/>
      <c r="G88" s="6"/>
      <c r="H88" s="8"/>
    </row>
    <row r="89" spans="1:8" x14ac:dyDescent="0.3">
      <c r="A89" s="6" t="s">
        <v>110</v>
      </c>
      <c r="B89" s="6"/>
      <c r="C89" s="7" t="s">
        <v>109</v>
      </c>
      <c r="D89" s="6" t="e">
        <v>#N/A</v>
      </c>
      <c r="E89" s="6"/>
      <c r="F89" s="6"/>
      <c r="G89" s="6"/>
      <c r="H89" s="8"/>
    </row>
    <row r="90" spans="1:8" x14ac:dyDescent="0.3">
      <c r="A90" s="6" t="s">
        <v>110</v>
      </c>
      <c r="B90" s="6"/>
      <c r="C90" s="7" t="s">
        <v>109</v>
      </c>
      <c r="D90" s="6" t="e">
        <v>#N/A</v>
      </c>
      <c r="E90" s="6"/>
      <c r="F90" s="6"/>
      <c r="G90" s="6"/>
      <c r="H90" s="8"/>
    </row>
    <row r="91" spans="1:8" x14ac:dyDescent="0.3">
      <c r="A91" s="26">
        <v>35</v>
      </c>
      <c r="B91" s="26">
        <v>39</v>
      </c>
      <c r="C91" s="26" t="s">
        <v>122</v>
      </c>
      <c r="D91" s="26">
        <v>823</v>
      </c>
      <c r="E91" s="26">
        <v>896</v>
      </c>
      <c r="F91" s="26">
        <v>964</v>
      </c>
      <c r="G91" s="26">
        <v>837</v>
      </c>
      <c r="H91" s="26"/>
    </row>
    <row r="92" spans="1:8" x14ac:dyDescent="0.3">
      <c r="A92" s="6" t="s">
        <v>3</v>
      </c>
      <c r="B92" s="6">
        <v>1045</v>
      </c>
      <c r="C92" s="7" t="s">
        <v>49</v>
      </c>
      <c r="D92" s="6">
        <v>112</v>
      </c>
      <c r="E92" s="6">
        <v>100</v>
      </c>
      <c r="F92" s="6">
        <v>155</v>
      </c>
      <c r="G92" s="6">
        <v>141</v>
      </c>
      <c r="H92" s="8"/>
    </row>
    <row r="93" spans="1:8" x14ac:dyDescent="0.3">
      <c r="A93" s="6" t="s">
        <v>6</v>
      </c>
      <c r="B93" s="6">
        <v>1046</v>
      </c>
      <c r="C93" s="7" t="s">
        <v>50</v>
      </c>
      <c r="D93" s="6">
        <v>134</v>
      </c>
      <c r="E93" s="6">
        <v>160</v>
      </c>
      <c r="F93" s="6">
        <v>120</v>
      </c>
      <c r="G93" s="6">
        <v>148</v>
      </c>
      <c r="H93" s="8"/>
    </row>
    <row r="94" spans="1:8" x14ac:dyDescent="0.3">
      <c r="A94" s="6" t="s">
        <v>3</v>
      </c>
      <c r="B94" s="6">
        <v>1047</v>
      </c>
      <c r="C94" s="7" t="s">
        <v>51</v>
      </c>
      <c r="D94" s="6">
        <v>169</v>
      </c>
      <c r="E94" s="6">
        <v>137</v>
      </c>
      <c r="F94" s="6">
        <v>178</v>
      </c>
      <c r="G94" s="6">
        <v>180</v>
      </c>
      <c r="H94" s="8"/>
    </row>
    <row r="95" spans="1:8" x14ac:dyDescent="0.3">
      <c r="A95" s="6" t="s">
        <v>3</v>
      </c>
      <c r="B95" s="6">
        <v>1027</v>
      </c>
      <c r="C95" s="7" t="s">
        <v>31</v>
      </c>
      <c r="D95" s="6">
        <v>153</v>
      </c>
      <c r="E95" s="6">
        <v>151</v>
      </c>
      <c r="F95" s="6">
        <v>124</v>
      </c>
      <c r="G95" s="6">
        <v>141</v>
      </c>
      <c r="H95" s="8"/>
    </row>
    <row r="96" spans="1:8" x14ac:dyDescent="0.3">
      <c r="A96" s="6" t="s">
        <v>6</v>
      </c>
      <c r="B96" s="6">
        <v>1048</v>
      </c>
      <c r="C96" s="7" t="s">
        <v>52</v>
      </c>
      <c r="D96" s="6">
        <v>193</v>
      </c>
      <c r="E96" s="6"/>
      <c r="F96" s="6"/>
      <c r="G96" s="6"/>
      <c r="H96" s="8" t="s">
        <v>113</v>
      </c>
    </row>
    <row r="97" spans="1:8" x14ac:dyDescent="0.3">
      <c r="A97" s="6" t="s">
        <v>108</v>
      </c>
      <c r="B97" s="6"/>
      <c r="C97" s="7" t="s">
        <v>109</v>
      </c>
      <c r="D97" s="6" t="e">
        <v>#N/A</v>
      </c>
      <c r="E97" s="6"/>
      <c r="F97" s="6"/>
      <c r="G97" s="6"/>
      <c r="H97" s="8"/>
    </row>
    <row r="98" spans="1:8" x14ac:dyDescent="0.3">
      <c r="A98" s="6" t="s">
        <v>108</v>
      </c>
      <c r="B98" s="6"/>
      <c r="C98" s="7" t="s">
        <v>109</v>
      </c>
      <c r="D98" s="6" t="e">
        <v>#N/A</v>
      </c>
      <c r="E98" s="6"/>
      <c r="F98" s="6"/>
      <c r="G98" s="6"/>
      <c r="H98" s="8"/>
    </row>
    <row r="99" spans="1:8" x14ac:dyDescent="0.3">
      <c r="A99" s="6" t="s">
        <v>110</v>
      </c>
      <c r="B99" s="6">
        <v>3008</v>
      </c>
      <c r="C99" s="7" t="s">
        <v>142</v>
      </c>
      <c r="D99" s="6">
        <v>165</v>
      </c>
      <c r="E99" s="6">
        <v>192</v>
      </c>
      <c r="F99" s="6">
        <v>169</v>
      </c>
      <c r="G99" s="6">
        <v>110</v>
      </c>
      <c r="H99" s="8"/>
    </row>
    <row r="100" spans="1:8" x14ac:dyDescent="0.3">
      <c r="A100" s="6" t="s">
        <v>110</v>
      </c>
      <c r="B100" s="6"/>
      <c r="C100" s="7" t="s">
        <v>109</v>
      </c>
      <c r="D100" s="6" t="e">
        <v>#N/A</v>
      </c>
      <c r="E100" s="6"/>
      <c r="F100" s="6"/>
      <c r="G100" s="6"/>
      <c r="H100" s="8"/>
    </row>
    <row r="101" spans="1:8" x14ac:dyDescent="0.3">
      <c r="A101" s="26">
        <v>97</v>
      </c>
      <c r="B101" s="26">
        <v>92</v>
      </c>
      <c r="C101" s="26" t="s">
        <v>123</v>
      </c>
      <c r="D101" s="26">
        <v>761</v>
      </c>
      <c r="E101" s="26">
        <v>741</v>
      </c>
      <c r="F101" s="26">
        <v>770</v>
      </c>
      <c r="G101" s="26">
        <v>803</v>
      </c>
      <c r="H101" s="26"/>
    </row>
    <row r="102" spans="1:8" x14ac:dyDescent="0.3">
      <c r="A102" s="6" t="s">
        <v>3</v>
      </c>
      <c r="B102" s="6">
        <v>1049</v>
      </c>
      <c r="C102" s="7" t="s">
        <v>53</v>
      </c>
      <c r="D102" s="6">
        <v>125</v>
      </c>
      <c r="E102" s="6">
        <v>143</v>
      </c>
      <c r="F102" s="6">
        <v>112</v>
      </c>
      <c r="G102" s="6">
        <v>163</v>
      </c>
      <c r="H102" s="8"/>
    </row>
    <row r="103" spans="1:8" x14ac:dyDescent="0.3">
      <c r="A103" s="6" t="s">
        <v>3</v>
      </c>
      <c r="B103" s="6">
        <v>1050</v>
      </c>
      <c r="C103" s="7" t="s">
        <v>54</v>
      </c>
      <c r="D103" s="6">
        <v>140</v>
      </c>
      <c r="E103" s="6">
        <v>171</v>
      </c>
      <c r="F103" s="6">
        <v>146</v>
      </c>
      <c r="G103" s="6">
        <v>137</v>
      </c>
      <c r="H103" s="8"/>
    </row>
    <row r="104" spans="1:8" x14ac:dyDescent="0.3">
      <c r="A104" s="6" t="s">
        <v>6</v>
      </c>
      <c r="B104" s="6">
        <v>1051</v>
      </c>
      <c r="C104" s="7" t="s">
        <v>55</v>
      </c>
      <c r="D104" s="6">
        <v>178</v>
      </c>
      <c r="E104" s="6">
        <v>178</v>
      </c>
      <c r="F104" s="6">
        <v>170</v>
      </c>
      <c r="G104" s="6">
        <v>191</v>
      </c>
      <c r="H104" s="8"/>
    </row>
    <row r="105" spans="1:8" x14ac:dyDescent="0.3">
      <c r="A105" s="6" t="s">
        <v>6</v>
      </c>
      <c r="B105" s="6">
        <v>1056</v>
      </c>
      <c r="C105" s="7" t="s">
        <v>60</v>
      </c>
      <c r="D105" s="6">
        <v>191</v>
      </c>
      <c r="E105" s="6">
        <v>191</v>
      </c>
      <c r="F105" s="6">
        <v>206</v>
      </c>
      <c r="G105" s="6">
        <v>184</v>
      </c>
      <c r="H105" s="8"/>
    </row>
    <row r="106" spans="1:8" x14ac:dyDescent="0.3">
      <c r="A106" s="6" t="s">
        <v>6</v>
      </c>
      <c r="B106" s="6">
        <v>1053</v>
      </c>
      <c r="C106" s="7" t="s">
        <v>57</v>
      </c>
      <c r="D106" s="6">
        <v>215</v>
      </c>
      <c r="E106" s="6">
        <v>237</v>
      </c>
      <c r="F106" s="6">
        <v>248</v>
      </c>
      <c r="G106" s="6">
        <v>219</v>
      </c>
      <c r="H106" s="8"/>
    </row>
    <row r="107" spans="1:8" x14ac:dyDescent="0.3">
      <c r="A107" s="6" t="s">
        <v>108</v>
      </c>
      <c r="B107" s="6"/>
      <c r="C107" s="7" t="s">
        <v>109</v>
      </c>
      <c r="D107" s="6" t="e">
        <v>#N/A</v>
      </c>
      <c r="E107" s="6"/>
      <c r="F107" s="6"/>
      <c r="G107" s="6"/>
      <c r="H107" s="8"/>
    </row>
    <row r="108" spans="1:8" x14ac:dyDescent="0.3">
      <c r="A108" s="6" t="s">
        <v>108</v>
      </c>
      <c r="B108" s="6"/>
      <c r="C108" s="7" t="s">
        <v>109</v>
      </c>
      <c r="D108" s="6" t="e">
        <v>#N/A</v>
      </c>
      <c r="E108" s="6"/>
      <c r="F108" s="6"/>
      <c r="G108" s="6"/>
      <c r="H108" s="8"/>
    </row>
    <row r="109" spans="1:8" x14ac:dyDescent="0.3">
      <c r="A109" s="6" t="s">
        <v>110</v>
      </c>
      <c r="B109" s="6"/>
      <c r="C109" s="7" t="s">
        <v>109</v>
      </c>
      <c r="D109" s="6" t="e">
        <v>#N/A</v>
      </c>
      <c r="E109" s="6"/>
      <c r="F109" s="6"/>
      <c r="G109" s="6"/>
      <c r="H109" s="8"/>
    </row>
    <row r="110" spans="1:8" x14ac:dyDescent="0.3">
      <c r="A110" s="6" t="s">
        <v>110</v>
      </c>
      <c r="B110" s="6"/>
      <c r="C110" s="7" t="s">
        <v>109</v>
      </c>
      <c r="D110" s="6" t="e">
        <v>#N/A</v>
      </c>
      <c r="E110" s="6"/>
      <c r="F110" s="6"/>
      <c r="G110" s="6"/>
      <c r="H110" s="8"/>
    </row>
    <row r="111" spans="1:8" x14ac:dyDescent="0.3">
      <c r="A111" s="26">
        <v>9</v>
      </c>
      <c r="B111" s="26">
        <v>9</v>
      </c>
      <c r="C111" s="26" t="s">
        <v>124</v>
      </c>
      <c r="D111" s="26">
        <v>849</v>
      </c>
      <c r="E111" s="26">
        <v>920</v>
      </c>
      <c r="F111" s="26">
        <v>882</v>
      </c>
      <c r="G111" s="26">
        <v>894</v>
      </c>
      <c r="H111" s="26"/>
    </row>
    <row r="112" spans="1:8" x14ac:dyDescent="0.3">
      <c r="A112" s="6" t="s">
        <v>3</v>
      </c>
      <c r="B112" s="6">
        <v>1058</v>
      </c>
      <c r="C112" s="7" t="s">
        <v>62</v>
      </c>
      <c r="D112" s="6">
        <v>133</v>
      </c>
      <c r="E112" s="6">
        <v>158</v>
      </c>
      <c r="F112" s="6">
        <v>163</v>
      </c>
      <c r="G112" s="6">
        <v>116</v>
      </c>
      <c r="H112" s="8"/>
    </row>
    <row r="113" spans="1:8" x14ac:dyDescent="0.3">
      <c r="A113" s="6" t="s">
        <v>3</v>
      </c>
      <c r="B113" s="6">
        <v>1054</v>
      </c>
      <c r="C113" s="7" t="s">
        <v>58</v>
      </c>
      <c r="D113" s="6">
        <v>142</v>
      </c>
      <c r="E113" s="6">
        <v>112</v>
      </c>
      <c r="F113" s="6">
        <v>131</v>
      </c>
      <c r="G113" s="6">
        <v>139</v>
      </c>
      <c r="H113" s="8"/>
    </row>
    <row r="114" spans="1:8" x14ac:dyDescent="0.3">
      <c r="A114" s="6" t="s">
        <v>3</v>
      </c>
      <c r="B114" s="6">
        <v>1055</v>
      </c>
      <c r="C114" s="7" t="s">
        <v>59</v>
      </c>
      <c r="D114" s="6">
        <v>154</v>
      </c>
      <c r="E114" s="6">
        <v>151</v>
      </c>
      <c r="F114" s="6">
        <v>161</v>
      </c>
      <c r="G114" s="6">
        <v>143</v>
      </c>
      <c r="H114" s="8"/>
    </row>
    <row r="115" spans="1:8" x14ac:dyDescent="0.3">
      <c r="A115" s="6" t="s">
        <v>3</v>
      </c>
      <c r="B115" s="6">
        <v>1066</v>
      </c>
      <c r="C115" s="7" t="s">
        <v>70</v>
      </c>
      <c r="D115" s="6">
        <v>171</v>
      </c>
      <c r="E115" s="6">
        <v>144</v>
      </c>
      <c r="F115" s="6">
        <v>144</v>
      </c>
      <c r="G115" s="6">
        <v>200</v>
      </c>
      <c r="H115" s="8"/>
    </row>
    <row r="116" spans="1:8" x14ac:dyDescent="0.3">
      <c r="A116" s="6" t="s">
        <v>6</v>
      </c>
      <c r="B116" s="6">
        <v>1057</v>
      </c>
      <c r="C116" s="7" t="s">
        <v>61</v>
      </c>
      <c r="D116" s="6">
        <v>205</v>
      </c>
      <c r="E116" s="6">
        <v>229</v>
      </c>
      <c r="F116" s="6">
        <v>236</v>
      </c>
      <c r="G116" s="6">
        <v>226</v>
      </c>
      <c r="H116" s="8"/>
    </row>
    <row r="117" spans="1:8" x14ac:dyDescent="0.3">
      <c r="A117" s="6" t="s">
        <v>108</v>
      </c>
      <c r="B117" s="6"/>
      <c r="C117" s="7" t="s">
        <v>109</v>
      </c>
      <c r="D117" s="6" t="e">
        <v>#N/A</v>
      </c>
      <c r="E117" s="6"/>
      <c r="F117" s="6"/>
      <c r="G117" s="6"/>
      <c r="H117" s="8"/>
    </row>
    <row r="118" spans="1:8" x14ac:dyDescent="0.3">
      <c r="A118" s="6" t="s">
        <v>108</v>
      </c>
      <c r="B118" s="6"/>
      <c r="C118" s="7" t="s">
        <v>109</v>
      </c>
      <c r="D118" s="6" t="e">
        <v>#N/A</v>
      </c>
      <c r="E118" s="6"/>
      <c r="F118" s="6"/>
      <c r="G118" s="6"/>
      <c r="H118" s="8"/>
    </row>
    <row r="119" spans="1:8" x14ac:dyDescent="0.3">
      <c r="A119" s="6" t="s">
        <v>110</v>
      </c>
      <c r="B119" s="6"/>
      <c r="C119" s="7" t="s">
        <v>109</v>
      </c>
      <c r="D119" s="6" t="e">
        <v>#N/A</v>
      </c>
      <c r="E119" s="6"/>
      <c r="F119" s="6"/>
      <c r="G119" s="6"/>
      <c r="H119" s="8"/>
    </row>
    <row r="120" spans="1:8" x14ac:dyDescent="0.3">
      <c r="A120" s="6" t="s">
        <v>110</v>
      </c>
      <c r="B120" s="6"/>
      <c r="C120" s="7" t="s">
        <v>109</v>
      </c>
      <c r="D120" s="6" t="e">
        <v>#N/A</v>
      </c>
      <c r="E120" s="6"/>
      <c r="F120" s="6"/>
      <c r="G120" s="6"/>
      <c r="H120" s="8"/>
    </row>
    <row r="121" spans="1:8" x14ac:dyDescent="0.3">
      <c r="A121" s="26">
        <v>53</v>
      </c>
      <c r="B121" s="26">
        <v>56</v>
      </c>
      <c r="C121" s="26" t="s">
        <v>125</v>
      </c>
      <c r="D121" s="26">
        <v>805</v>
      </c>
      <c r="E121" s="26">
        <v>794</v>
      </c>
      <c r="F121" s="26">
        <v>835</v>
      </c>
      <c r="G121" s="26">
        <v>824</v>
      </c>
      <c r="H121" s="26"/>
    </row>
    <row r="122" spans="1:8" x14ac:dyDescent="0.3">
      <c r="A122" s="6" t="s">
        <v>3</v>
      </c>
      <c r="B122" s="6">
        <v>1006</v>
      </c>
      <c r="C122" s="7" t="s">
        <v>10</v>
      </c>
      <c r="D122" s="6">
        <v>137</v>
      </c>
      <c r="E122" s="6">
        <v>197</v>
      </c>
      <c r="F122" s="6">
        <v>138</v>
      </c>
      <c r="G122" s="6">
        <v>120</v>
      </c>
      <c r="H122" s="8"/>
    </row>
    <row r="123" spans="1:8" x14ac:dyDescent="0.3">
      <c r="A123" s="6" t="s">
        <v>6</v>
      </c>
      <c r="B123" s="6">
        <v>1063</v>
      </c>
      <c r="C123" s="7" t="s">
        <v>67</v>
      </c>
      <c r="D123" s="6">
        <v>150</v>
      </c>
      <c r="E123" s="6">
        <v>153</v>
      </c>
      <c r="F123" s="6">
        <v>142</v>
      </c>
      <c r="G123" s="6">
        <v>156</v>
      </c>
      <c r="H123" s="8"/>
    </row>
    <row r="124" spans="1:8" x14ac:dyDescent="0.3">
      <c r="A124" s="6" t="s">
        <v>6</v>
      </c>
      <c r="B124" s="6">
        <v>1060</v>
      </c>
      <c r="C124" s="7" t="s">
        <v>64</v>
      </c>
      <c r="D124" s="6">
        <v>166</v>
      </c>
      <c r="E124" s="6">
        <v>171</v>
      </c>
      <c r="F124" s="6">
        <v>155</v>
      </c>
      <c r="G124" s="6">
        <v>141</v>
      </c>
      <c r="H124" s="8"/>
    </row>
    <row r="125" spans="1:8" x14ac:dyDescent="0.3">
      <c r="A125" s="6" t="s">
        <v>6</v>
      </c>
      <c r="B125" s="6">
        <v>1061</v>
      </c>
      <c r="C125" s="7" t="s">
        <v>65</v>
      </c>
      <c r="D125" s="6">
        <v>184</v>
      </c>
      <c r="E125" s="6">
        <v>204</v>
      </c>
      <c r="F125" s="6">
        <v>164</v>
      </c>
      <c r="G125" s="6">
        <v>181</v>
      </c>
      <c r="H125" s="8"/>
    </row>
    <row r="126" spans="1:8" x14ac:dyDescent="0.3">
      <c r="A126" s="6" t="s">
        <v>6</v>
      </c>
      <c r="B126" s="6">
        <v>1062</v>
      </c>
      <c r="C126" s="7" t="s">
        <v>66</v>
      </c>
      <c r="D126" s="6">
        <v>190</v>
      </c>
      <c r="E126" s="6">
        <v>169</v>
      </c>
      <c r="F126" s="6">
        <v>128</v>
      </c>
      <c r="G126" s="6">
        <v>252</v>
      </c>
      <c r="H126" s="8"/>
    </row>
    <row r="127" spans="1:8" x14ac:dyDescent="0.3">
      <c r="A127" s="6" t="s">
        <v>108</v>
      </c>
      <c r="B127" s="6"/>
      <c r="C127" s="7" t="s">
        <v>109</v>
      </c>
      <c r="D127" s="6" t="e">
        <v>#N/A</v>
      </c>
      <c r="E127" s="6"/>
      <c r="F127" s="6"/>
      <c r="G127" s="6"/>
      <c r="H127" s="8"/>
    </row>
    <row r="128" spans="1:8" x14ac:dyDescent="0.3">
      <c r="A128" s="6" t="s">
        <v>108</v>
      </c>
      <c r="B128" s="6"/>
      <c r="C128" s="7" t="s">
        <v>109</v>
      </c>
      <c r="D128" s="6" t="e">
        <v>#N/A</v>
      </c>
      <c r="E128" s="6"/>
      <c r="F128" s="6"/>
      <c r="G128" s="6"/>
      <c r="H128" s="8"/>
    </row>
    <row r="129" spans="1:8" x14ac:dyDescent="0.3">
      <c r="A129" s="6" t="s">
        <v>110</v>
      </c>
      <c r="B129" s="6"/>
      <c r="C129" s="7" t="s">
        <v>109</v>
      </c>
      <c r="D129" s="6" t="e">
        <v>#N/A</v>
      </c>
      <c r="E129" s="6"/>
      <c r="F129" s="6"/>
      <c r="G129" s="6"/>
      <c r="H129" s="8"/>
    </row>
    <row r="130" spans="1:8" x14ac:dyDescent="0.3">
      <c r="A130" s="6" t="s">
        <v>110</v>
      </c>
      <c r="B130" s="6"/>
      <c r="C130" s="7" t="s">
        <v>109</v>
      </c>
      <c r="D130" s="6" t="e">
        <v>#N/A</v>
      </c>
      <c r="E130" s="6"/>
      <c r="F130" s="6"/>
      <c r="G130" s="6"/>
      <c r="H130" s="8"/>
    </row>
    <row r="131" spans="1:8" x14ac:dyDescent="0.3">
      <c r="A131" s="26">
        <v>31</v>
      </c>
      <c r="B131" s="26">
        <v>14</v>
      </c>
      <c r="C131" s="26" t="s">
        <v>126</v>
      </c>
      <c r="D131" s="26">
        <v>827</v>
      </c>
      <c r="E131" s="26">
        <v>894</v>
      </c>
      <c r="F131" s="26">
        <v>727</v>
      </c>
      <c r="G131" s="26">
        <v>850</v>
      </c>
      <c r="H131" s="26"/>
    </row>
    <row r="132" spans="1:8" x14ac:dyDescent="0.3">
      <c r="A132" s="6" t="s">
        <v>6</v>
      </c>
      <c r="B132" s="6">
        <v>1079</v>
      </c>
      <c r="C132" s="7" t="s">
        <v>83</v>
      </c>
      <c r="D132" s="6">
        <v>193</v>
      </c>
      <c r="E132" s="6">
        <v>234</v>
      </c>
      <c r="F132" s="6">
        <v>184</v>
      </c>
      <c r="G132" s="6">
        <v>176</v>
      </c>
      <c r="H132" s="8"/>
    </row>
    <row r="133" spans="1:8" x14ac:dyDescent="0.3">
      <c r="A133" s="6" t="s">
        <v>3</v>
      </c>
      <c r="B133" s="6">
        <v>1031</v>
      </c>
      <c r="C133" s="7" t="s">
        <v>35</v>
      </c>
      <c r="D133" s="6">
        <v>141</v>
      </c>
      <c r="E133" s="6">
        <v>169</v>
      </c>
      <c r="F133" s="6">
        <v>129</v>
      </c>
      <c r="G133" s="6">
        <v>127</v>
      </c>
      <c r="H133" s="8"/>
    </row>
    <row r="134" spans="1:8" x14ac:dyDescent="0.3">
      <c r="A134" s="6" t="s">
        <v>6</v>
      </c>
      <c r="B134" s="6">
        <v>1044</v>
      </c>
      <c r="C134" s="7" t="s">
        <v>48</v>
      </c>
      <c r="D134" s="6">
        <v>152</v>
      </c>
      <c r="E134" s="6">
        <v>190</v>
      </c>
      <c r="F134" s="6">
        <v>144</v>
      </c>
      <c r="G134" s="6">
        <v>157</v>
      </c>
      <c r="H134" s="8"/>
    </row>
    <row r="135" spans="1:8" x14ac:dyDescent="0.3">
      <c r="A135" s="6" t="s">
        <v>3</v>
      </c>
      <c r="B135" s="6">
        <v>1068</v>
      </c>
      <c r="C135" s="7" t="s">
        <v>72</v>
      </c>
      <c r="D135" s="6">
        <v>168</v>
      </c>
      <c r="E135" s="6">
        <v>157</v>
      </c>
      <c r="F135" s="6">
        <v>220</v>
      </c>
      <c r="G135" s="6">
        <v>181</v>
      </c>
      <c r="H135" s="8"/>
    </row>
    <row r="136" spans="1:8" x14ac:dyDescent="0.3">
      <c r="A136" s="6" t="s">
        <v>6</v>
      </c>
      <c r="B136" s="6">
        <v>1067</v>
      </c>
      <c r="C136" s="7" t="s">
        <v>71</v>
      </c>
      <c r="D136" s="6">
        <v>184</v>
      </c>
      <c r="E136" s="6">
        <v>214</v>
      </c>
      <c r="F136" s="6">
        <v>176</v>
      </c>
      <c r="G136" s="6">
        <v>148</v>
      </c>
      <c r="H136" s="8"/>
    </row>
    <row r="137" spans="1:8" x14ac:dyDescent="0.3">
      <c r="A137" s="6" t="s">
        <v>108</v>
      </c>
      <c r="B137" s="6"/>
      <c r="C137" s="7" t="s">
        <v>109</v>
      </c>
      <c r="D137" s="6" t="e">
        <v>#N/A</v>
      </c>
      <c r="E137" s="6"/>
      <c r="F137" s="6"/>
      <c r="G137" s="6"/>
      <c r="H137" s="8"/>
    </row>
    <row r="138" spans="1:8" x14ac:dyDescent="0.3">
      <c r="A138" s="6" t="s">
        <v>108</v>
      </c>
      <c r="B138" s="6"/>
      <c r="C138" s="7" t="s">
        <v>109</v>
      </c>
      <c r="D138" s="6" t="e">
        <v>#N/A</v>
      </c>
      <c r="E138" s="6"/>
      <c r="F138" s="6"/>
      <c r="G138" s="6"/>
      <c r="H138" s="8"/>
    </row>
    <row r="139" spans="1:8" x14ac:dyDescent="0.3">
      <c r="A139" s="6" t="s">
        <v>110</v>
      </c>
      <c r="B139" s="6"/>
      <c r="C139" s="7" t="s">
        <v>109</v>
      </c>
      <c r="D139" s="6" t="e">
        <v>#N/A</v>
      </c>
      <c r="E139" s="6"/>
      <c r="F139" s="6"/>
      <c r="G139" s="6"/>
      <c r="H139" s="8"/>
    </row>
    <row r="140" spans="1:8" x14ac:dyDescent="0.3">
      <c r="A140" s="6" t="s">
        <v>110</v>
      </c>
      <c r="B140" s="6"/>
      <c r="C140" s="7" t="s">
        <v>109</v>
      </c>
      <c r="D140" s="6" t="e">
        <v>#N/A</v>
      </c>
      <c r="E140" s="6"/>
      <c r="F140" s="6"/>
      <c r="G140" s="6"/>
      <c r="H140" s="8"/>
    </row>
    <row r="141" spans="1:8" x14ac:dyDescent="0.3">
      <c r="A141" s="26">
        <v>20</v>
      </c>
      <c r="B141" s="26">
        <v>53</v>
      </c>
      <c r="C141" s="26" t="s">
        <v>127</v>
      </c>
      <c r="D141" s="26">
        <v>838</v>
      </c>
      <c r="E141" s="26">
        <v>964</v>
      </c>
      <c r="F141" s="26">
        <v>853</v>
      </c>
      <c r="G141" s="26">
        <v>789</v>
      </c>
      <c r="H141" s="26"/>
    </row>
    <row r="142" spans="1:8" x14ac:dyDescent="0.3">
      <c r="A142" s="6" t="s">
        <v>3</v>
      </c>
      <c r="B142" s="6">
        <v>1070</v>
      </c>
      <c r="C142" s="7" t="s">
        <v>74</v>
      </c>
      <c r="D142" s="6">
        <v>144</v>
      </c>
      <c r="E142" s="6">
        <v>164</v>
      </c>
      <c r="F142" s="6">
        <v>162</v>
      </c>
      <c r="G142" s="6">
        <v>133</v>
      </c>
      <c r="H142" s="8"/>
    </row>
    <row r="143" spans="1:8" x14ac:dyDescent="0.3">
      <c r="A143" s="6">
        <v>0</v>
      </c>
      <c r="B143" s="6">
        <v>5000</v>
      </c>
      <c r="C143" s="7" t="s">
        <v>137</v>
      </c>
      <c r="D143" s="6">
        <v>130</v>
      </c>
      <c r="E143" s="6"/>
      <c r="F143" s="6"/>
      <c r="G143" s="6"/>
      <c r="H143" s="8"/>
    </row>
    <row r="144" spans="1:8" x14ac:dyDescent="0.3">
      <c r="A144" s="6" t="s">
        <v>6</v>
      </c>
      <c r="B144" s="6">
        <v>1080</v>
      </c>
      <c r="C144" s="7" t="s">
        <v>84</v>
      </c>
      <c r="D144" s="6">
        <v>140</v>
      </c>
      <c r="E144" s="6">
        <v>100</v>
      </c>
      <c r="F144" s="6">
        <v>136</v>
      </c>
      <c r="G144" s="6">
        <v>122</v>
      </c>
      <c r="H144" s="8"/>
    </row>
    <row r="145" spans="1:8" x14ac:dyDescent="0.3">
      <c r="A145" s="6" t="s">
        <v>3</v>
      </c>
      <c r="B145" s="6">
        <v>1073</v>
      </c>
      <c r="C145" s="7" t="s">
        <v>77</v>
      </c>
      <c r="D145" s="6">
        <v>167</v>
      </c>
      <c r="E145" s="6">
        <v>147</v>
      </c>
      <c r="F145" s="6">
        <v>148</v>
      </c>
      <c r="G145" s="6">
        <v>204</v>
      </c>
      <c r="H145" s="8"/>
    </row>
    <row r="146" spans="1:8" x14ac:dyDescent="0.3">
      <c r="A146" s="6" t="s">
        <v>6</v>
      </c>
      <c r="B146" s="6">
        <v>1072</v>
      </c>
      <c r="C146" s="7" t="s">
        <v>76</v>
      </c>
      <c r="D146" s="6">
        <v>205</v>
      </c>
      <c r="E146" s="6">
        <v>220</v>
      </c>
      <c r="F146" s="6">
        <v>220</v>
      </c>
      <c r="G146" s="6">
        <v>164</v>
      </c>
      <c r="H146" s="8"/>
    </row>
    <row r="147" spans="1:8" x14ac:dyDescent="0.3">
      <c r="A147" s="6" t="s">
        <v>108</v>
      </c>
      <c r="B147" s="6"/>
      <c r="C147" s="7" t="s">
        <v>109</v>
      </c>
      <c r="D147" s="6" t="e">
        <v>#N/A</v>
      </c>
      <c r="E147" s="6"/>
      <c r="F147" s="6"/>
      <c r="G147" s="6"/>
      <c r="H147" s="8"/>
    </row>
    <row r="148" spans="1:8" x14ac:dyDescent="0.3">
      <c r="A148" s="6" t="s">
        <v>108</v>
      </c>
      <c r="B148" s="6"/>
      <c r="C148" s="7" t="s">
        <v>109</v>
      </c>
      <c r="D148" s="6" t="e">
        <v>#N/A</v>
      </c>
      <c r="E148" s="6"/>
      <c r="F148" s="6"/>
      <c r="G148" s="6"/>
      <c r="H148" s="8"/>
    </row>
    <row r="149" spans="1:8" x14ac:dyDescent="0.3">
      <c r="A149" s="6" t="s">
        <v>110</v>
      </c>
      <c r="B149" s="6"/>
      <c r="C149" s="7" t="s">
        <v>109</v>
      </c>
      <c r="D149" s="6" t="e">
        <v>#N/A</v>
      </c>
      <c r="E149" s="6"/>
      <c r="F149" s="6"/>
      <c r="G149" s="6"/>
      <c r="H149" s="8"/>
    </row>
    <row r="150" spans="1:8" x14ac:dyDescent="0.3">
      <c r="A150" s="6" t="s">
        <v>110</v>
      </c>
      <c r="B150" s="6"/>
      <c r="C150" s="7" t="s">
        <v>109</v>
      </c>
      <c r="D150" s="6" t="e">
        <v>#N/A</v>
      </c>
      <c r="E150" s="6"/>
      <c r="F150" s="6"/>
      <c r="G150" s="6"/>
      <c r="H150" s="8"/>
    </row>
    <row r="151" spans="1:8" x14ac:dyDescent="0.3">
      <c r="A151" s="26">
        <v>72</v>
      </c>
      <c r="B151" s="26">
        <v>73</v>
      </c>
      <c r="C151" s="26" t="s">
        <v>128</v>
      </c>
      <c r="D151" s="26">
        <v>786</v>
      </c>
      <c r="E151" s="26">
        <v>761</v>
      </c>
      <c r="F151" s="26">
        <v>796</v>
      </c>
      <c r="G151" s="26">
        <v>753</v>
      </c>
      <c r="H151" s="26"/>
    </row>
    <row r="152" spans="1:8" x14ac:dyDescent="0.3">
      <c r="A152" s="6">
        <v>0</v>
      </c>
      <c r="B152" s="6">
        <v>5000</v>
      </c>
      <c r="C152" s="7" t="s">
        <v>137</v>
      </c>
      <c r="D152" s="6">
        <v>130</v>
      </c>
      <c r="E152" s="6"/>
      <c r="F152" s="6"/>
      <c r="G152" s="6"/>
      <c r="H152" s="8"/>
    </row>
    <row r="153" spans="1:8" x14ac:dyDescent="0.3">
      <c r="A153" s="6" t="s">
        <v>6</v>
      </c>
      <c r="B153" s="6">
        <v>1076</v>
      </c>
      <c r="C153" s="7" t="s">
        <v>80</v>
      </c>
      <c r="D153" s="6">
        <v>152</v>
      </c>
      <c r="E153" s="6">
        <v>140</v>
      </c>
      <c r="F153" s="6">
        <v>165</v>
      </c>
      <c r="G153" s="6">
        <v>112</v>
      </c>
      <c r="H153" s="8"/>
    </row>
    <row r="154" spans="1:8" x14ac:dyDescent="0.3">
      <c r="A154" s="6" t="s">
        <v>6</v>
      </c>
      <c r="B154" s="6">
        <v>1077</v>
      </c>
      <c r="C154" s="7" t="s">
        <v>81</v>
      </c>
      <c r="D154" s="6">
        <v>171</v>
      </c>
      <c r="E154" s="6">
        <v>162</v>
      </c>
      <c r="F154" s="6">
        <v>201</v>
      </c>
      <c r="G154" s="6">
        <v>145</v>
      </c>
      <c r="H154" s="8"/>
    </row>
    <row r="155" spans="1:8" x14ac:dyDescent="0.3">
      <c r="A155" s="6" t="s">
        <v>6</v>
      </c>
      <c r="B155" s="6">
        <v>1081</v>
      </c>
      <c r="C155" s="7" t="s">
        <v>85</v>
      </c>
      <c r="D155" s="6">
        <v>176</v>
      </c>
      <c r="E155" s="6">
        <v>209</v>
      </c>
      <c r="F155" s="6">
        <v>204</v>
      </c>
      <c r="G155" s="6">
        <v>157</v>
      </c>
      <c r="H155" s="8"/>
    </row>
    <row r="156" spans="1:8" x14ac:dyDescent="0.3">
      <c r="A156" s="6" t="s">
        <v>6</v>
      </c>
      <c r="B156" s="6">
        <v>1002</v>
      </c>
      <c r="C156" s="7" t="s">
        <v>5</v>
      </c>
      <c r="D156" s="6">
        <v>229</v>
      </c>
      <c r="E156" s="6">
        <v>246</v>
      </c>
      <c r="F156" s="6">
        <v>212</v>
      </c>
      <c r="G156" s="6">
        <v>249</v>
      </c>
      <c r="H156" s="8"/>
    </row>
    <row r="157" spans="1:8" x14ac:dyDescent="0.3">
      <c r="A157" s="6" t="s">
        <v>108</v>
      </c>
      <c r="B157" s="6"/>
      <c r="C157" s="7" t="s">
        <v>109</v>
      </c>
      <c r="D157" s="6" t="e">
        <v>#N/A</v>
      </c>
      <c r="E157" s="6"/>
      <c r="F157" s="6"/>
      <c r="G157" s="6"/>
      <c r="H157" s="8"/>
    </row>
    <row r="158" spans="1:8" x14ac:dyDescent="0.3">
      <c r="A158" s="6" t="s">
        <v>108</v>
      </c>
      <c r="B158" s="6"/>
      <c r="C158" s="7" t="s">
        <v>109</v>
      </c>
      <c r="D158" s="6" t="e">
        <v>#N/A</v>
      </c>
      <c r="E158" s="6"/>
      <c r="F158" s="6"/>
      <c r="G158" s="6"/>
      <c r="H158" s="8"/>
    </row>
    <row r="159" spans="1:8" x14ac:dyDescent="0.3">
      <c r="A159" s="6" t="s">
        <v>110</v>
      </c>
      <c r="B159" s="6">
        <v>3007</v>
      </c>
      <c r="C159" s="7" t="s">
        <v>143</v>
      </c>
      <c r="D159" s="6">
        <v>191</v>
      </c>
      <c r="E159" s="6">
        <v>242</v>
      </c>
      <c r="F159" s="6">
        <v>239</v>
      </c>
      <c r="G159" s="6">
        <v>203</v>
      </c>
      <c r="H159" s="8"/>
    </row>
    <row r="160" spans="1:8" x14ac:dyDescent="0.3">
      <c r="A160" s="6" t="s">
        <v>110</v>
      </c>
      <c r="B160" s="6"/>
      <c r="C160" s="7" t="s">
        <v>109</v>
      </c>
      <c r="D160" s="6" t="e">
        <v>#N/A</v>
      </c>
      <c r="E160" s="6"/>
      <c r="F160" s="6"/>
      <c r="G160" s="6"/>
      <c r="H160" s="8"/>
    </row>
    <row r="161" spans="1:8" x14ac:dyDescent="0.3">
      <c r="A161" s="26">
        <v>0</v>
      </c>
      <c r="B161" s="26">
        <v>0</v>
      </c>
      <c r="C161" s="26" t="s">
        <v>129</v>
      </c>
      <c r="D161" s="26">
        <v>858</v>
      </c>
      <c r="E161" s="26">
        <v>887</v>
      </c>
      <c r="F161" s="26">
        <v>912</v>
      </c>
      <c r="G161" s="26">
        <v>793</v>
      </c>
      <c r="H161" s="26"/>
    </row>
  </sheetData>
  <conditionalFormatting sqref="A1:H1048576">
    <cfRule type="containsErrors" dxfId="110" priority="1">
      <formula>ISERROR(A1)</formula>
    </cfRule>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O161"/>
  <sheetViews>
    <sheetView topLeftCell="A28" workbookViewId="0">
      <selection activeCell="A28" sqref="A28"/>
    </sheetView>
  </sheetViews>
  <sheetFormatPr baseColWidth="10" defaultRowHeight="14.4" x14ac:dyDescent="0.3"/>
  <cols>
    <col min="1" max="1" width="9.77734375" style="4" customWidth="1"/>
    <col min="2" max="2" width="6.77734375" style="4" customWidth="1"/>
    <col min="3" max="3" width="18.77734375" customWidth="1"/>
    <col min="4" max="4" width="6.77734375" style="4" customWidth="1"/>
    <col min="5" max="7" width="10.77734375" style="4" customWidth="1"/>
    <col min="8" max="8" width="8.77734375" style="3" customWidth="1"/>
    <col min="9" max="14" width="0.33203125" customWidth="1"/>
  </cols>
  <sheetData>
    <row r="1" spans="1:15" ht="30" customHeight="1" thickBot="1" x14ac:dyDescent="0.35">
      <c r="A1" s="34" t="s">
        <v>144</v>
      </c>
      <c r="B1" s="30" t="s">
        <v>98</v>
      </c>
      <c r="C1" s="30" t="s">
        <v>102</v>
      </c>
      <c r="D1" s="30" t="s">
        <v>96</v>
      </c>
      <c r="E1" s="30" t="s">
        <v>104</v>
      </c>
      <c r="F1" s="30" t="s">
        <v>105</v>
      </c>
      <c r="G1" s="30" t="s">
        <v>106</v>
      </c>
      <c r="H1" s="30" t="s">
        <v>107</v>
      </c>
      <c r="O1" s="35">
        <f>Horaire!$A$28</f>
        <v>43034</v>
      </c>
    </row>
    <row r="2" spans="1:15" x14ac:dyDescent="0.3">
      <c r="A2" s="27" t="s">
        <v>3</v>
      </c>
      <c r="B2" s="27">
        <v>1020</v>
      </c>
      <c r="C2" s="15" t="s">
        <v>24</v>
      </c>
      <c r="D2" s="27">
        <v>112</v>
      </c>
      <c r="E2" s="27">
        <v>71</v>
      </c>
      <c r="F2" s="27">
        <v>127</v>
      </c>
      <c r="G2" s="27">
        <v>131</v>
      </c>
      <c r="H2" s="28"/>
    </row>
    <row r="3" spans="1:15" x14ac:dyDescent="0.3">
      <c r="A3" s="6" t="s">
        <v>3</v>
      </c>
      <c r="B3" s="6">
        <v>1069</v>
      </c>
      <c r="C3" s="7" t="s">
        <v>73</v>
      </c>
      <c r="D3" s="6">
        <v>139</v>
      </c>
      <c r="E3" s="6">
        <v>131</v>
      </c>
      <c r="F3" s="6">
        <v>133</v>
      </c>
      <c r="G3" s="6">
        <v>105</v>
      </c>
      <c r="H3" s="8"/>
    </row>
    <row r="4" spans="1:15" x14ac:dyDescent="0.3">
      <c r="A4" s="6" t="s">
        <v>6</v>
      </c>
      <c r="B4" s="6">
        <v>1040</v>
      </c>
      <c r="C4" s="7" t="s">
        <v>44</v>
      </c>
      <c r="D4" s="6">
        <v>162</v>
      </c>
      <c r="E4" s="6">
        <v>176</v>
      </c>
      <c r="F4" s="6">
        <v>157</v>
      </c>
      <c r="G4" s="6">
        <v>183</v>
      </c>
      <c r="H4" s="8"/>
    </row>
    <row r="5" spans="1:15" x14ac:dyDescent="0.3">
      <c r="A5" s="6" t="s">
        <v>6</v>
      </c>
      <c r="B5" s="6">
        <v>1003</v>
      </c>
      <c r="C5" s="7" t="s">
        <v>7</v>
      </c>
      <c r="D5" s="6">
        <v>176</v>
      </c>
      <c r="E5" s="6">
        <v>188</v>
      </c>
      <c r="F5" s="6">
        <v>190</v>
      </c>
      <c r="G5" s="6">
        <v>169</v>
      </c>
      <c r="H5" s="8"/>
    </row>
    <row r="6" spans="1:15" x14ac:dyDescent="0.3">
      <c r="A6" s="6" t="s">
        <v>3</v>
      </c>
      <c r="B6" s="6">
        <v>1004</v>
      </c>
      <c r="C6" s="7" t="s">
        <v>8</v>
      </c>
      <c r="D6" s="6">
        <v>181</v>
      </c>
      <c r="E6" s="6">
        <v>182</v>
      </c>
      <c r="F6" s="6">
        <v>188</v>
      </c>
      <c r="G6" s="6">
        <v>214</v>
      </c>
      <c r="H6" s="8"/>
    </row>
    <row r="7" spans="1:15" x14ac:dyDescent="0.3">
      <c r="A7" s="6" t="s">
        <v>108</v>
      </c>
      <c r="B7" s="6"/>
      <c r="C7" s="7" t="s">
        <v>109</v>
      </c>
      <c r="D7" s="6" t="e">
        <v>#N/A</v>
      </c>
      <c r="E7" s="6"/>
      <c r="F7" s="6"/>
      <c r="G7" s="6"/>
      <c r="H7" s="8"/>
    </row>
    <row r="8" spans="1:15" x14ac:dyDescent="0.3">
      <c r="A8" s="6" t="s">
        <v>108</v>
      </c>
      <c r="B8" s="6"/>
      <c r="C8" s="7" t="s">
        <v>109</v>
      </c>
      <c r="D8" s="6" t="e">
        <v>#N/A</v>
      </c>
      <c r="E8" s="6"/>
      <c r="F8" s="6"/>
      <c r="G8" s="6"/>
      <c r="H8" s="8"/>
    </row>
    <row r="9" spans="1:15" x14ac:dyDescent="0.3">
      <c r="A9" s="6" t="s">
        <v>110</v>
      </c>
      <c r="B9" s="6"/>
      <c r="C9" s="7" t="s">
        <v>109</v>
      </c>
      <c r="D9" s="6" t="e">
        <v>#N/A</v>
      </c>
      <c r="E9" s="6"/>
      <c r="F9" s="6"/>
      <c r="G9" s="6"/>
      <c r="H9" s="8"/>
    </row>
    <row r="10" spans="1:15" x14ac:dyDescent="0.3">
      <c r="A10" s="6" t="s">
        <v>110</v>
      </c>
      <c r="B10" s="6"/>
      <c r="C10" s="7" t="s">
        <v>109</v>
      </c>
      <c r="D10" s="6" t="e">
        <v>#N/A</v>
      </c>
      <c r="E10" s="6"/>
      <c r="F10" s="6"/>
      <c r="G10" s="6"/>
      <c r="H10" s="8"/>
    </row>
    <row r="11" spans="1:15" x14ac:dyDescent="0.3">
      <c r="A11" s="26">
        <v>94</v>
      </c>
      <c r="B11" s="26">
        <v>99</v>
      </c>
      <c r="C11" s="26" t="s">
        <v>111</v>
      </c>
      <c r="D11" s="26">
        <v>770</v>
      </c>
      <c r="E11" s="26">
        <v>748</v>
      </c>
      <c r="F11" s="26">
        <v>795</v>
      </c>
      <c r="G11" s="26">
        <v>802</v>
      </c>
      <c r="H11" s="26"/>
    </row>
    <row r="12" spans="1:15" x14ac:dyDescent="0.3">
      <c r="A12" s="6" t="s">
        <v>6</v>
      </c>
      <c r="B12" s="6">
        <v>1064</v>
      </c>
      <c r="C12" s="7" t="s">
        <v>68</v>
      </c>
      <c r="D12" s="6">
        <v>146</v>
      </c>
      <c r="E12" s="6">
        <v>164</v>
      </c>
      <c r="F12" s="6">
        <v>196</v>
      </c>
      <c r="G12" s="6">
        <v>135</v>
      </c>
      <c r="H12" s="8"/>
    </row>
    <row r="13" spans="1:15" x14ac:dyDescent="0.3">
      <c r="A13" s="6" t="s">
        <v>6</v>
      </c>
      <c r="B13" s="6">
        <v>1011</v>
      </c>
      <c r="C13" s="7" t="s">
        <v>15</v>
      </c>
      <c r="D13" s="6">
        <v>157</v>
      </c>
      <c r="E13" s="6">
        <v>170</v>
      </c>
      <c r="F13" s="6">
        <v>174</v>
      </c>
      <c r="G13" s="6">
        <v>162</v>
      </c>
      <c r="H13" s="8"/>
    </row>
    <row r="14" spans="1:15" x14ac:dyDescent="0.3">
      <c r="A14" s="6" t="s">
        <v>3</v>
      </c>
      <c r="B14" s="6">
        <v>1000</v>
      </c>
      <c r="C14" s="7" t="s">
        <v>2</v>
      </c>
      <c r="D14" s="6">
        <v>161</v>
      </c>
      <c r="E14" s="6">
        <v>124</v>
      </c>
      <c r="F14" s="6">
        <v>183</v>
      </c>
      <c r="G14" s="6">
        <v>135</v>
      </c>
      <c r="H14" s="8"/>
    </row>
    <row r="15" spans="1:15" x14ac:dyDescent="0.3">
      <c r="A15" s="6" t="s">
        <v>6</v>
      </c>
      <c r="B15" s="6">
        <v>1052</v>
      </c>
      <c r="C15" s="7" t="s">
        <v>56</v>
      </c>
      <c r="D15" s="6">
        <v>182</v>
      </c>
      <c r="E15" s="6">
        <v>196</v>
      </c>
      <c r="F15" s="6">
        <v>197</v>
      </c>
      <c r="G15" s="6">
        <v>146</v>
      </c>
      <c r="H15" s="8"/>
    </row>
    <row r="16" spans="1:15" x14ac:dyDescent="0.3">
      <c r="A16" s="6" t="s">
        <v>3</v>
      </c>
      <c r="B16" s="6">
        <v>1009</v>
      </c>
      <c r="C16" s="7" t="s">
        <v>13</v>
      </c>
      <c r="D16" s="6">
        <v>185</v>
      </c>
      <c r="E16" s="6">
        <v>172</v>
      </c>
      <c r="F16" s="6">
        <v>211</v>
      </c>
      <c r="G16" s="6">
        <v>213</v>
      </c>
      <c r="H16" s="8"/>
    </row>
    <row r="17" spans="1:8" x14ac:dyDescent="0.3">
      <c r="A17" s="6" t="s">
        <v>108</v>
      </c>
      <c r="B17" s="6"/>
      <c r="C17" s="7" t="s">
        <v>109</v>
      </c>
      <c r="D17" s="6" t="e">
        <v>#N/A</v>
      </c>
      <c r="E17" s="6"/>
      <c r="F17" s="6"/>
      <c r="G17" s="6"/>
      <c r="H17" s="8"/>
    </row>
    <row r="18" spans="1:8" x14ac:dyDescent="0.3">
      <c r="A18" s="6" t="s">
        <v>108</v>
      </c>
      <c r="B18" s="6"/>
      <c r="C18" s="7" t="s">
        <v>109</v>
      </c>
      <c r="D18" s="6" t="e">
        <v>#N/A</v>
      </c>
      <c r="E18" s="6"/>
      <c r="F18" s="6"/>
      <c r="G18" s="6"/>
      <c r="H18" s="8"/>
    </row>
    <row r="19" spans="1:8" x14ac:dyDescent="0.3">
      <c r="A19" s="6" t="s">
        <v>110</v>
      </c>
      <c r="B19" s="6"/>
      <c r="C19" s="7" t="s">
        <v>109</v>
      </c>
      <c r="D19" s="6" t="e">
        <v>#N/A</v>
      </c>
      <c r="E19" s="6"/>
      <c r="F19" s="6"/>
      <c r="G19" s="6"/>
      <c r="H19" s="8"/>
    </row>
    <row r="20" spans="1:8" x14ac:dyDescent="0.3">
      <c r="A20" s="6" t="s">
        <v>110</v>
      </c>
      <c r="B20" s="6"/>
      <c r="C20" s="7" t="s">
        <v>109</v>
      </c>
      <c r="D20" s="6" t="e">
        <v>#N/A</v>
      </c>
      <c r="E20" s="6"/>
      <c r="F20" s="6"/>
      <c r="G20" s="6"/>
      <c r="H20" s="8"/>
    </row>
    <row r="21" spans="1:8" x14ac:dyDescent="0.3">
      <c r="A21" s="26">
        <v>33</v>
      </c>
      <c r="B21" s="26">
        <v>73</v>
      </c>
      <c r="C21" s="26" t="s">
        <v>112</v>
      </c>
      <c r="D21" s="26">
        <v>831</v>
      </c>
      <c r="E21" s="26">
        <v>826</v>
      </c>
      <c r="F21" s="26">
        <v>961</v>
      </c>
      <c r="G21" s="26">
        <v>791</v>
      </c>
      <c r="H21" s="26"/>
    </row>
    <row r="22" spans="1:8" x14ac:dyDescent="0.3">
      <c r="A22" s="6" t="s">
        <v>6</v>
      </c>
      <c r="B22" s="6">
        <v>1010</v>
      </c>
      <c r="C22" s="7" t="s">
        <v>14</v>
      </c>
      <c r="D22" s="6">
        <v>98</v>
      </c>
      <c r="E22" s="6">
        <v>103</v>
      </c>
      <c r="F22" s="6">
        <v>121</v>
      </c>
      <c r="G22" s="6"/>
      <c r="H22" s="8"/>
    </row>
    <row r="23" spans="1:8" x14ac:dyDescent="0.3">
      <c r="A23" s="6" t="s">
        <v>3</v>
      </c>
      <c r="B23" s="6">
        <v>1065</v>
      </c>
      <c r="C23" s="7" t="s">
        <v>69</v>
      </c>
      <c r="D23" s="6">
        <v>128</v>
      </c>
      <c r="E23" s="6">
        <v>86</v>
      </c>
      <c r="F23" s="6">
        <v>103</v>
      </c>
      <c r="G23" s="6">
        <v>133</v>
      </c>
      <c r="H23" s="8"/>
    </row>
    <row r="24" spans="1:8" x14ac:dyDescent="0.3">
      <c r="A24" s="6" t="s">
        <v>6</v>
      </c>
      <c r="B24" s="6">
        <v>1012</v>
      </c>
      <c r="C24" s="7" t="s">
        <v>16</v>
      </c>
      <c r="D24" s="6">
        <v>154</v>
      </c>
      <c r="E24" s="6">
        <v>211</v>
      </c>
      <c r="F24" s="6">
        <v>174</v>
      </c>
      <c r="G24" s="6">
        <v>161</v>
      </c>
      <c r="H24" s="8"/>
    </row>
    <row r="25" spans="1:8" x14ac:dyDescent="0.3">
      <c r="A25" s="6" t="s">
        <v>3</v>
      </c>
      <c r="B25" s="6">
        <v>1013</v>
      </c>
      <c r="C25" s="7" t="s">
        <v>17</v>
      </c>
      <c r="D25" s="6">
        <v>178</v>
      </c>
      <c r="E25" s="6">
        <v>175</v>
      </c>
      <c r="F25" s="6">
        <v>190</v>
      </c>
      <c r="G25" s="6">
        <v>247</v>
      </c>
      <c r="H25" s="8"/>
    </row>
    <row r="26" spans="1:8" x14ac:dyDescent="0.3">
      <c r="A26" s="6" t="s">
        <v>6</v>
      </c>
      <c r="B26" s="6">
        <v>1014</v>
      </c>
      <c r="C26" s="7" t="s">
        <v>18</v>
      </c>
      <c r="D26" s="6">
        <v>213</v>
      </c>
      <c r="E26" s="6">
        <v>215</v>
      </c>
      <c r="F26" s="6">
        <v>290</v>
      </c>
      <c r="G26" s="6">
        <v>238</v>
      </c>
      <c r="H26" s="8"/>
    </row>
    <row r="27" spans="1:8" x14ac:dyDescent="0.3">
      <c r="A27" s="6" t="s">
        <v>108</v>
      </c>
      <c r="B27" s="6"/>
      <c r="C27" s="7" t="s">
        <v>109</v>
      </c>
      <c r="D27" s="6" t="e">
        <v>#N/A</v>
      </c>
      <c r="E27" s="6"/>
      <c r="F27" s="6"/>
      <c r="G27" s="6"/>
      <c r="H27" s="8"/>
    </row>
    <row r="28" spans="1:8" x14ac:dyDescent="0.3">
      <c r="A28" s="6" t="s">
        <v>108</v>
      </c>
      <c r="B28" s="6"/>
      <c r="C28" s="7" t="s">
        <v>109</v>
      </c>
      <c r="D28" s="6" t="e">
        <v>#N/A</v>
      </c>
      <c r="E28" s="6"/>
      <c r="F28" s="6"/>
      <c r="G28" s="6"/>
      <c r="H28" s="8"/>
    </row>
    <row r="29" spans="1:8" x14ac:dyDescent="0.3">
      <c r="A29" s="6" t="s">
        <v>110</v>
      </c>
      <c r="B29" s="6"/>
      <c r="C29" s="7" t="s">
        <v>109</v>
      </c>
      <c r="D29" s="6" t="e">
        <v>#N/A</v>
      </c>
      <c r="E29" s="6"/>
      <c r="F29" s="6"/>
      <c r="G29" s="6"/>
      <c r="H29" s="8"/>
    </row>
    <row r="30" spans="1:8" x14ac:dyDescent="0.3">
      <c r="A30" s="6" t="s">
        <v>110</v>
      </c>
      <c r="B30" s="6"/>
      <c r="C30" s="7" t="s">
        <v>109</v>
      </c>
      <c r="D30" s="6" t="e">
        <v>#N/A</v>
      </c>
      <c r="E30" s="6"/>
      <c r="F30" s="6"/>
      <c r="G30" s="6"/>
      <c r="H30" s="8"/>
    </row>
    <row r="31" spans="1:8" x14ac:dyDescent="0.3">
      <c r="A31" s="26">
        <v>93</v>
      </c>
      <c r="B31" s="26">
        <v>79</v>
      </c>
      <c r="C31" s="26" t="s">
        <v>115</v>
      </c>
      <c r="D31" s="26">
        <v>771</v>
      </c>
      <c r="E31" s="26">
        <v>790</v>
      </c>
      <c r="F31" s="26">
        <v>878</v>
      </c>
      <c r="G31" s="26">
        <v>879</v>
      </c>
      <c r="H31" s="26"/>
    </row>
    <row r="32" spans="1:8" x14ac:dyDescent="0.3">
      <c r="A32" s="62">
        <v>0</v>
      </c>
      <c r="B32" s="62">
        <v>1088</v>
      </c>
      <c r="C32" s="63" t="s">
        <v>92</v>
      </c>
      <c r="D32" s="62">
        <v>130</v>
      </c>
      <c r="E32" s="62">
        <v>150</v>
      </c>
      <c r="F32" s="62">
        <v>150</v>
      </c>
      <c r="G32" s="62">
        <v>150</v>
      </c>
      <c r="H32" s="64"/>
    </row>
    <row r="33" spans="1:8" x14ac:dyDescent="0.3">
      <c r="A33" s="6" t="s">
        <v>6</v>
      </c>
      <c r="B33" s="6">
        <v>1016</v>
      </c>
      <c r="C33" s="7" t="s">
        <v>20</v>
      </c>
      <c r="D33" s="6">
        <v>152</v>
      </c>
      <c r="E33" s="6">
        <v>145</v>
      </c>
      <c r="F33" s="6">
        <v>141</v>
      </c>
      <c r="G33" s="6">
        <v>179</v>
      </c>
      <c r="H33" s="8"/>
    </row>
    <row r="34" spans="1:8" x14ac:dyDescent="0.3">
      <c r="A34" s="6" t="s">
        <v>6</v>
      </c>
      <c r="B34" s="6">
        <v>1017</v>
      </c>
      <c r="C34" s="7" t="s">
        <v>21</v>
      </c>
      <c r="D34" s="6">
        <v>168</v>
      </c>
      <c r="E34" s="6">
        <v>154</v>
      </c>
      <c r="F34" s="6">
        <v>141</v>
      </c>
      <c r="G34" s="6">
        <v>134</v>
      </c>
      <c r="H34" s="8"/>
    </row>
    <row r="35" spans="1:8" x14ac:dyDescent="0.3">
      <c r="A35" s="6" t="s">
        <v>6</v>
      </c>
      <c r="B35" s="6">
        <v>1018</v>
      </c>
      <c r="C35" s="7" t="s">
        <v>22</v>
      </c>
      <c r="D35" s="6">
        <v>173</v>
      </c>
      <c r="E35" s="6">
        <v>200</v>
      </c>
      <c r="F35" s="6">
        <v>157</v>
      </c>
      <c r="G35" s="6">
        <v>203</v>
      </c>
      <c r="H35" s="8"/>
    </row>
    <row r="36" spans="1:8" x14ac:dyDescent="0.3">
      <c r="A36" s="6" t="s">
        <v>6</v>
      </c>
      <c r="B36" s="6">
        <v>1019</v>
      </c>
      <c r="C36" s="7" t="s">
        <v>23</v>
      </c>
      <c r="D36" s="6">
        <v>189</v>
      </c>
      <c r="E36" s="6">
        <v>166</v>
      </c>
      <c r="F36" s="6">
        <v>180</v>
      </c>
      <c r="G36" s="6">
        <v>138</v>
      </c>
      <c r="H36" s="8"/>
    </row>
    <row r="37" spans="1:8" x14ac:dyDescent="0.3">
      <c r="A37" s="6" t="s">
        <v>108</v>
      </c>
      <c r="B37" s="6"/>
      <c r="C37" s="7" t="s">
        <v>109</v>
      </c>
      <c r="D37" s="6" t="e">
        <v>#N/A</v>
      </c>
      <c r="E37" s="6"/>
      <c r="F37" s="6"/>
      <c r="G37" s="6"/>
      <c r="H37" s="8"/>
    </row>
    <row r="38" spans="1:8" x14ac:dyDescent="0.3">
      <c r="A38" s="6" t="s">
        <v>108</v>
      </c>
      <c r="B38" s="6"/>
      <c r="C38" s="7" t="s">
        <v>109</v>
      </c>
      <c r="D38" s="6" t="e">
        <v>#N/A</v>
      </c>
      <c r="E38" s="6"/>
      <c r="F38" s="6"/>
      <c r="G38" s="6"/>
      <c r="H38" s="8"/>
    </row>
    <row r="39" spans="1:8" x14ac:dyDescent="0.3">
      <c r="A39" s="6" t="s">
        <v>110</v>
      </c>
      <c r="B39" s="6">
        <v>3008</v>
      </c>
      <c r="C39" s="7" t="s">
        <v>142</v>
      </c>
      <c r="D39" s="6">
        <v>165</v>
      </c>
      <c r="E39" s="6">
        <v>144</v>
      </c>
      <c r="F39" s="6">
        <v>140</v>
      </c>
      <c r="G39" s="6">
        <v>128</v>
      </c>
      <c r="H39" s="8"/>
    </row>
    <row r="40" spans="1:8" x14ac:dyDescent="0.3">
      <c r="A40" s="6" t="s">
        <v>110</v>
      </c>
      <c r="B40" s="6"/>
      <c r="C40" s="7" t="s">
        <v>109</v>
      </c>
      <c r="D40" s="6" t="e">
        <v>#N/A</v>
      </c>
      <c r="E40" s="6"/>
      <c r="F40" s="6"/>
      <c r="G40" s="6"/>
      <c r="H40" s="8"/>
    </row>
    <row r="41" spans="1:8" x14ac:dyDescent="0.3">
      <c r="A41" s="26">
        <v>52</v>
      </c>
      <c r="B41" s="26">
        <v>50</v>
      </c>
      <c r="C41" s="26" t="s">
        <v>116</v>
      </c>
      <c r="D41" s="26">
        <v>812</v>
      </c>
      <c r="E41" s="26">
        <v>795</v>
      </c>
      <c r="F41" s="26">
        <v>749</v>
      </c>
      <c r="G41" s="26">
        <v>784</v>
      </c>
      <c r="H41" s="26"/>
    </row>
    <row r="42" spans="1:8" x14ac:dyDescent="0.3">
      <c r="A42" s="53" t="s">
        <v>3</v>
      </c>
      <c r="B42" s="53">
        <v>5000</v>
      </c>
      <c r="C42" s="54" t="s">
        <v>137</v>
      </c>
      <c r="D42" s="53"/>
      <c r="E42" s="53"/>
      <c r="F42" s="53"/>
      <c r="G42" s="53"/>
      <c r="H42" s="55"/>
    </row>
    <row r="43" spans="1:8" x14ac:dyDescent="0.3">
      <c r="A43" s="6" t="s">
        <v>3</v>
      </c>
      <c r="B43" s="6">
        <v>1021</v>
      </c>
      <c r="C43" s="7" t="s">
        <v>25</v>
      </c>
      <c r="D43" s="6">
        <v>172</v>
      </c>
      <c r="E43" s="6">
        <v>164</v>
      </c>
      <c r="F43" s="6">
        <v>199</v>
      </c>
      <c r="G43" s="6">
        <v>154</v>
      </c>
      <c r="H43" s="8"/>
    </row>
    <row r="44" spans="1:8" x14ac:dyDescent="0.3">
      <c r="A44" s="6" t="s">
        <v>3</v>
      </c>
      <c r="B44" s="6">
        <v>1022</v>
      </c>
      <c r="C44" s="7" t="s">
        <v>26</v>
      </c>
      <c r="D44" s="6">
        <v>171</v>
      </c>
      <c r="E44" s="6">
        <v>149</v>
      </c>
      <c r="F44" s="6">
        <v>140</v>
      </c>
      <c r="G44" s="6">
        <v>266</v>
      </c>
      <c r="H44" s="8"/>
    </row>
    <row r="45" spans="1:8" x14ac:dyDescent="0.3">
      <c r="A45" s="6" t="s">
        <v>3</v>
      </c>
      <c r="B45" s="6">
        <v>1023</v>
      </c>
      <c r="C45" s="7" t="s">
        <v>27</v>
      </c>
      <c r="D45" s="6">
        <v>181</v>
      </c>
      <c r="E45" s="6">
        <v>201</v>
      </c>
      <c r="F45" s="6">
        <v>146</v>
      </c>
      <c r="G45" s="6">
        <v>187</v>
      </c>
      <c r="H45" s="8"/>
    </row>
    <row r="46" spans="1:8" x14ac:dyDescent="0.3">
      <c r="A46" s="6" t="s">
        <v>6</v>
      </c>
      <c r="B46" s="6">
        <v>1024</v>
      </c>
      <c r="C46" s="7" t="s">
        <v>28</v>
      </c>
      <c r="D46" s="6">
        <v>178</v>
      </c>
      <c r="E46" s="6"/>
      <c r="F46" s="6"/>
      <c r="G46" s="6"/>
      <c r="H46" s="8" t="s">
        <v>113</v>
      </c>
    </row>
    <row r="47" spans="1:8" x14ac:dyDescent="0.3">
      <c r="A47" s="6" t="s">
        <v>108</v>
      </c>
      <c r="B47" s="6"/>
      <c r="C47" s="7" t="s">
        <v>109</v>
      </c>
      <c r="D47" s="6" t="e">
        <v>#N/A</v>
      </c>
      <c r="E47" s="6"/>
      <c r="F47" s="6"/>
      <c r="G47" s="6"/>
      <c r="H47" s="8"/>
    </row>
    <row r="48" spans="1:8" x14ac:dyDescent="0.3">
      <c r="A48" s="6" t="s">
        <v>108</v>
      </c>
      <c r="B48" s="6"/>
      <c r="C48" s="7" t="s">
        <v>109</v>
      </c>
      <c r="D48" s="6" t="e">
        <v>#N/A</v>
      </c>
      <c r="E48" s="6"/>
      <c r="F48" s="6"/>
      <c r="G48" s="6"/>
      <c r="H48" s="8"/>
    </row>
    <row r="49" spans="1:8" x14ac:dyDescent="0.3">
      <c r="A49" s="6" t="s">
        <v>110</v>
      </c>
      <c r="B49" s="6">
        <v>3003</v>
      </c>
      <c r="C49" s="7" t="s">
        <v>131</v>
      </c>
      <c r="D49" s="6">
        <v>183</v>
      </c>
      <c r="E49" s="6">
        <v>169</v>
      </c>
      <c r="F49" s="6">
        <v>210</v>
      </c>
      <c r="G49" s="6">
        <v>189</v>
      </c>
      <c r="H49" s="8"/>
    </row>
    <row r="50" spans="1:8" x14ac:dyDescent="0.3">
      <c r="A50" s="6" t="s">
        <v>110</v>
      </c>
      <c r="B50" s="6"/>
      <c r="C50" s="7" t="s">
        <v>109</v>
      </c>
      <c r="D50" s="6" t="e">
        <v>#N/A</v>
      </c>
      <c r="E50" s="6"/>
      <c r="F50" s="6"/>
      <c r="G50" s="6"/>
      <c r="H50" s="8"/>
    </row>
    <row r="51" spans="1:8" x14ac:dyDescent="0.3">
      <c r="A51" s="26">
        <v>0</v>
      </c>
      <c r="B51" s="26">
        <v>0</v>
      </c>
      <c r="C51" s="26" t="s">
        <v>118</v>
      </c>
      <c r="D51" s="26">
        <v>864</v>
      </c>
      <c r="E51" s="26">
        <v>856</v>
      </c>
      <c r="F51" s="26">
        <v>827</v>
      </c>
      <c r="G51" s="26">
        <v>949</v>
      </c>
      <c r="H51" s="26"/>
    </row>
    <row r="52" spans="1:8" x14ac:dyDescent="0.3">
      <c r="A52" s="6" t="s">
        <v>3</v>
      </c>
      <c r="B52" s="6">
        <v>1025</v>
      </c>
      <c r="C52" s="7" t="s">
        <v>29</v>
      </c>
      <c r="D52" s="6">
        <v>121</v>
      </c>
      <c r="E52" s="6">
        <v>77</v>
      </c>
      <c r="F52" s="6">
        <v>96</v>
      </c>
      <c r="G52" s="6">
        <v>86</v>
      </c>
      <c r="H52" s="8"/>
    </row>
    <row r="53" spans="1:8" x14ac:dyDescent="0.3">
      <c r="A53" s="6" t="s">
        <v>3</v>
      </c>
      <c r="B53" s="6">
        <v>1026</v>
      </c>
      <c r="C53" s="7" t="s">
        <v>30</v>
      </c>
      <c r="D53" s="6">
        <v>151</v>
      </c>
      <c r="E53" s="6">
        <v>137</v>
      </c>
      <c r="F53" s="6">
        <v>168</v>
      </c>
      <c r="G53" s="6">
        <v>232</v>
      </c>
      <c r="H53" s="8"/>
    </row>
    <row r="54" spans="1:8" x14ac:dyDescent="0.3">
      <c r="A54" s="6" t="s">
        <v>6</v>
      </c>
      <c r="B54" s="6">
        <v>1007</v>
      </c>
      <c r="C54" s="7" t="s">
        <v>11</v>
      </c>
      <c r="D54" s="6">
        <v>157</v>
      </c>
      <c r="E54" s="6">
        <v>161</v>
      </c>
      <c r="F54" s="6">
        <v>169</v>
      </c>
      <c r="G54" s="6">
        <v>140</v>
      </c>
      <c r="H54" s="8"/>
    </row>
    <row r="55" spans="1:8" x14ac:dyDescent="0.3">
      <c r="A55" s="6" t="s">
        <v>6</v>
      </c>
      <c r="B55" s="6">
        <v>1028</v>
      </c>
      <c r="C55" s="7" t="s">
        <v>32</v>
      </c>
      <c r="D55" s="6">
        <v>180</v>
      </c>
      <c r="E55" s="6">
        <v>179</v>
      </c>
      <c r="F55" s="6">
        <v>122</v>
      </c>
      <c r="G55" s="6">
        <v>175</v>
      </c>
      <c r="H55" s="8"/>
    </row>
    <row r="56" spans="1:8" x14ac:dyDescent="0.3">
      <c r="A56" s="6" t="s">
        <v>3</v>
      </c>
      <c r="B56" s="6">
        <v>1029</v>
      </c>
      <c r="C56" s="7" t="s">
        <v>33</v>
      </c>
      <c r="D56" s="6">
        <v>187</v>
      </c>
      <c r="E56" s="6">
        <v>246</v>
      </c>
      <c r="F56" s="6">
        <v>156</v>
      </c>
      <c r="G56" s="6">
        <v>266</v>
      </c>
      <c r="H56" s="8"/>
    </row>
    <row r="57" spans="1:8" x14ac:dyDescent="0.3">
      <c r="A57" s="6" t="s">
        <v>108</v>
      </c>
      <c r="B57" s="6"/>
      <c r="C57" s="7" t="s">
        <v>109</v>
      </c>
      <c r="D57" s="6" t="e">
        <v>#N/A</v>
      </c>
      <c r="E57" s="6"/>
      <c r="F57" s="6"/>
      <c r="G57" s="6"/>
      <c r="H57" s="8"/>
    </row>
    <row r="58" spans="1:8" x14ac:dyDescent="0.3">
      <c r="A58" s="6" t="s">
        <v>108</v>
      </c>
      <c r="B58" s="6"/>
      <c r="C58" s="7" t="s">
        <v>109</v>
      </c>
      <c r="D58" s="6" t="e">
        <v>#N/A</v>
      </c>
      <c r="E58" s="6"/>
      <c r="F58" s="6"/>
      <c r="G58" s="6"/>
      <c r="H58" s="8"/>
    </row>
    <row r="59" spans="1:8" x14ac:dyDescent="0.3">
      <c r="A59" s="6" t="s">
        <v>110</v>
      </c>
      <c r="B59" s="6"/>
      <c r="C59" s="7" t="s">
        <v>109</v>
      </c>
      <c r="D59" s="6" t="e">
        <v>#N/A</v>
      </c>
      <c r="E59" s="6"/>
      <c r="F59" s="6"/>
      <c r="G59" s="6"/>
      <c r="H59" s="8"/>
    </row>
    <row r="60" spans="1:8" x14ac:dyDescent="0.3">
      <c r="A60" s="6" t="s">
        <v>110</v>
      </c>
      <c r="B60" s="6"/>
      <c r="C60" s="7" t="s">
        <v>109</v>
      </c>
      <c r="D60" s="6" t="e">
        <v>#N/A</v>
      </c>
      <c r="E60" s="6"/>
      <c r="F60" s="6"/>
      <c r="G60" s="6"/>
      <c r="H60" s="8"/>
    </row>
    <row r="61" spans="1:8" x14ac:dyDescent="0.3">
      <c r="A61" s="26">
        <v>68</v>
      </c>
      <c r="B61" s="26">
        <v>79</v>
      </c>
      <c r="C61" s="26" t="s">
        <v>119</v>
      </c>
      <c r="D61" s="26">
        <v>796</v>
      </c>
      <c r="E61" s="26">
        <v>800</v>
      </c>
      <c r="F61" s="26">
        <v>711</v>
      </c>
      <c r="G61" s="26">
        <v>899</v>
      </c>
      <c r="H61" s="26"/>
    </row>
    <row r="62" spans="1:8" x14ac:dyDescent="0.3">
      <c r="A62" s="6" t="s">
        <v>3</v>
      </c>
      <c r="B62" s="6">
        <v>1078</v>
      </c>
      <c r="C62" s="7" t="s">
        <v>82</v>
      </c>
      <c r="D62" s="6">
        <v>158</v>
      </c>
      <c r="E62" s="6">
        <v>137</v>
      </c>
      <c r="F62" s="6">
        <v>151</v>
      </c>
      <c r="G62" s="6">
        <v>141</v>
      </c>
      <c r="H62" s="8"/>
    </row>
    <row r="63" spans="1:8" x14ac:dyDescent="0.3">
      <c r="A63" s="6" t="s">
        <v>3</v>
      </c>
      <c r="B63" s="6">
        <v>1059</v>
      </c>
      <c r="C63" s="7" t="s">
        <v>63</v>
      </c>
      <c r="D63" s="6">
        <v>125</v>
      </c>
      <c r="E63" s="6">
        <v>114</v>
      </c>
      <c r="F63" s="6">
        <v>131</v>
      </c>
      <c r="G63" s="6">
        <v>165</v>
      </c>
      <c r="H63" s="8"/>
    </row>
    <row r="64" spans="1:8" x14ac:dyDescent="0.3">
      <c r="A64" s="6" t="s">
        <v>6</v>
      </c>
      <c r="B64" s="6">
        <v>1032</v>
      </c>
      <c r="C64" s="7" t="s">
        <v>36</v>
      </c>
      <c r="D64" s="6">
        <v>169</v>
      </c>
      <c r="E64" s="6">
        <v>177</v>
      </c>
      <c r="F64" s="6">
        <v>172</v>
      </c>
      <c r="G64" s="6">
        <v>138</v>
      </c>
      <c r="H64" s="8"/>
    </row>
    <row r="65" spans="1:8" x14ac:dyDescent="0.3">
      <c r="A65" s="6" t="s">
        <v>6</v>
      </c>
      <c r="B65" s="6">
        <v>1033</v>
      </c>
      <c r="C65" s="7" t="s">
        <v>37</v>
      </c>
      <c r="D65" s="6">
        <v>188</v>
      </c>
      <c r="E65" s="6">
        <v>200</v>
      </c>
      <c r="F65" s="6">
        <v>265</v>
      </c>
      <c r="G65" s="6">
        <v>232</v>
      </c>
      <c r="H65" s="8"/>
    </row>
    <row r="66" spans="1:8" x14ac:dyDescent="0.3">
      <c r="A66" s="6" t="s">
        <v>3</v>
      </c>
      <c r="B66" s="6">
        <v>1034</v>
      </c>
      <c r="C66" s="7" t="s">
        <v>38</v>
      </c>
      <c r="D66" s="6">
        <v>158</v>
      </c>
      <c r="E66" s="6">
        <v>165</v>
      </c>
      <c r="F66" s="6">
        <v>161</v>
      </c>
      <c r="G66" s="6">
        <v>159</v>
      </c>
      <c r="H66" s="8"/>
    </row>
    <row r="67" spans="1:8" x14ac:dyDescent="0.3">
      <c r="A67" s="6" t="s">
        <v>108</v>
      </c>
      <c r="B67" s="6"/>
      <c r="C67" s="7" t="s">
        <v>109</v>
      </c>
      <c r="D67" s="6" t="e">
        <v>#N/A</v>
      </c>
      <c r="E67" s="6"/>
      <c r="F67" s="6"/>
      <c r="G67" s="6"/>
      <c r="H67" s="8"/>
    </row>
    <row r="68" spans="1:8" x14ac:dyDescent="0.3">
      <c r="A68" s="6" t="s">
        <v>108</v>
      </c>
      <c r="B68" s="6"/>
      <c r="C68" s="7" t="s">
        <v>109</v>
      </c>
      <c r="D68" s="6" t="e">
        <v>#N/A</v>
      </c>
      <c r="E68" s="6"/>
      <c r="F68" s="6"/>
      <c r="G68" s="6"/>
      <c r="H68" s="8"/>
    </row>
    <row r="69" spans="1:8" x14ac:dyDescent="0.3">
      <c r="A69" s="6" t="s">
        <v>110</v>
      </c>
      <c r="B69" s="6"/>
      <c r="C69" s="7" t="s">
        <v>109</v>
      </c>
      <c r="D69" s="6" t="e">
        <v>#N/A</v>
      </c>
      <c r="E69" s="6"/>
      <c r="F69" s="6"/>
      <c r="G69" s="6"/>
      <c r="H69" s="8"/>
    </row>
    <row r="70" spans="1:8" x14ac:dyDescent="0.3">
      <c r="A70" s="6" t="s">
        <v>110</v>
      </c>
      <c r="B70" s="6"/>
      <c r="C70" s="7" t="s">
        <v>109</v>
      </c>
      <c r="D70" s="6" t="e">
        <v>#N/A</v>
      </c>
      <c r="E70" s="6"/>
      <c r="F70" s="6"/>
      <c r="G70" s="6"/>
      <c r="H70" s="8"/>
    </row>
    <row r="71" spans="1:8" x14ac:dyDescent="0.3">
      <c r="A71" s="26">
        <v>66</v>
      </c>
      <c r="B71" s="26">
        <v>94</v>
      </c>
      <c r="C71" s="26" t="s">
        <v>120</v>
      </c>
      <c r="D71" s="26">
        <v>798</v>
      </c>
      <c r="E71" s="26">
        <v>793</v>
      </c>
      <c r="F71" s="26">
        <v>880</v>
      </c>
      <c r="G71" s="26">
        <v>835</v>
      </c>
      <c r="H71" s="26"/>
    </row>
    <row r="72" spans="1:8" x14ac:dyDescent="0.3">
      <c r="A72" s="6" t="s">
        <v>6</v>
      </c>
      <c r="B72" s="6">
        <v>1035</v>
      </c>
      <c r="C72" s="7" t="s">
        <v>39</v>
      </c>
      <c r="D72" s="6">
        <v>127</v>
      </c>
      <c r="E72" s="6">
        <v>146</v>
      </c>
      <c r="F72" s="6">
        <v>125</v>
      </c>
      <c r="G72" s="6">
        <v>101</v>
      </c>
      <c r="H72" s="8"/>
    </row>
    <row r="73" spans="1:8" x14ac:dyDescent="0.3">
      <c r="A73" s="6" t="s">
        <v>3</v>
      </c>
      <c r="B73" s="6">
        <v>1041</v>
      </c>
      <c r="C73" s="7" t="s">
        <v>45</v>
      </c>
      <c r="D73" s="6">
        <v>157</v>
      </c>
      <c r="E73" s="6">
        <v>150</v>
      </c>
      <c r="F73" s="6">
        <v>161</v>
      </c>
      <c r="G73" s="6">
        <v>133</v>
      </c>
      <c r="H73" s="8"/>
    </row>
    <row r="74" spans="1:8" x14ac:dyDescent="0.3">
      <c r="A74" s="6" t="s">
        <v>6</v>
      </c>
      <c r="B74" s="6">
        <v>1008</v>
      </c>
      <c r="C74" s="7" t="s">
        <v>12</v>
      </c>
      <c r="D74" s="6">
        <v>148</v>
      </c>
      <c r="E74" s="6">
        <v>133</v>
      </c>
      <c r="F74" s="6">
        <v>138</v>
      </c>
      <c r="G74" s="6">
        <v>139</v>
      </c>
      <c r="H74" s="8"/>
    </row>
    <row r="75" spans="1:8" x14ac:dyDescent="0.3">
      <c r="A75" s="6" t="s">
        <v>6</v>
      </c>
      <c r="B75" s="6">
        <v>1037</v>
      </c>
      <c r="C75" s="7" t="s">
        <v>41</v>
      </c>
      <c r="D75" s="6">
        <v>190</v>
      </c>
      <c r="E75" s="6">
        <v>146</v>
      </c>
      <c r="F75" s="6">
        <v>135</v>
      </c>
      <c r="G75" s="6">
        <v>204</v>
      </c>
      <c r="H75" s="8"/>
    </row>
    <row r="76" spans="1:8" x14ac:dyDescent="0.3">
      <c r="A76" s="6" t="s">
        <v>6</v>
      </c>
      <c r="B76" s="6">
        <v>1038</v>
      </c>
      <c r="C76" s="7" t="s">
        <v>42</v>
      </c>
      <c r="D76" s="6">
        <v>171</v>
      </c>
      <c r="E76" s="6">
        <v>215</v>
      </c>
      <c r="F76" s="6">
        <v>173</v>
      </c>
      <c r="G76" s="6">
        <v>200</v>
      </c>
      <c r="H76" s="8"/>
    </row>
    <row r="77" spans="1:8" x14ac:dyDescent="0.3">
      <c r="A77" s="6" t="s">
        <v>108</v>
      </c>
      <c r="B77" s="6"/>
      <c r="C77" s="7" t="s">
        <v>109</v>
      </c>
      <c r="D77" s="6" t="e">
        <v>#N/A</v>
      </c>
      <c r="E77" s="6"/>
      <c r="F77" s="6"/>
      <c r="G77" s="6"/>
      <c r="H77" s="8"/>
    </row>
    <row r="78" spans="1:8" x14ac:dyDescent="0.3">
      <c r="A78" s="6" t="s">
        <v>108</v>
      </c>
      <c r="B78" s="6"/>
      <c r="C78" s="7" t="s">
        <v>109</v>
      </c>
      <c r="D78" s="6" t="e">
        <v>#N/A</v>
      </c>
      <c r="E78" s="6"/>
      <c r="F78" s="6"/>
      <c r="G78" s="6"/>
      <c r="H78" s="8"/>
    </row>
    <row r="79" spans="1:8" x14ac:dyDescent="0.3">
      <c r="A79" s="6" t="s">
        <v>110</v>
      </c>
      <c r="B79" s="6"/>
      <c r="C79" s="7" t="s">
        <v>109</v>
      </c>
      <c r="D79" s="6" t="e">
        <v>#N/A</v>
      </c>
      <c r="E79" s="6"/>
      <c r="F79" s="6"/>
      <c r="G79" s="6"/>
      <c r="H79" s="8"/>
    </row>
    <row r="80" spans="1:8" x14ac:dyDescent="0.3">
      <c r="A80" s="6" t="s">
        <v>110</v>
      </c>
      <c r="B80" s="6"/>
      <c r="C80" s="7" t="s">
        <v>109</v>
      </c>
      <c r="D80" s="6" t="e">
        <v>#N/A</v>
      </c>
      <c r="E80" s="6"/>
      <c r="F80" s="6"/>
      <c r="G80" s="6"/>
      <c r="H80" s="8"/>
    </row>
    <row r="81" spans="1:8" x14ac:dyDescent="0.3">
      <c r="A81" s="26">
        <v>71</v>
      </c>
      <c r="B81" s="26">
        <v>64</v>
      </c>
      <c r="C81" s="26" t="s">
        <v>121</v>
      </c>
      <c r="D81" s="26">
        <v>793</v>
      </c>
      <c r="E81" s="26">
        <v>790</v>
      </c>
      <c r="F81" s="26">
        <v>732</v>
      </c>
      <c r="G81" s="26">
        <v>777</v>
      </c>
      <c r="H81" s="26"/>
    </row>
    <row r="82" spans="1:8" x14ac:dyDescent="0.3">
      <c r="A82" s="6" t="s">
        <v>6</v>
      </c>
      <c r="B82" s="6">
        <v>1039</v>
      </c>
      <c r="C82" s="7" t="s">
        <v>43</v>
      </c>
      <c r="D82" s="6">
        <v>149</v>
      </c>
      <c r="E82" s="6">
        <v>120</v>
      </c>
      <c r="F82" s="6">
        <v>138</v>
      </c>
      <c r="G82" s="6">
        <v>111</v>
      </c>
      <c r="H82" s="8"/>
    </row>
    <row r="83" spans="1:8" x14ac:dyDescent="0.3">
      <c r="A83" s="6" t="s">
        <v>3</v>
      </c>
      <c r="B83" s="6">
        <v>1036</v>
      </c>
      <c r="C83" s="7" t="s">
        <v>40</v>
      </c>
      <c r="D83" s="6">
        <v>149</v>
      </c>
      <c r="E83" s="6">
        <v>129</v>
      </c>
      <c r="F83" s="6">
        <v>102</v>
      </c>
      <c r="G83" s="6">
        <v>124</v>
      </c>
      <c r="H83" s="8"/>
    </row>
    <row r="84" spans="1:8" x14ac:dyDescent="0.3">
      <c r="A84" s="6" t="s">
        <v>3</v>
      </c>
      <c r="B84" s="6">
        <v>1042</v>
      </c>
      <c r="C84" s="7" t="s">
        <v>46</v>
      </c>
      <c r="D84" s="6">
        <v>169</v>
      </c>
      <c r="E84" s="6">
        <v>224</v>
      </c>
      <c r="F84" s="6">
        <v>181</v>
      </c>
      <c r="G84" s="6">
        <v>154</v>
      </c>
      <c r="H84" s="8"/>
    </row>
    <row r="85" spans="1:8" x14ac:dyDescent="0.3">
      <c r="A85" s="6" t="s">
        <v>6</v>
      </c>
      <c r="B85" s="6">
        <v>1043</v>
      </c>
      <c r="C85" s="7" t="s">
        <v>47</v>
      </c>
      <c r="D85" s="6">
        <v>181</v>
      </c>
      <c r="E85" s="6">
        <v>141</v>
      </c>
      <c r="F85" s="6">
        <v>201</v>
      </c>
      <c r="G85" s="6">
        <v>113</v>
      </c>
      <c r="H85" s="8"/>
    </row>
    <row r="86" spans="1:8" x14ac:dyDescent="0.3">
      <c r="A86" s="6" t="s">
        <v>3</v>
      </c>
      <c r="B86" s="6">
        <v>1001</v>
      </c>
      <c r="C86" s="7" t="s">
        <v>4</v>
      </c>
      <c r="D86" s="6">
        <v>175</v>
      </c>
      <c r="E86" s="6">
        <v>235</v>
      </c>
      <c r="F86" s="6">
        <v>177</v>
      </c>
      <c r="G86" s="6">
        <v>194</v>
      </c>
      <c r="H86" s="8"/>
    </row>
    <row r="87" spans="1:8" x14ac:dyDescent="0.3">
      <c r="A87" s="6" t="s">
        <v>108</v>
      </c>
      <c r="B87" s="6"/>
      <c r="C87" s="7" t="s">
        <v>109</v>
      </c>
      <c r="D87" s="6" t="e">
        <v>#N/A</v>
      </c>
      <c r="E87" s="6"/>
      <c r="F87" s="6"/>
      <c r="G87" s="6"/>
      <c r="H87" s="8"/>
    </row>
    <row r="88" spans="1:8" x14ac:dyDescent="0.3">
      <c r="A88" s="6" t="s">
        <v>108</v>
      </c>
      <c r="B88" s="6"/>
      <c r="C88" s="7" t="s">
        <v>109</v>
      </c>
      <c r="D88" s="6" t="e">
        <v>#N/A</v>
      </c>
      <c r="E88" s="6"/>
      <c r="F88" s="6"/>
      <c r="G88" s="6"/>
      <c r="H88" s="8"/>
    </row>
    <row r="89" spans="1:8" x14ac:dyDescent="0.3">
      <c r="A89" s="6" t="s">
        <v>110</v>
      </c>
      <c r="B89" s="6"/>
      <c r="C89" s="7" t="s">
        <v>109</v>
      </c>
      <c r="D89" s="6" t="e">
        <v>#N/A</v>
      </c>
      <c r="E89" s="6"/>
      <c r="F89" s="6"/>
      <c r="G89" s="6"/>
      <c r="H89" s="8"/>
    </row>
    <row r="90" spans="1:8" x14ac:dyDescent="0.3">
      <c r="A90" s="6" t="s">
        <v>110</v>
      </c>
      <c r="B90" s="6"/>
      <c r="C90" s="7" t="s">
        <v>109</v>
      </c>
      <c r="D90" s="6" t="e">
        <v>#N/A</v>
      </c>
      <c r="E90" s="6"/>
      <c r="F90" s="6"/>
      <c r="G90" s="6"/>
      <c r="H90" s="8"/>
    </row>
    <row r="91" spans="1:8" x14ac:dyDescent="0.3">
      <c r="A91" s="26">
        <v>41</v>
      </c>
      <c r="B91" s="26">
        <v>32</v>
      </c>
      <c r="C91" s="26" t="s">
        <v>122</v>
      </c>
      <c r="D91" s="26">
        <v>823</v>
      </c>
      <c r="E91" s="26">
        <v>849</v>
      </c>
      <c r="F91" s="26">
        <v>799</v>
      </c>
      <c r="G91" s="26">
        <v>696</v>
      </c>
      <c r="H91" s="26"/>
    </row>
    <row r="92" spans="1:8" x14ac:dyDescent="0.3">
      <c r="A92" s="6" t="s">
        <v>3</v>
      </c>
      <c r="B92" s="6">
        <v>1045</v>
      </c>
      <c r="C92" s="7" t="s">
        <v>49</v>
      </c>
      <c r="D92" s="6">
        <v>112</v>
      </c>
      <c r="E92" s="6">
        <v>106</v>
      </c>
      <c r="F92" s="6">
        <v>104</v>
      </c>
      <c r="G92" s="6">
        <v>90</v>
      </c>
      <c r="H92" s="8"/>
    </row>
    <row r="93" spans="1:8" x14ac:dyDescent="0.3">
      <c r="A93" s="6" t="s">
        <v>6</v>
      </c>
      <c r="B93" s="6">
        <v>1046</v>
      </c>
      <c r="C93" s="7" t="s">
        <v>50</v>
      </c>
      <c r="D93" s="6">
        <v>134</v>
      </c>
      <c r="E93" s="6">
        <v>168</v>
      </c>
      <c r="F93" s="6">
        <v>180</v>
      </c>
      <c r="G93" s="6">
        <v>144</v>
      </c>
      <c r="H93" s="8"/>
    </row>
    <row r="94" spans="1:8" x14ac:dyDescent="0.3">
      <c r="A94" s="6" t="s">
        <v>3</v>
      </c>
      <c r="B94" s="6">
        <v>1047</v>
      </c>
      <c r="C94" s="7" t="s">
        <v>51</v>
      </c>
      <c r="D94" s="6">
        <v>169</v>
      </c>
      <c r="E94" s="6">
        <v>138</v>
      </c>
      <c r="F94" s="6">
        <v>150</v>
      </c>
      <c r="G94" s="6">
        <v>189</v>
      </c>
      <c r="H94" s="8"/>
    </row>
    <row r="95" spans="1:8" x14ac:dyDescent="0.3">
      <c r="A95" s="6" t="s">
        <v>3</v>
      </c>
      <c r="B95" s="6">
        <v>1027</v>
      </c>
      <c r="C95" s="7" t="s">
        <v>31</v>
      </c>
      <c r="D95" s="6">
        <v>153</v>
      </c>
      <c r="E95" s="6">
        <v>161</v>
      </c>
      <c r="F95" s="6">
        <v>127</v>
      </c>
      <c r="G95" s="6">
        <v>137</v>
      </c>
      <c r="H95" s="8"/>
    </row>
    <row r="96" spans="1:8" x14ac:dyDescent="0.3">
      <c r="A96" s="6" t="s">
        <v>6</v>
      </c>
      <c r="B96" s="6">
        <v>1048</v>
      </c>
      <c r="C96" s="7" t="s">
        <v>52</v>
      </c>
      <c r="D96" s="6">
        <v>193</v>
      </c>
      <c r="E96" s="6"/>
      <c r="F96" s="6"/>
      <c r="G96" s="6"/>
      <c r="H96" s="8" t="s">
        <v>113</v>
      </c>
    </row>
    <row r="97" spans="1:8" x14ac:dyDescent="0.3">
      <c r="A97" s="6" t="s">
        <v>108</v>
      </c>
      <c r="B97" s="6"/>
      <c r="C97" s="7" t="s">
        <v>109</v>
      </c>
      <c r="D97" s="6" t="e">
        <v>#N/A</v>
      </c>
      <c r="E97" s="6"/>
      <c r="F97" s="6"/>
      <c r="G97" s="6"/>
      <c r="H97" s="8"/>
    </row>
    <row r="98" spans="1:8" x14ac:dyDescent="0.3">
      <c r="A98" s="6" t="s">
        <v>108</v>
      </c>
      <c r="B98" s="6"/>
      <c r="C98" s="7" t="s">
        <v>109</v>
      </c>
      <c r="D98" s="6" t="e">
        <v>#N/A</v>
      </c>
      <c r="E98" s="6"/>
      <c r="F98" s="6"/>
      <c r="G98" s="6"/>
      <c r="H98" s="8"/>
    </row>
    <row r="99" spans="1:8" x14ac:dyDescent="0.3">
      <c r="A99" s="6" t="s">
        <v>110</v>
      </c>
      <c r="B99" s="6"/>
      <c r="C99" s="7" t="s">
        <v>109</v>
      </c>
      <c r="D99" s="6" t="e">
        <v>#N/A</v>
      </c>
      <c r="E99" s="6"/>
      <c r="F99" s="6"/>
      <c r="G99" s="6"/>
      <c r="H99" s="8"/>
    </row>
    <row r="100" spans="1:8" x14ac:dyDescent="0.3">
      <c r="A100" s="6" t="s">
        <v>110</v>
      </c>
      <c r="B100" s="6"/>
      <c r="C100" s="7" t="s">
        <v>109</v>
      </c>
      <c r="D100" s="6" t="e">
        <v>#N/A</v>
      </c>
      <c r="E100" s="6"/>
      <c r="F100" s="6"/>
      <c r="G100" s="6"/>
      <c r="H100" s="8"/>
    </row>
    <row r="101" spans="1:8" x14ac:dyDescent="0.3">
      <c r="A101" s="26">
        <v>103</v>
      </c>
      <c r="B101" s="26">
        <v>94</v>
      </c>
      <c r="C101" s="26" t="s">
        <v>123</v>
      </c>
      <c r="D101" s="26">
        <v>761</v>
      </c>
      <c r="E101" s="26">
        <v>766</v>
      </c>
      <c r="F101" s="26">
        <v>754</v>
      </c>
      <c r="G101" s="26">
        <v>753</v>
      </c>
      <c r="H101" s="26"/>
    </row>
    <row r="102" spans="1:8" x14ac:dyDescent="0.3">
      <c r="A102" s="6" t="s">
        <v>3</v>
      </c>
      <c r="B102" s="6">
        <v>1049</v>
      </c>
      <c r="C102" s="7" t="s">
        <v>53</v>
      </c>
      <c r="D102" s="6">
        <v>125</v>
      </c>
      <c r="E102" s="6">
        <v>119</v>
      </c>
      <c r="F102" s="6">
        <v>144</v>
      </c>
      <c r="G102" s="6">
        <v>156</v>
      </c>
      <c r="H102" s="8"/>
    </row>
    <row r="103" spans="1:8" x14ac:dyDescent="0.3">
      <c r="A103" s="6" t="s">
        <v>3</v>
      </c>
      <c r="B103" s="6">
        <v>1050</v>
      </c>
      <c r="C103" s="7" t="s">
        <v>54</v>
      </c>
      <c r="D103" s="6">
        <v>140</v>
      </c>
      <c r="E103" s="6">
        <v>200</v>
      </c>
      <c r="F103" s="6">
        <v>179</v>
      </c>
      <c r="G103" s="6">
        <v>138</v>
      </c>
      <c r="H103" s="8"/>
    </row>
    <row r="104" spans="1:8" x14ac:dyDescent="0.3">
      <c r="A104" s="6" t="s">
        <v>6</v>
      </c>
      <c r="B104" s="6">
        <v>1051</v>
      </c>
      <c r="C104" s="7" t="s">
        <v>55</v>
      </c>
      <c r="D104" s="6">
        <v>178</v>
      </c>
      <c r="E104" s="6">
        <v>207</v>
      </c>
      <c r="F104" s="6">
        <v>174</v>
      </c>
      <c r="G104" s="6">
        <v>139</v>
      </c>
      <c r="H104" s="8"/>
    </row>
    <row r="105" spans="1:8" x14ac:dyDescent="0.3">
      <c r="A105" s="6" t="s">
        <v>6</v>
      </c>
      <c r="B105" s="6">
        <v>1056</v>
      </c>
      <c r="C105" s="7" t="s">
        <v>60</v>
      </c>
      <c r="D105" s="6">
        <v>191</v>
      </c>
      <c r="E105" s="6"/>
      <c r="F105" s="6"/>
      <c r="G105" s="6"/>
      <c r="H105" s="8" t="s">
        <v>113</v>
      </c>
    </row>
    <row r="106" spans="1:8" x14ac:dyDescent="0.3">
      <c r="A106" s="6" t="s">
        <v>6</v>
      </c>
      <c r="B106" s="6">
        <v>1053</v>
      </c>
      <c r="C106" s="7" t="s">
        <v>57</v>
      </c>
      <c r="D106" s="6">
        <v>215</v>
      </c>
      <c r="E106" s="6">
        <v>186</v>
      </c>
      <c r="F106" s="6">
        <v>172</v>
      </c>
      <c r="G106" s="6">
        <v>246</v>
      </c>
      <c r="H106" s="8"/>
    </row>
    <row r="107" spans="1:8" x14ac:dyDescent="0.3">
      <c r="A107" s="6" t="s">
        <v>108</v>
      </c>
      <c r="B107" s="6"/>
      <c r="C107" s="7" t="s">
        <v>109</v>
      </c>
      <c r="D107" s="6" t="e">
        <v>#N/A</v>
      </c>
      <c r="E107" s="6"/>
      <c r="F107" s="6"/>
      <c r="G107" s="6"/>
      <c r="H107" s="8"/>
    </row>
    <row r="108" spans="1:8" x14ac:dyDescent="0.3">
      <c r="A108" s="6" t="s">
        <v>108</v>
      </c>
      <c r="B108" s="6"/>
      <c r="C108" s="7" t="s">
        <v>109</v>
      </c>
      <c r="D108" s="6" t="e">
        <v>#N/A</v>
      </c>
      <c r="E108" s="6"/>
      <c r="F108" s="6"/>
      <c r="G108" s="6"/>
      <c r="H108" s="8"/>
    </row>
    <row r="109" spans="1:8" x14ac:dyDescent="0.3">
      <c r="A109" s="6" t="s">
        <v>110</v>
      </c>
      <c r="B109" s="6"/>
      <c r="C109" s="7" t="s">
        <v>109</v>
      </c>
      <c r="D109" s="6" t="e">
        <v>#N/A</v>
      </c>
      <c r="E109" s="6"/>
      <c r="F109" s="6"/>
      <c r="G109" s="6"/>
      <c r="H109" s="8"/>
    </row>
    <row r="110" spans="1:8" x14ac:dyDescent="0.3">
      <c r="A110" s="6" t="s">
        <v>110</v>
      </c>
      <c r="B110" s="6"/>
      <c r="C110" s="7" t="s">
        <v>109</v>
      </c>
      <c r="D110" s="6" t="e">
        <v>#N/A</v>
      </c>
      <c r="E110" s="6"/>
      <c r="F110" s="6"/>
      <c r="G110" s="6"/>
      <c r="H110" s="8"/>
    </row>
    <row r="111" spans="1:8" x14ac:dyDescent="0.3">
      <c r="A111" s="26">
        <v>15</v>
      </c>
      <c r="B111" s="26">
        <v>4</v>
      </c>
      <c r="C111" s="26" t="s">
        <v>124</v>
      </c>
      <c r="D111" s="26">
        <v>849</v>
      </c>
      <c r="E111" s="26">
        <v>899</v>
      </c>
      <c r="F111" s="26">
        <v>856</v>
      </c>
      <c r="G111" s="26">
        <v>866</v>
      </c>
      <c r="H111" s="26"/>
    </row>
    <row r="112" spans="1:8" x14ac:dyDescent="0.3">
      <c r="A112" s="6" t="s">
        <v>3</v>
      </c>
      <c r="B112" s="6">
        <v>1058</v>
      </c>
      <c r="C112" s="7" t="s">
        <v>62</v>
      </c>
      <c r="D112" s="6">
        <v>133</v>
      </c>
      <c r="E112" s="6">
        <v>123</v>
      </c>
      <c r="F112" s="6">
        <v>142</v>
      </c>
      <c r="G112" s="6">
        <v>105</v>
      </c>
      <c r="H112" s="8"/>
    </row>
    <row r="113" spans="1:8" x14ac:dyDescent="0.3">
      <c r="A113" s="6" t="s">
        <v>3</v>
      </c>
      <c r="B113" s="6">
        <v>1054</v>
      </c>
      <c r="C113" s="7" t="s">
        <v>58</v>
      </c>
      <c r="D113" s="6">
        <v>142</v>
      </c>
      <c r="E113" s="6">
        <v>107</v>
      </c>
      <c r="F113" s="6">
        <v>114</v>
      </c>
      <c r="G113" s="6">
        <v>126</v>
      </c>
      <c r="H113" s="8"/>
    </row>
    <row r="114" spans="1:8" x14ac:dyDescent="0.3">
      <c r="A114" s="6" t="s">
        <v>3</v>
      </c>
      <c r="B114" s="6">
        <v>1055</v>
      </c>
      <c r="C114" s="7" t="s">
        <v>59</v>
      </c>
      <c r="D114" s="6">
        <v>154</v>
      </c>
      <c r="E114" s="6">
        <v>128</v>
      </c>
      <c r="F114" s="6">
        <v>119</v>
      </c>
      <c r="G114" s="6">
        <v>171</v>
      </c>
      <c r="H114" s="8"/>
    </row>
    <row r="115" spans="1:8" x14ac:dyDescent="0.3">
      <c r="A115" s="6" t="s">
        <v>3</v>
      </c>
      <c r="B115" s="6">
        <v>1066</v>
      </c>
      <c r="C115" s="7" t="s">
        <v>70</v>
      </c>
      <c r="D115" s="6">
        <v>171</v>
      </c>
      <c r="E115" s="6">
        <v>153</v>
      </c>
      <c r="F115" s="6">
        <v>154</v>
      </c>
      <c r="G115" s="6">
        <v>142</v>
      </c>
      <c r="H115" s="8"/>
    </row>
    <row r="116" spans="1:8" x14ac:dyDescent="0.3">
      <c r="A116" s="6" t="s">
        <v>6</v>
      </c>
      <c r="B116" s="6">
        <v>1057</v>
      </c>
      <c r="C116" s="7" t="s">
        <v>61</v>
      </c>
      <c r="D116" s="6">
        <v>205</v>
      </c>
      <c r="E116" s="6">
        <v>161</v>
      </c>
      <c r="F116" s="6">
        <v>201</v>
      </c>
      <c r="G116" s="6">
        <v>256</v>
      </c>
      <c r="H116" s="8"/>
    </row>
    <row r="117" spans="1:8" x14ac:dyDescent="0.3">
      <c r="A117" s="6" t="s">
        <v>108</v>
      </c>
      <c r="B117" s="6"/>
      <c r="C117" s="7" t="s">
        <v>109</v>
      </c>
      <c r="D117" s="6" t="e">
        <v>#N/A</v>
      </c>
      <c r="E117" s="6"/>
      <c r="F117" s="6"/>
      <c r="G117" s="6"/>
      <c r="H117" s="8"/>
    </row>
    <row r="118" spans="1:8" x14ac:dyDescent="0.3">
      <c r="A118" s="6" t="s">
        <v>108</v>
      </c>
      <c r="B118" s="6"/>
      <c r="C118" s="7" t="s">
        <v>109</v>
      </c>
      <c r="D118" s="6" t="e">
        <v>#N/A</v>
      </c>
      <c r="E118" s="6"/>
      <c r="F118" s="6"/>
      <c r="G118" s="6"/>
      <c r="H118" s="8"/>
    </row>
    <row r="119" spans="1:8" x14ac:dyDescent="0.3">
      <c r="A119" s="6" t="s">
        <v>110</v>
      </c>
      <c r="B119" s="6"/>
      <c r="C119" s="7" t="s">
        <v>109</v>
      </c>
      <c r="D119" s="6" t="e">
        <v>#N/A</v>
      </c>
      <c r="E119" s="6"/>
      <c r="F119" s="6"/>
      <c r="G119" s="6"/>
      <c r="H119" s="8"/>
    </row>
    <row r="120" spans="1:8" x14ac:dyDescent="0.3">
      <c r="A120" s="6" t="s">
        <v>110</v>
      </c>
      <c r="B120" s="6"/>
      <c r="C120" s="7" t="s">
        <v>109</v>
      </c>
      <c r="D120" s="6" t="e">
        <v>#N/A</v>
      </c>
      <c r="E120" s="6"/>
      <c r="F120" s="6"/>
      <c r="G120" s="6"/>
      <c r="H120" s="8"/>
    </row>
    <row r="121" spans="1:8" x14ac:dyDescent="0.3">
      <c r="A121" s="26">
        <v>59</v>
      </c>
      <c r="B121" s="26">
        <v>57</v>
      </c>
      <c r="C121" s="26" t="s">
        <v>125</v>
      </c>
      <c r="D121" s="26">
        <v>805</v>
      </c>
      <c r="E121" s="26">
        <v>672</v>
      </c>
      <c r="F121" s="26">
        <v>730</v>
      </c>
      <c r="G121" s="26">
        <v>800</v>
      </c>
      <c r="H121" s="26"/>
    </row>
    <row r="122" spans="1:8" x14ac:dyDescent="0.3">
      <c r="A122" s="6" t="s">
        <v>3</v>
      </c>
      <c r="B122" s="6">
        <v>1006</v>
      </c>
      <c r="C122" s="7" t="s">
        <v>10</v>
      </c>
      <c r="D122" s="6">
        <v>137</v>
      </c>
      <c r="E122" s="6"/>
      <c r="F122" s="6"/>
      <c r="G122" s="6"/>
      <c r="H122" s="8" t="s">
        <v>113</v>
      </c>
    </row>
    <row r="123" spans="1:8" x14ac:dyDescent="0.3">
      <c r="A123" s="6" t="s">
        <v>6</v>
      </c>
      <c r="B123" s="6">
        <v>1063</v>
      </c>
      <c r="C123" s="7" t="s">
        <v>67</v>
      </c>
      <c r="D123" s="6">
        <v>150</v>
      </c>
      <c r="E123" s="6">
        <v>113</v>
      </c>
      <c r="F123" s="6">
        <v>120</v>
      </c>
      <c r="G123" s="6">
        <v>165</v>
      </c>
      <c r="H123" s="8"/>
    </row>
    <row r="124" spans="1:8" x14ac:dyDescent="0.3">
      <c r="A124" s="6" t="s">
        <v>6</v>
      </c>
      <c r="B124" s="6">
        <v>1060</v>
      </c>
      <c r="C124" s="7" t="s">
        <v>64</v>
      </c>
      <c r="D124" s="6">
        <v>166</v>
      </c>
      <c r="E124" s="6">
        <v>111</v>
      </c>
      <c r="F124" s="6">
        <v>147</v>
      </c>
      <c r="G124" s="6">
        <v>191</v>
      </c>
      <c r="H124" s="8"/>
    </row>
    <row r="125" spans="1:8" x14ac:dyDescent="0.3">
      <c r="A125" s="6" t="s">
        <v>6</v>
      </c>
      <c r="B125" s="6">
        <v>1061</v>
      </c>
      <c r="C125" s="7" t="s">
        <v>65</v>
      </c>
      <c r="D125" s="6">
        <v>184</v>
      </c>
      <c r="E125" s="6">
        <v>205</v>
      </c>
      <c r="F125" s="6">
        <v>193</v>
      </c>
      <c r="G125" s="6">
        <v>158</v>
      </c>
      <c r="H125" s="8"/>
    </row>
    <row r="126" spans="1:8" x14ac:dyDescent="0.3">
      <c r="A126" s="6" t="s">
        <v>6</v>
      </c>
      <c r="B126" s="6">
        <v>1062</v>
      </c>
      <c r="C126" s="7" t="s">
        <v>66</v>
      </c>
      <c r="D126" s="6">
        <v>190</v>
      </c>
      <c r="E126" s="6">
        <v>245</v>
      </c>
      <c r="F126" s="6">
        <v>153</v>
      </c>
      <c r="G126" s="6">
        <v>216</v>
      </c>
      <c r="H126" s="8"/>
    </row>
    <row r="127" spans="1:8" x14ac:dyDescent="0.3">
      <c r="A127" s="6" t="s">
        <v>108</v>
      </c>
      <c r="B127" s="6"/>
      <c r="C127" s="7" t="s">
        <v>109</v>
      </c>
      <c r="D127" s="6" t="e">
        <v>#N/A</v>
      </c>
      <c r="E127" s="6"/>
      <c r="F127" s="6"/>
      <c r="G127" s="6"/>
      <c r="H127" s="8"/>
    </row>
    <row r="128" spans="1:8" x14ac:dyDescent="0.3">
      <c r="A128" s="6" t="s">
        <v>108</v>
      </c>
      <c r="B128" s="6"/>
      <c r="C128" s="7" t="s">
        <v>109</v>
      </c>
      <c r="D128" s="6" t="e">
        <v>#N/A</v>
      </c>
      <c r="E128" s="6"/>
      <c r="F128" s="6"/>
      <c r="G128" s="6"/>
      <c r="H128" s="8"/>
    </row>
    <row r="129" spans="1:8" x14ac:dyDescent="0.3">
      <c r="A129" s="6" t="s">
        <v>110</v>
      </c>
      <c r="B129" s="6">
        <v>3004</v>
      </c>
      <c r="C129" s="7" t="s">
        <v>133</v>
      </c>
      <c r="D129" s="6">
        <v>161</v>
      </c>
      <c r="E129" s="6">
        <v>136</v>
      </c>
      <c r="F129" s="6">
        <v>146</v>
      </c>
      <c r="G129" s="6">
        <v>185</v>
      </c>
      <c r="H129" s="8"/>
    </row>
    <row r="130" spans="1:8" x14ac:dyDescent="0.3">
      <c r="A130" s="6" t="s">
        <v>110</v>
      </c>
      <c r="B130" s="6"/>
      <c r="C130" s="7" t="s">
        <v>109</v>
      </c>
      <c r="D130" s="6" t="e">
        <v>#N/A</v>
      </c>
      <c r="E130" s="6"/>
      <c r="F130" s="6"/>
      <c r="G130" s="6"/>
      <c r="H130" s="8"/>
    </row>
    <row r="131" spans="1:8" x14ac:dyDescent="0.3">
      <c r="A131" s="26">
        <v>37</v>
      </c>
      <c r="B131" s="26">
        <v>21</v>
      </c>
      <c r="C131" s="26" t="s">
        <v>126</v>
      </c>
      <c r="D131" s="26">
        <v>827</v>
      </c>
      <c r="E131" s="26">
        <v>809</v>
      </c>
      <c r="F131" s="26">
        <v>748</v>
      </c>
      <c r="G131" s="26">
        <v>865</v>
      </c>
      <c r="H131" s="26"/>
    </row>
    <row r="132" spans="1:8" x14ac:dyDescent="0.3">
      <c r="A132" s="6" t="s">
        <v>6</v>
      </c>
      <c r="B132" s="6">
        <v>1079</v>
      </c>
      <c r="C132" s="7" t="s">
        <v>83</v>
      </c>
      <c r="D132" s="6">
        <v>193</v>
      </c>
      <c r="E132" s="6">
        <v>210</v>
      </c>
      <c r="F132" s="6">
        <v>197</v>
      </c>
      <c r="G132" s="6">
        <v>174</v>
      </c>
      <c r="H132" s="8"/>
    </row>
    <row r="133" spans="1:8" x14ac:dyDescent="0.3">
      <c r="A133" s="6" t="s">
        <v>3</v>
      </c>
      <c r="B133" s="6">
        <v>1031</v>
      </c>
      <c r="C133" s="7" t="s">
        <v>35</v>
      </c>
      <c r="D133" s="6">
        <v>141</v>
      </c>
      <c r="E133" s="6">
        <v>129</v>
      </c>
      <c r="F133" s="6">
        <v>116</v>
      </c>
      <c r="G133" s="6">
        <v>123</v>
      </c>
      <c r="H133" s="8"/>
    </row>
    <row r="134" spans="1:8" x14ac:dyDescent="0.3">
      <c r="A134" s="6" t="s">
        <v>6</v>
      </c>
      <c r="B134" s="6">
        <v>1044</v>
      </c>
      <c r="C134" s="7" t="s">
        <v>48</v>
      </c>
      <c r="D134" s="6">
        <v>152</v>
      </c>
      <c r="E134" s="6">
        <v>227</v>
      </c>
      <c r="F134" s="6">
        <v>146</v>
      </c>
      <c r="G134" s="6">
        <v>161</v>
      </c>
      <c r="H134" s="8"/>
    </row>
    <row r="135" spans="1:8" x14ac:dyDescent="0.3">
      <c r="A135" s="6" t="s">
        <v>3</v>
      </c>
      <c r="B135" s="6">
        <v>1068</v>
      </c>
      <c r="C135" s="7" t="s">
        <v>72</v>
      </c>
      <c r="D135" s="6">
        <v>168</v>
      </c>
      <c r="E135" s="6"/>
      <c r="F135" s="6">
        <v>190</v>
      </c>
      <c r="G135" s="6">
        <v>131</v>
      </c>
      <c r="H135" s="8"/>
    </row>
    <row r="136" spans="1:8" x14ac:dyDescent="0.3">
      <c r="A136" s="6" t="s">
        <v>6</v>
      </c>
      <c r="B136" s="6">
        <v>1067</v>
      </c>
      <c r="C136" s="7" t="s">
        <v>71</v>
      </c>
      <c r="D136" s="6">
        <v>184</v>
      </c>
      <c r="E136" s="6">
        <v>136</v>
      </c>
      <c r="F136" s="6">
        <v>237</v>
      </c>
      <c r="G136" s="6">
        <v>267</v>
      </c>
      <c r="H136" s="8"/>
    </row>
    <row r="137" spans="1:8" x14ac:dyDescent="0.3">
      <c r="A137" s="6" t="s">
        <v>108</v>
      </c>
      <c r="B137" s="6"/>
      <c r="C137" s="7" t="s">
        <v>109</v>
      </c>
      <c r="D137" s="6" t="e">
        <v>#N/A</v>
      </c>
      <c r="E137" s="6"/>
      <c r="F137" s="6"/>
      <c r="G137" s="6"/>
      <c r="H137" s="8"/>
    </row>
    <row r="138" spans="1:8" x14ac:dyDescent="0.3">
      <c r="A138" s="6" t="s">
        <v>108</v>
      </c>
      <c r="B138" s="6"/>
      <c r="C138" s="7" t="s">
        <v>109</v>
      </c>
      <c r="D138" s="6" t="e">
        <v>#N/A</v>
      </c>
      <c r="E138" s="6"/>
      <c r="F138" s="6"/>
      <c r="G138" s="6"/>
      <c r="H138" s="8"/>
    </row>
    <row r="139" spans="1:8" x14ac:dyDescent="0.3">
      <c r="A139" s="6" t="s">
        <v>110</v>
      </c>
      <c r="B139" s="6"/>
      <c r="C139" s="7" t="s">
        <v>109</v>
      </c>
      <c r="D139" s="6" t="e">
        <v>#N/A</v>
      </c>
      <c r="E139" s="6"/>
      <c r="F139" s="6"/>
      <c r="G139" s="6"/>
      <c r="H139" s="8"/>
    </row>
    <row r="140" spans="1:8" x14ac:dyDescent="0.3">
      <c r="A140" s="6" t="s">
        <v>110</v>
      </c>
      <c r="B140" s="6"/>
      <c r="C140" s="7" t="s">
        <v>109</v>
      </c>
      <c r="D140" s="6" t="e">
        <v>#N/A</v>
      </c>
      <c r="E140" s="6"/>
      <c r="F140" s="6"/>
      <c r="G140" s="6"/>
      <c r="H140" s="8"/>
    </row>
    <row r="141" spans="1:8" x14ac:dyDescent="0.3">
      <c r="A141" s="26">
        <v>26</v>
      </c>
      <c r="B141" s="26">
        <v>44</v>
      </c>
      <c r="C141" s="26" t="s">
        <v>127</v>
      </c>
      <c r="D141" s="26">
        <v>838</v>
      </c>
      <c r="E141" s="26">
        <v>863</v>
      </c>
      <c r="F141" s="26">
        <v>886</v>
      </c>
      <c r="G141" s="26">
        <v>856</v>
      </c>
      <c r="H141" s="26"/>
    </row>
    <row r="142" spans="1:8" x14ac:dyDescent="0.3">
      <c r="A142" s="6" t="s">
        <v>3</v>
      </c>
      <c r="B142" s="6">
        <v>1070</v>
      </c>
      <c r="C142" s="7" t="s">
        <v>74</v>
      </c>
      <c r="D142" s="6">
        <v>144</v>
      </c>
      <c r="E142" s="6">
        <v>200</v>
      </c>
      <c r="F142" s="6">
        <v>194</v>
      </c>
      <c r="G142" s="6">
        <v>135</v>
      </c>
      <c r="H142" s="8"/>
    </row>
    <row r="143" spans="1:8" x14ac:dyDescent="0.3">
      <c r="A143" s="6">
        <v>0</v>
      </c>
      <c r="B143" s="6">
        <v>5000</v>
      </c>
      <c r="C143" s="7" t="s">
        <v>137</v>
      </c>
      <c r="D143" s="6">
        <v>130</v>
      </c>
      <c r="E143" s="6"/>
      <c r="F143" s="6"/>
      <c r="G143" s="6"/>
      <c r="H143" s="8"/>
    </row>
    <row r="144" spans="1:8" x14ac:dyDescent="0.3">
      <c r="A144" s="6" t="s">
        <v>6</v>
      </c>
      <c r="B144" s="6">
        <v>1080</v>
      </c>
      <c r="C144" s="7" t="s">
        <v>84</v>
      </c>
      <c r="D144" s="6">
        <v>140</v>
      </c>
      <c r="E144" s="6">
        <v>91</v>
      </c>
      <c r="F144" s="6">
        <v>96</v>
      </c>
      <c r="G144" s="6">
        <v>111</v>
      </c>
      <c r="H144" s="8"/>
    </row>
    <row r="145" spans="1:8" x14ac:dyDescent="0.3">
      <c r="A145" s="6" t="s">
        <v>3</v>
      </c>
      <c r="B145" s="6">
        <v>1073</v>
      </c>
      <c r="C145" s="7" t="s">
        <v>77</v>
      </c>
      <c r="D145" s="6">
        <v>167</v>
      </c>
      <c r="E145" s="6">
        <v>145</v>
      </c>
      <c r="F145" s="6">
        <v>165</v>
      </c>
      <c r="G145" s="6">
        <v>194</v>
      </c>
      <c r="H145" s="8"/>
    </row>
    <row r="146" spans="1:8" x14ac:dyDescent="0.3">
      <c r="A146" s="6" t="s">
        <v>6</v>
      </c>
      <c r="B146" s="6">
        <v>1072</v>
      </c>
      <c r="C146" s="7" t="s">
        <v>76</v>
      </c>
      <c r="D146" s="6">
        <v>205</v>
      </c>
      <c r="E146" s="6">
        <v>217</v>
      </c>
      <c r="F146" s="6">
        <v>224</v>
      </c>
      <c r="G146" s="6">
        <v>183</v>
      </c>
      <c r="H146" s="8"/>
    </row>
    <row r="147" spans="1:8" x14ac:dyDescent="0.3">
      <c r="A147" s="6" t="s">
        <v>108</v>
      </c>
      <c r="B147" s="6"/>
      <c r="C147" s="7" t="s">
        <v>109</v>
      </c>
      <c r="D147" s="6" t="e">
        <v>#N/A</v>
      </c>
      <c r="E147" s="6"/>
      <c r="F147" s="6"/>
      <c r="G147" s="6"/>
      <c r="H147" s="8"/>
    </row>
    <row r="148" spans="1:8" x14ac:dyDescent="0.3">
      <c r="A148" s="6" t="s">
        <v>108</v>
      </c>
      <c r="B148" s="6"/>
      <c r="C148" s="7" t="s">
        <v>109</v>
      </c>
      <c r="D148" s="6" t="e">
        <v>#N/A</v>
      </c>
      <c r="E148" s="6"/>
      <c r="F148" s="6"/>
      <c r="G148" s="6"/>
      <c r="H148" s="8"/>
    </row>
    <row r="149" spans="1:8" x14ac:dyDescent="0.3">
      <c r="A149" s="6" t="s">
        <v>110</v>
      </c>
      <c r="B149" s="6"/>
      <c r="C149" s="7" t="s">
        <v>109</v>
      </c>
      <c r="D149" s="6" t="e">
        <v>#N/A</v>
      </c>
      <c r="E149" s="6"/>
      <c r="F149" s="6"/>
      <c r="G149" s="6"/>
      <c r="H149" s="8"/>
    </row>
    <row r="150" spans="1:8" x14ac:dyDescent="0.3">
      <c r="A150" s="6" t="s">
        <v>110</v>
      </c>
      <c r="B150" s="6"/>
      <c r="C150" s="7" t="s">
        <v>109</v>
      </c>
      <c r="D150" s="6" t="e">
        <v>#N/A</v>
      </c>
      <c r="E150" s="6"/>
      <c r="F150" s="6"/>
      <c r="G150" s="6"/>
      <c r="H150" s="8"/>
    </row>
    <row r="151" spans="1:8" x14ac:dyDescent="0.3">
      <c r="A151" s="26">
        <v>78</v>
      </c>
      <c r="B151" s="26">
        <v>73</v>
      </c>
      <c r="C151" s="26" t="s">
        <v>128</v>
      </c>
      <c r="D151" s="26">
        <v>786</v>
      </c>
      <c r="E151" s="26">
        <v>783</v>
      </c>
      <c r="F151" s="26">
        <v>809</v>
      </c>
      <c r="G151" s="26">
        <v>753</v>
      </c>
      <c r="H151" s="26"/>
    </row>
    <row r="152" spans="1:8" x14ac:dyDescent="0.3">
      <c r="A152" s="6">
        <v>0</v>
      </c>
      <c r="B152" s="6">
        <v>5000</v>
      </c>
      <c r="C152" s="7" t="s">
        <v>137</v>
      </c>
      <c r="D152" s="6">
        <v>130</v>
      </c>
      <c r="E152" s="6"/>
      <c r="F152" s="6"/>
      <c r="G152" s="6"/>
      <c r="H152" s="8"/>
    </row>
    <row r="153" spans="1:8" x14ac:dyDescent="0.3">
      <c r="A153" s="6" t="s">
        <v>6</v>
      </c>
      <c r="B153" s="6">
        <v>1076</v>
      </c>
      <c r="C153" s="7" t="s">
        <v>80</v>
      </c>
      <c r="D153" s="6">
        <v>152</v>
      </c>
      <c r="E153" s="6">
        <v>121</v>
      </c>
      <c r="F153" s="6">
        <v>149</v>
      </c>
      <c r="G153" s="6">
        <v>137</v>
      </c>
      <c r="H153" s="8"/>
    </row>
    <row r="154" spans="1:8" x14ac:dyDescent="0.3">
      <c r="A154" s="6" t="s">
        <v>6</v>
      </c>
      <c r="B154" s="6">
        <v>1077</v>
      </c>
      <c r="C154" s="7" t="s">
        <v>81</v>
      </c>
      <c r="D154" s="6">
        <v>171</v>
      </c>
      <c r="E154" s="6">
        <v>178</v>
      </c>
      <c r="F154" s="6">
        <v>175</v>
      </c>
      <c r="G154" s="6">
        <v>216</v>
      </c>
      <c r="H154" s="8"/>
    </row>
    <row r="155" spans="1:8" x14ac:dyDescent="0.3">
      <c r="A155" s="6" t="s">
        <v>6</v>
      </c>
      <c r="B155" s="6">
        <v>1081</v>
      </c>
      <c r="C155" s="7" t="s">
        <v>85</v>
      </c>
      <c r="D155" s="6">
        <v>176</v>
      </c>
      <c r="E155" s="6">
        <v>183</v>
      </c>
      <c r="F155" s="6">
        <v>247</v>
      </c>
      <c r="G155" s="6">
        <v>148</v>
      </c>
      <c r="H155" s="8"/>
    </row>
    <row r="156" spans="1:8" x14ac:dyDescent="0.3">
      <c r="A156" s="6" t="s">
        <v>6</v>
      </c>
      <c r="B156" s="6">
        <v>1002</v>
      </c>
      <c r="C156" s="7" t="s">
        <v>5</v>
      </c>
      <c r="D156" s="6">
        <v>229</v>
      </c>
      <c r="E156" s="6">
        <v>275</v>
      </c>
      <c r="F156" s="6">
        <v>300</v>
      </c>
      <c r="G156" s="6">
        <v>245</v>
      </c>
      <c r="H156" s="8"/>
    </row>
    <row r="157" spans="1:8" x14ac:dyDescent="0.3">
      <c r="A157" s="6" t="s">
        <v>108</v>
      </c>
      <c r="B157" s="6"/>
      <c r="C157" s="7" t="s">
        <v>109</v>
      </c>
      <c r="D157" s="6" t="e">
        <v>#N/A</v>
      </c>
      <c r="E157" s="6"/>
      <c r="F157" s="6"/>
      <c r="G157" s="6"/>
      <c r="H157" s="8"/>
    </row>
    <row r="158" spans="1:8" x14ac:dyDescent="0.3">
      <c r="A158" s="6" t="s">
        <v>108</v>
      </c>
      <c r="B158" s="6"/>
      <c r="C158" s="7" t="s">
        <v>109</v>
      </c>
      <c r="D158" s="6" t="e">
        <v>#N/A</v>
      </c>
      <c r="E158" s="6"/>
      <c r="F158" s="6"/>
      <c r="G158" s="6"/>
      <c r="H158" s="8"/>
    </row>
    <row r="159" spans="1:8" x14ac:dyDescent="0.3">
      <c r="A159" s="6" t="s">
        <v>110</v>
      </c>
      <c r="B159" s="6">
        <v>3007</v>
      </c>
      <c r="C159" s="7" t="s">
        <v>143</v>
      </c>
      <c r="D159" s="6">
        <v>191</v>
      </c>
      <c r="E159" s="6">
        <v>174</v>
      </c>
      <c r="F159" s="6">
        <v>203</v>
      </c>
      <c r="G159" s="6">
        <v>214</v>
      </c>
      <c r="H159" s="8"/>
    </row>
    <row r="160" spans="1:8" x14ac:dyDescent="0.3">
      <c r="A160" s="6" t="s">
        <v>110</v>
      </c>
      <c r="B160" s="6"/>
      <c r="C160" s="7" t="s">
        <v>109</v>
      </c>
      <c r="D160" s="6" t="e">
        <v>#N/A</v>
      </c>
      <c r="E160" s="6"/>
      <c r="F160" s="6"/>
      <c r="G160" s="6"/>
      <c r="H160" s="8"/>
    </row>
    <row r="161" spans="1:8" x14ac:dyDescent="0.3">
      <c r="A161" s="26">
        <v>6</v>
      </c>
      <c r="B161" s="26">
        <v>2</v>
      </c>
      <c r="C161" s="26" t="s">
        <v>129</v>
      </c>
      <c r="D161" s="26">
        <v>858</v>
      </c>
      <c r="E161" s="26">
        <v>887</v>
      </c>
      <c r="F161" s="26">
        <v>1001</v>
      </c>
      <c r="G161" s="26">
        <v>876</v>
      </c>
      <c r="H161" s="26"/>
    </row>
  </sheetData>
  <conditionalFormatting sqref="A1:H31 A33:H1048576 A32 D32:H32">
    <cfRule type="containsErrors" dxfId="109" priority="2">
      <formula>ISERROR(A1)</formula>
    </cfRule>
  </conditionalFormatting>
  <conditionalFormatting sqref="B32:C32">
    <cfRule type="containsErrors" dxfId="108" priority="1">
      <formula>ISERROR(B32)</formula>
    </cfRule>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O161"/>
  <sheetViews>
    <sheetView topLeftCell="A28" workbookViewId="0">
      <selection activeCell="A28" sqref="A28"/>
    </sheetView>
  </sheetViews>
  <sheetFormatPr baseColWidth="10" defaultRowHeight="14.4" x14ac:dyDescent="0.3"/>
  <cols>
    <col min="1" max="1" width="9.77734375" style="4" customWidth="1"/>
    <col min="2" max="2" width="6.77734375" style="4" customWidth="1"/>
    <col min="3" max="3" width="18.77734375" customWidth="1"/>
    <col min="4" max="4" width="6.77734375" style="4" customWidth="1"/>
    <col min="5" max="7" width="10.77734375" style="4" customWidth="1"/>
    <col min="8" max="8" width="8.77734375" style="3" customWidth="1"/>
    <col min="9" max="14" width="0.33203125" customWidth="1"/>
  </cols>
  <sheetData>
    <row r="1" spans="1:15" ht="30" customHeight="1" thickBot="1" x14ac:dyDescent="0.35">
      <c r="A1" s="34" t="s">
        <v>145</v>
      </c>
      <c r="B1" s="30" t="s">
        <v>98</v>
      </c>
      <c r="C1" s="30" t="s">
        <v>102</v>
      </c>
      <c r="D1" s="30" t="s">
        <v>96</v>
      </c>
      <c r="E1" s="30" t="s">
        <v>104</v>
      </c>
      <c r="F1" s="30" t="s">
        <v>105</v>
      </c>
      <c r="G1" s="30" t="s">
        <v>106</v>
      </c>
      <c r="H1" s="30" t="s">
        <v>107</v>
      </c>
      <c r="O1" s="35">
        <f>Horaire!$A$29</f>
        <v>43041</v>
      </c>
    </row>
    <row r="2" spans="1:15" x14ac:dyDescent="0.3">
      <c r="A2" s="27" t="s">
        <v>3</v>
      </c>
      <c r="B2" s="27">
        <v>1020</v>
      </c>
      <c r="C2" s="15" t="s">
        <v>24</v>
      </c>
      <c r="D2" s="27">
        <v>112</v>
      </c>
      <c r="E2" s="27">
        <v>124</v>
      </c>
      <c r="F2" s="27">
        <v>176</v>
      </c>
      <c r="G2" s="27">
        <v>160</v>
      </c>
      <c r="H2" s="28"/>
    </row>
    <row r="3" spans="1:15" x14ac:dyDescent="0.3">
      <c r="A3" s="6" t="s">
        <v>3</v>
      </c>
      <c r="B3" s="6">
        <v>1069</v>
      </c>
      <c r="C3" s="7" t="s">
        <v>73</v>
      </c>
      <c r="D3" s="6">
        <v>139</v>
      </c>
      <c r="E3" s="6">
        <v>161</v>
      </c>
      <c r="F3" s="6">
        <v>137</v>
      </c>
      <c r="G3" s="6">
        <v>167</v>
      </c>
      <c r="H3" s="8"/>
    </row>
    <row r="4" spans="1:15" x14ac:dyDescent="0.3">
      <c r="A4" s="6" t="s">
        <v>6</v>
      </c>
      <c r="B4" s="6">
        <v>1040</v>
      </c>
      <c r="C4" s="7" t="s">
        <v>44</v>
      </c>
      <c r="D4" s="6">
        <v>162</v>
      </c>
      <c r="E4" s="6">
        <v>128</v>
      </c>
      <c r="F4" s="6">
        <v>168</v>
      </c>
      <c r="G4" s="6">
        <v>188</v>
      </c>
      <c r="H4" s="8"/>
    </row>
    <row r="5" spans="1:15" x14ac:dyDescent="0.3">
      <c r="A5" s="6" t="s">
        <v>6</v>
      </c>
      <c r="B5" s="6">
        <v>1003</v>
      </c>
      <c r="C5" s="7" t="s">
        <v>7</v>
      </c>
      <c r="D5" s="6">
        <v>176</v>
      </c>
      <c r="E5" s="6">
        <v>219</v>
      </c>
      <c r="F5" s="6">
        <v>234</v>
      </c>
      <c r="G5" s="6">
        <v>158</v>
      </c>
      <c r="H5" s="8"/>
    </row>
    <row r="6" spans="1:15" x14ac:dyDescent="0.3">
      <c r="A6" s="6" t="s">
        <v>3</v>
      </c>
      <c r="B6" s="6">
        <v>1004</v>
      </c>
      <c r="C6" s="7" t="s">
        <v>8</v>
      </c>
      <c r="D6" s="6">
        <v>181</v>
      </c>
      <c r="E6" s="6">
        <v>182</v>
      </c>
      <c r="F6" s="6">
        <v>179</v>
      </c>
      <c r="G6" s="6">
        <v>180</v>
      </c>
      <c r="H6" s="8"/>
    </row>
    <row r="7" spans="1:15" x14ac:dyDescent="0.3">
      <c r="A7" s="6" t="s">
        <v>108</v>
      </c>
      <c r="B7" s="6"/>
      <c r="C7" s="7" t="s">
        <v>109</v>
      </c>
      <c r="D7" s="6" t="e">
        <v>#N/A</v>
      </c>
      <c r="E7" s="6"/>
      <c r="F7" s="6"/>
      <c r="G7" s="6"/>
      <c r="H7" s="8"/>
    </row>
    <row r="8" spans="1:15" x14ac:dyDescent="0.3">
      <c r="A8" s="6" t="s">
        <v>108</v>
      </c>
      <c r="B8" s="6"/>
      <c r="C8" s="7" t="s">
        <v>109</v>
      </c>
      <c r="D8" s="6" t="e">
        <v>#N/A</v>
      </c>
      <c r="E8" s="6"/>
      <c r="F8" s="6"/>
      <c r="G8" s="6"/>
      <c r="H8" s="8"/>
    </row>
    <row r="9" spans="1:15" x14ac:dyDescent="0.3">
      <c r="A9" s="6" t="s">
        <v>110</v>
      </c>
      <c r="B9" s="6"/>
      <c r="C9" s="7" t="s">
        <v>109</v>
      </c>
      <c r="D9" s="6" t="e">
        <v>#N/A</v>
      </c>
      <c r="E9" s="6"/>
      <c r="F9" s="6"/>
      <c r="G9" s="6"/>
      <c r="H9" s="8"/>
    </row>
    <row r="10" spans="1:15" x14ac:dyDescent="0.3">
      <c r="A10" s="6" t="s">
        <v>110</v>
      </c>
      <c r="B10" s="6"/>
      <c r="C10" s="7" t="s">
        <v>109</v>
      </c>
      <c r="D10" s="6" t="e">
        <v>#N/A</v>
      </c>
      <c r="E10" s="6"/>
      <c r="F10" s="6"/>
      <c r="G10" s="6"/>
      <c r="H10" s="8"/>
    </row>
    <row r="11" spans="1:15" x14ac:dyDescent="0.3">
      <c r="A11" s="26">
        <v>88</v>
      </c>
      <c r="B11" s="26">
        <v>104</v>
      </c>
      <c r="C11" s="26" t="s">
        <v>111</v>
      </c>
      <c r="D11" s="26">
        <v>770</v>
      </c>
      <c r="E11" s="26">
        <v>814</v>
      </c>
      <c r="F11" s="26">
        <v>894</v>
      </c>
      <c r="G11" s="26">
        <v>853</v>
      </c>
      <c r="H11" s="26"/>
    </row>
    <row r="12" spans="1:15" x14ac:dyDescent="0.3">
      <c r="A12" s="6" t="s">
        <v>6</v>
      </c>
      <c r="B12" s="6">
        <v>1064</v>
      </c>
      <c r="C12" s="7" t="s">
        <v>68</v>
      </c>
      <c r="D12" s="6">
        <v>146</v>
      </c>
      <c r="E12" s="6">
        <v>172</v>
      </c>
      <c r="F12" s="6">
        <v>172</v>
      </c>
      <c r="G12" s="6">
        <v>150</v>
      </c>
      <c r="H12" s="8"/>
    </row>
    <row r="13" spans="1:15" x14ac:dyDescent="0.3">
      <c r="A13" s="6" t="s">
        <v>6</v>
      </c>
      <c r="B13" s="6">
        <v>1011</v>
      </c>
      <c r="C13" s="7" t="s">
        <v>15</v>
      </c>
      <c r="D13" s="6">
        <v>157</v>
      </c>
      <c r="E13" s="6">
        <v>170</v>
      </c>
      <c r="F13" s="6">
        <v>186</v>
      </c>
      <c r="G13" s="6">
        <v>133</v>
      </c>
      <c r="H13" s="8"/>
    </row>
    <row r="14" spans="1:15" x14ac:dyDescent="0.3">
      <c r="A14" s="6" t="s">
        <v>3</v>
      </c>
      <c r="B14" s="6">
        <v>1000</v>
      </c>
      <c r="C14" s="7" t="s">
        <v>2</v>
      </c>
      <c r="D14" s="6">
        <v>161</v>
      </c>
      <c r="E14" s="6">
        <v>109</v>
      </c>
      <c r="F14" s="6">
        <v>165</v>
      </c>
      <c r="G14" s="6">
        <v>163</v>
      </c>
      <c r="H14" s="8"/>
    </row>
    <row r="15" spans="1:15" x14ac:dyDescent="0.3">
      <c r="A15" s="6" t="s">
        <v>6</v>
      </c>
      <c r="B15" s="6">
        <v>1052</v>
      </c>
      <c r="C15" s="7" t="s">
        <v>56</v>
      </c>
      <c r="D15" s="6">
        <v>182</v>
      </c>
      <c r="E15" s="6">
        <v>154</v>
      </c>
      <c r="F15" s="6">
        <v>192</v>
      </c>
      <c r="G15" s="6">
        <v>179</v>
      </c>
      <c r="H15" s="8"/>
    </row>
    <row r="16" spans="1:15" x14ac:dyDescent="0.3">
      <c r="A16" s="6" t="s">
        <v>3</v>
      </c>
      <c r="B16" s="6">
        <v>1009</v>
      </c>
      <c r="C16" s="7" t="s">
        <v>13</v>
      </c>
      <c r="D16" s="6">
        <v>185</v>
      </c>
      <c r="E16" s="6">
        <v>173</v>
      </c>
      <c r="F16" s="6">
        <v>173</v>
      </c>
      <c r="G16" s="6">
        <v>147</v>
      </c>
      <c r="H16" s="8"/>
    </row>
    <row r="17" spans="1:8" x14ac:dyDescent="0.3">
      <c r="A17" s="6" t="s">
        <v>108</v>
      </c>
      <c r="B17" s="6"/>
      <c r="C17" s="7" t="s">
        <v>109</v>
      </c>
      <c r="D17" s="6" t="e">
        <v>#N/A</v>
      </c>
      <c r="E17" s="6"/>
      <c r="F17" s="6"/>
      <c r="G17" s="6"/>
      <c r="H17" s="8"/>
    </row>
    <row r="18" spans="1:8" x14ac:dyDescent="0.3">
      <c r="A18" s="6" t="s">
        <v>108</v>
      </c>
      <c r="B18" s="6"/>
      <c r="C18" s="7" t="s">
        <v>109</v>
      </c>
      <c r="D18" s="6" t="e">
        <v>#N/A</v>
      </c>
      <c r="E18" s="6"/>
      <c r="F18" s="6"/>
      <c r="G18" s="6"/>
      <c r="H18" s="8"/>
    </row>
    <row r="19" spans="1:8" x14ac:dyDescent="0.3">
      <c r="A19" s="6" t="s">
        <v>110</v>
      </c>
      <c r="B19" s="6"/>
      <c r="C19" s="7" t="s">
        <v>109</v>
      </c>
      <c r="D19" s="6" t="e">
        <v>#N/A</v>
      </c>
      <c r="E19" s="6"/>
      <c r="F19" s="6"/>
      <c r="G19" s="6"/>
      <c r="H19" s="8"/>
    </row>
    <row r="20" spans="1:8" x14ac:dyDescent="0.3">
      <c r="A20" s="6" t="s">
        <v>110</v>
      </c>
      <c r="B20" s="6"/>
      <c r="C20" s="7" t="s">
        <v>109</v>
      </c>
      <c r="D20" s="6" t="e">
        <v>#N/A</v>
      </c>
      <c r="E20" s="6"/>
      <c r="F20" s="6"/>
      <c r="G20" s="6"/>
      <c r="H20" s="8"/>
    </row>
    <row r="21" spans="1:8" x14ac:dyDescent="0.3">
      <c r="A21" s="26">
        <v>27</v>
      </c>
      <c r="B21" s="26">
        <v>69</v>
      </c>
      <c r="C21" s="26" t="s">
        <v>112</v>
      </c>
      <c r="D21" s="26">
        <v>831</v>
      </c>
      <c r="E21" s="26">
        <v>778</v>
      </c>
      <c r="F21" s="26">
        <v>888</v>
      </c>
      <c r="G21" s="26">
        <v>772</v>
      </c>
      <c r="H21" s="26"/>
    </row>
    <row r="22" spans="1:8" x14ac:dyDescent="0.3">
      <c r="A22" s="6" t="s">
        <v>6</v>
      </c>
      <c r="B22" s="6">
        <v>1010</v>
      </c>
      <c r="C22" s="7" t="s">
        <v>14</v>
      </c>
      <c r="D22" s="6">
        <v>98</v>
      </c>
      <c r="E22" s="6">
        <v>81</v>
      </c>
      <c r="F22" s="6">
        <v>89</v>
      </c>
      <c r="G22" s="6">
        <v>81</v>
      </c>
      <c r="H22" s="8"/>
    </row>
    <row r="23" spans="1:8" x14ac:dyDescent="0.3">
      <c r="A23" s="6" t="s">
        <v>3</v>
      </c>
      <c r="B23" s="6">
        <v>1065</v>
      </c>
      <c r="C23" s="7" t="s">
        <v>69</v>
      </c>
      <c r="D23" s="6">
        <v>128</v>
      </c>
      <c r="E23" s="6">
        <v>94</v>
      </c>
      <c r="F23" s="6">
        <v>99</v>
      </c>
      <c r="G23" s="6">
        <v>115</v>
      </c>
      <c r="H23" s="8"/>
    </row>
    <row r="24" spans="1:8" x14ac:dyDescent="0.3">
      <c r="A24" s="6" t="s">
        <v>6</v>
      </c>
      <c r="B24" s="6">
        <v>1012</v>
      </c>
      <c r="C24" s="7" t="s">
        <v>16</v>
      </c>
      <c r="D24" s="6">
        <v>154</v>
      </c>
      <c r="E24" s="6"/>
      <c r="F24" s="6"/>
      <c r="G24" s="6"/>
      <c r="H24" s="8" t="s">
        <v>113</v>
      </c>
    </row>
    <row r="25" spans="1:8" x14ac:dyDescent="0.3">
      <c r="A25" s="6" t="s">
        <v>3</v>
      </c>
      <c r="B25" s="6">
        <v>1013</v>
      </c>
      <c r="C25" s="7" t="s">
        <v>17</v>
      </c>
      <c r="D25" s="6">
        <v>178</v>
      </c>
      <c r="E25" s="6">
        <v>206</v>
      </c>
      <c r="F25" s="6">
        <v>225</v>
      </c>
      <c r="G25" s="6">
        <v>194</v>
      </c>
      <c r="H25" s="8"/>
    </row>
    <row r="26" spans="1:8" x14ac:dyDescent="0.3">
      <c r="A26" s="6" t="s">
        <v>6</v>
      </c>
      <c r="B26" s="6">
        <v>1014</v>
      </c>
      <c r="C26" s="7" t="s">
        <v>18</v>
      </c>
      <c r="D26" s="6">
        <v>213</v>
      </c>
      <c r="E26" s="6">
        <v>213</v>
      </c>
      <c r="F26" s="6">
        <v>235</v>
      </c>
      <c r="G26" s="6">
        <v>226</v>
      </c>
      <c r="H26" s="8"/>
    </row>
    <row r="27" spans="1:8" x14ac:dyDescent="0.3">
      <c r="A27" s="6" t="s">
        <v>108</v>
      </c>
      <c r="B27" s="6"/>
      <c r="C27" s="7" t="s">
        <v>109</v>
      </c>
      <c r="D27" s="6" t="e">
        <v>#N/A</v>
      </c>
      <c r="E27" s="6"/>
      <c r="F27" s="6"/>
      <c r="G27" s="6"/>
      <c r="H27" s="8"/>
    </row>
    <row r="28" spans="1:8" x14ac:dyDescent="0.3">
      <c r="A28" s="6" t="s">
        <v>108</v>
      </c>
      <c r="B28" s="6"/>
      <c r="C28" s="7" t="s">
        <v>109</v>
      </c>
      <c r="D28" s="6" t="e">
        <v>#N/A</v>
      </c>
      <c r="E28" s="6"/>
      <c r="F28" s="6"/>
      <c r="G28" s="6"/>
      <c r="H28" s="8"/>
    </row>
    <row r="29" spans="1:8" x14ac:dyDescent="0.3">
      <c r="A29" s="6" t="s">
        <v>110</v>
      </c>
      <c r="B29" s="6">
        <v>3012</v>
      </c>
      <c r="C29" s="7" t="s">
        <v>146</v>
      </c>
      <c r="D29" s="6">
        <v>167</v>
      </c>
      <c r="E29" s="6">
        <v>192</v>
      </c>
      <c r="F29" s="6">
        <v>144</v>
      </c>
      <c r="G29" s="6">
        <v>158</v>
      </c>
      <c r="H29" s="8"/>
    </row>
    <row r="30" spans="1:8" x14ac:dyDescent="0.3">
      <c r="A30" s="6" t="s">
        <v>110</v>
      </c>
      <c r="B30" s="6"/>
      <c r="C30" s="7" t="s">
        <v>109</v>
      </c>
      <c r="D30" s="6" t="e">
        <v>#N/A</v>
      </c>
      <c r="E30" s="6"/>
      <c r="F30" s="6"/>
      <c r="G30" s="6"/>
      <c r="H30" s="8"/>
    </row>
    <row r="31" spans="1:8" x14ac:dyDescent="0.3">
      <c r="A31" s="26">
        <v>87</v>
      </c>
      <c r="B31" s="26">
        <v>78</v>
      </c>
      <c r="C31" s="26" t="s">
        <v>115</v>
      </c>
      <c r="D31" s="26">
        <v>771</v>
      </c>
      <c r="E31" s="26">
        <v>748</v>
      </c>
      <c r="F31" s="26">
        <v>802</v>
      </c>
      <c r="G31" s="26">
        <v>770</v>
      </c>
      <c r="H31" s="26"/>
    </row>
    <row r="32" spans="1:8" x14ac:dyDescent="0.3">
      <c r="A32" s="62">
        <v>0</v>
      </c>
      <c r="B32" s="62">
        <v>1088</v>
      </c>
      <c r="C32" s="63" t="s">
        <v>92</v>
      </c>
      <c r="D32" s="62">
        <v>130</v>
      </c>
      <c r="E32" s="62">
        <v>150</v>
      </c>
      <c r="F32" s="62">
        <v>150</v>
      </c>
      <c r="G32" s="62">
        <v>150</v>
      </c>
      <c r="H32" s="64"/>
    </row>
    <row r="33" spans="1:8" x14ac:dyDescent="0.3">
      <c r="A33" s="6" t="s">
        <v>6</v>
      </c>
      <c r="B33" s="6">
        <v>1016</v>
      </c>
      <c r="C33" s="7" t="s">
        <v>20</v>
      </c>
      <c r="D33" s="6">
        <v>152</v>
      </c>
      <c r="E33" s="6">
        <v>181</v>
      </c>
      <c r="F33" s="6">
        <v>174</v>
      </c>
      <c r="G33" s="6">
        <v>136</v>
      </c>
      <c r="H33" s="8"/>
    </row>
    <row r="34" spans="1:8" x14ac:dyDescent="0.3">
      <c r="A34" s="6" t="s">
        <v>6</v>
      </c>
      <c r="B34" s="6">
        <v>1017</v>
      </c>
      <c r="C34" s="7" t="s">
        <v>21</v>
      </c>
      <c r="D34" s="6">
        <v>168</v>
      </c>
      <c r="E34" s="6">
        <v>143</v>
      </c>
      <c r="F34" s="6">
        <v>221</v>
      </c>
      <c r="G34" s="6">
        <v>176</v>
      </c>
      <c r="H34" s="8"/>
    </row>
    <row r="35" spans="1:8" x14ac:dyDescent="0.3">
      <c r="A35" s="6" t="s">
        <v>6</v>
      </c>
      <c r="B35" s="6">
        <v>1018</v>
      </c>
      <c r="C35" s="7" t="s">
        <v>22</v>
      </c>
      <c r="D35" s="6">
        <v>173</v>
      </c>
      <c r="E35" s="6">
        <v>147</v>
      </c>
      <c r="F35" s="6">
        <v>194</v>
      </c>
      <c r="G35" s="6">
        <v>177</v>
      </c>
      <c r="H35" s="8"/>
    </row>
    <row r="36" spans="1:8" x14ac:dyDescent="0.3">
      <c r="A36" s="6" t="s">
        <v>6</v>
      </c>
      <c r="B36" s="6">
        <v>1019</v>
      </c>
      <c r="C36" s="7" t="s">
        <v>23</v>
      </c>
      <c r="D36" s="6">
        <v>189</v>
      </c>
      <c r="E36" s="6">
        <v>202</v>
      </c>
      <c r="F36" s="6">
        <v>176</v>
      </c>
      <c r="G36" s="6">
        <v>218</v>
      </c>
      <c r="H36" s="8"/>
    </row>
    <row r="37" spans="1:8" x14ac:dyDescent="0.3">
      <c r="A37" s="6" t="s">
        <v>108</v>
      </c>
      <c r="B37" s="6">
        <v>1085</v>
      </c>
      <c r="C37" s="7" t="s">
        <v>89</v>
      </c>
      <c r="D37" s="6">
        <v>131</v>
      </c>
      <c r="E37" s="6">
        <v>103</v>
      </c>
      <c r="F37" s="6">
        <v>112</v>
      </c>
      <c r="G37" s="6">
        <v>168</v>
      </c>
      <c r="H37" s="8"/>
    </row>
    <row r="38" spans="1:8" x14ac:dyDescent="0.3">
      <c r="A38" s="6" t="s">
        <v>108</v>
      </c>
      <c r="B38" s="6"/>
      <c r="C38" s="7" t="s">
        <v>109</v>
      </c>
      <c r="D38" s="6" t="e">
        <v>#N/A</v>
      </c>
      <c r="E38" s="6"/>
      <c r="F38" s="6"/>
      <c r="G38" s="6"/>
      <c r="H38" s="8"/>
    </row>
    <row r="39" spans="1:8" x14ac:dyDescent="0.3">
      <c r="A39" s="6" t="s">
        <v>110</v>
      </c>
      <c r="B39" s="6"/>
      <c r="C39" s="7" t="s">
        <v>109</v>
      </c>
      <c r="D39" s="6" t="e">
        <v>#N/A</v>
      </c>
      <c r="E39" s="6"/>
      <c r="F39" s="6"/>
      <c r="G39" s="6"/>
      <c r="H39" s="8"/>
    </row>
    <row r="40" spans="1:8" x14ac:dyDescent="0.3">
      <c r="A40" s="6" t="s">
        <v>110</v>
      </c>
      <c r="B40" s="6"/>
      <c r="C40" s="7" t="s">
        <v>109</v>
      </c>
      <c r="D40" s="6" t="e">
        <v>#N/A</v>
      </c>
      <c r="E40" s="6"/>
      <c r="F40" s="6"/>
      <c r="G40" s="6"/>
      <c r="H40" s="8"/>
    </row>
    <row r="41" spans="1:8" x14ac:dyDescent="0.3">
      <c r="A41" s="26">
        <v>46</v>
      </c>
      <c r="B41" s="26">
        <v>60</v>
      </c>
      <c r="C41" s="26" t="s">
        <v>116</v>
      </c>
      <c r="D41" s="26">
        <v>812</v>
      </c>
      <c r="E41" s="26">
        <v>803</v>
      </c>
      <c r="F41" s="26">
        <v>895</v>
      </c>
      <c r="G41" s="26">
        <v>837</v>
      </c>
      <c r="H41" s="26"/>
    </row>
    <row r="42" spans="1:8" x14ac:dyDescent="0.3">
      <c r="A42" s="53">
        <v>0</v>
      </c>
      <c r="B42" s="53">
        <v>5000</v>
      </c>
      <c r="C42" s="54" t="s">
        <v>137</v>
      </c>
      <c r="D42" s="53">
        <v>130</v>
      </c>
      <c r="E42" s="53"/>
      <c r="F42" s="53"/>
      <c r="G42" s="53"/>
      <c r="H42" s="55"/>
    </row>
    <row r="43" spans="1:8" x14ac:dyDescent="0.3">
      <c r="A43" s="6" t="s">
        <v>3</v>
      </c>
      <c r="B43" s="6">
        <v>1021</v>
      </c>
      <c r="C43" s="7" t="s">
        <v>25</v>
      </c>
      <c r="D43" s="6">
        <v>172</v>
      </c>
      <c r="E43" s="6">
        <v>138</v>
      </c>
      <c r="F43" s="6">
        <v>153</v>
      </c>
      <c r="G43" s="6">
        <v>154</v>
      </c>
      <c r="H43" s="8"/>
    </row>
    <row r="44" spans="1:8" x14ac:dyDescent="0.3">
      <c r="A44" s="6" t="s">
        <v>3</v>
      </c>
      <c r="B44" s="6">
        <v>1022</v>
      </c>
      <c r="C44" s="7" t="s">
        <v>26</v>
      </c>
      <c r="D44" s="6">
        <v>171</v>
      </c>
      <c r="E44" s="6">
        <v>195</v>
      </c>
      <c r="F44" s="6">
        <v>140</v>
      </c>
      <c r="G44" s="6">
        <v>235</v>
      </c>
      <c r="H44" s="8"/>
    </row>
    <row r="45" spans="1:8" x14ac:dyDescent="0.3">
      <c r="A45" s="6" t="s">
        <v>3</v>
      </c>
      <c r="B45" s="6">
        <v>1023</v>
      </c>
      <c r="C45" s="7" t="s">
        <v>27</v>
      </c>
      <c r="D45" s="6">
        <v>181</v>
      </c>
      <c r="E45" s="6">
        <v>164</v>
      </c>
      <c r="F45" s="6">
        <v>212</v>
      </c>
      <c r="G45" s="6">
        <v>167</v>
      </c>
      <c r="H45" s="8"/>
    </row>
    <row r="46" spans="1:8" x14ac:dyDescent="0.3">
      <c r="A46" s="6" t="s">
        <v>6</v>
      </c>
      <c r="B46" s="6">
        <v>1024</v>
      </c>
      <c r="C46" s="7" t="s">
        <v>28</v>
      </c>
      <c r="D46" s="6">
        <v>178</v>
      </c>
      <c r="E46" s="6">
        <v>205</v>
      </c>
      <c r="F46" s="6">
        <v>135</v>
      </c>
      <c r="G46" s="6">
        <v>168</v>
      </c>
      <c r="H46" s="8"/>
    </row>
    <row r="47" spans="1:8" x14ac:dyDescent="0.3">
      <c r="A47" s="6" t="s">
        <v>108</v>
      </c>
      <c r="B47" s="6">
        <v>1087</v>
      </c>
      <c r="C47" s="7" t="s">
        <v>91</v>
      </c>
      <c r="D47" s="6">
        <v>136</v>
      </c>
      <c r="E47" s="6">
        <v>113</v>
      </c>
      <c r="F47" s="6">
        <v>125</v>
      </c>
      <c r="G47" s="6">
        <v>79</v>
      </c>
      <c r="H47" s="8"/>
    </row>
    <row r="48" spans="1:8" x14ac:dyDescent="0.3">
      <c r="A48" s="6" t="s">
        <v>108</v>
      </c>
      <c r="B48" s="6"/>
      <c r="C48" s="7" t="s">
        <v>109</v>
      </c>
      <c r="D48" s="6" t="e">
        <v>#N/A</v>
      </c>
      <c r="E48" s="6"/>
      <c r="F48" s="6"/>
      <c r="G48" s="6"/>
      <c r="H48" s="8"/>
    </row>
    <row r="49" spans="1:8" x14ac:dyDescent="0.3">
      <c r="A49" s="6" t="s">
        <v>110</v>
      </c>
      <c r="B49" s="6"/>
      <c r="C49" s="7" t="s">
        <v>109</v>
      </c>
      <c r="D49" s="6" t="e">
        <v>#N/A</v>
      </c>
      <c r="E49" s="6"/>
      <c r="F49" s="6"/>
      <c r="G49" s="6"/>
      <c r="H49" s="8"/>
    </row>
    <row r="50" spans="1:8" x14ac:dyDescent="0.3">
      <c r="A50" s="6" t="s">
        <v>110</v>
      </c>
      <c r="B50" s="6"/>
      <c r="C50" s="7" t="s">
        <v>109</v>
      </c>
      <c r="D50" s="6" t="e">
        <v>#N/A</v>
      </c>
      <c r="E50" s="6"/>
      <c r="F50" s="6"/>
      <c r="G50" s="6"/>
      <c r="H50" s="8"/>
    </row>
    <row r="51" spans="1:8" x14ac:dyDescent="0.3">
      <c r="A51" s="26">
        <v>26</v>
      </c>
      <c r="B51" s="26">
        <v>36</v>
      </c>
      <c r="C51" s="26" t="s">
        <v>118</v>
      </c>
      <c r="D51" s="26">
        <v>832</v>
      </c>
      <c r="E51" s="26">
        <v>832</v>
      </c>
      <c r="F51" s="26">
        <v>770</v>
      </c>
      <c r="G51" s="26">
        <v>854</v>
      </c>
      <c r="H51" s="26"/>
    </row>
    <row r="52" spans="1:8" x14ac:dyDescent="0.3">
      <c r="A52" s="6" t="s">
        <v>3</v>
      </c>
      <c r="B52" s="6">
        <v>1025</v>
      </c>
      <c r="C52" s="7" t="s">
        <v>29</v>
      </c>
      <c r="D52" s="6">
        <v>121</v>
      </c>
      <c r="E52" s="6">
        <v>144</v>
      </c>
      <c r="F52" s="6">
        <v>113</v>
      </c>
      <c r="G52" s="6">
        <v>92</v>
      </c>
      <c r="H52" s="8"/>
    </row>
    <row r="53" spans="1:8" x14ac:dyDescent="0.3">
      <c r="A53" s="6" t="s">
        <v>3</v>
      </c>
      <c r="B53" s="6">
        <v>1026</v>
      </c>
      <c r="C53" s="7" t="s">
        <v>30</v>
      </c>
      <c r="D53" s="6">
        <v>151</v>
      </c>
      <c r="E53" s="6">
        <v>182</v>
      </c>
      <c r="F53" s="6">
        <v>128</v>
      </c>
      <c r="G53" s="6">
        <v>152</v>
      </c>
      <c r="H53" s="8"/>
    </row>
    <row r="54" spans="1:8" x14ac:dyDescent="0.3">
      <c r="A54" s="6" t="s">
        <v>6</v>
      </c>
      <c r="B54" s="6">
        <v>1007</v>
      </c>
      <c r="C54" s="7" t="s">
        <v>11</v>
      </c>
      <c r="D54" s="6">
        <v>157</v>
      </c>
      <c r="E54" s="6">
        <v>154</v>
      </c>
      <c r="F54" s="6">
        <v>154</v>
      </c>
      <c r="G54" s="6">
        <v>191</v>
      </c>
      <c r="H54" s="8"/>
    </row>
    <row r="55" spans="1:8" x14ac:dyDescent="0.3">
      <c r="A55" s="6" t="s">
        <v>6</v>
      </c>
      <c r="B55" s="6">
        <v>1028</v>
      </c>
      <c r="C55" s="7" t="s">
        <v>32</v>
      </c>
      <c r="D55" s="6">
        <v>180</v>
      </c>
      <c r="E55" s="6">
        <v>204</v>
      </c>
      <c r="F55" s="6">
        <v>189</v>
      </c>
      <c r="G55" s="6">
        <v>213</v>
      </c>
      <c r="H55" s="8"/>
    </row>
    <row r="56" spans="1:8" x14ac:dyDescent="0.3">
      <c r="A56" s="6" t="s">
        <v>3</v>
      </c>
      <c r="B56" s="6">
        <v>1029</v>
      </c>
      <c r="C56" s="7" t="s">
        <v>33</v>
      </c>
      <c r="D56" s="6">
        <v>187</v>
      </c>
      <c r="E56" s="6">
        <v>168</v>
      </c>
      <c r="F56" s="6">
        <v>181</v>
      </c>
      <c r="G56" s="6">
        <v>179</v>
      </c>
      <c r="H56" s="8"/>
    </row>
    <row r="57" spans="1:8" x14ac:dyDescent="0.3">
      <c r="A57" s="6" t="s">
        <v>108</v>
      </c>
      <c r="B57" s="6"/>
      <c r="C57" s="7" t="s">
        <v>109</v>
      </c>
      <c r="D57" s="6" t="e">
        <v>#N/A</v>
      </c>
      <c r="E57" s="6"/>
      <c r="F57" s="6"/>
      <c r="G57" s="6"/>
      <c r="H57" s="8"/>
    </row>
    <row r="58" spans="1:8" x14ac:dyDescent="0.3">
      <c r="A58" s="6" t="s">
        <v>108</v>
      </c>
      <c r="B58" s="6"/>
      <c r="C58" s="7" t="s">
        <v>109</v>
      </c>
      <c r="D58" s="6" t="e">
        <v>#N/A</v>
      </c>
      <c r="E58" s="6"/>
      <c r="F58" s="6"/>
      <c r="G58" s="6"/>
      <c r="H58" s="8"/>
    </row>
    <row r="59" spans="1:8" x14ac:dyDescent="0.3">
      <c r="A59" s="6" t="s">
        <v>110</v>
      </c>
      <c r="B59" s="6"/>
      <c r="C59" s="7" t="s">
        <v>109</v>
      </c>
      <c r="D59" s="6" t="e">
        <v>#N/A</v>
      </c>
      <c r="E59" s="6"/>
      <c r="F59" s="6"/>
      <c r="G59" s="6"/>
      <c r="H59" s="8"/>
    </row>
    <row r="60" spans="1:8" x14ac:dyDescent="0.3">
      <c r="A60" s="6" t="s">
        <v>110</v>
      </c>
      <c r="B60" s="6"/>
      <c r="C60" s="7" t="s">
        <v>109</v>
      </c>
      <c r="D60" s="6" t="e">
        <v>#N/A</v>
      </c>
      <c r="E60" s="6"/>
      <c r="F60" s="6"/>
      <c r="G60" s="6"/>
      <c r="H60" s="8"/>
    </row>
    <row r="61" spans="1:8" x14ac:dyDescent="0.3">
      <c r="A61" s="26">
        <v>62</v>
      </c>
      <c r="B61" s="26">
        <v>83</v>
      </c>
      <c r="C61" s="26" t="s">
        <v>119</v>
      </c>
      <c r="D61" s="26">
        <v>796</v>
      </c>
      <c r="E61" s="26">
        <v>852</v>
      </c>
      <c r="F61" s="26">
        <v>765</v>
      </c>
      <c r="G61" s="26">
        <v>827</v>
      </c>
      <c r="H61" s="26"/>
    </row>
    <row r="62" spans="1:8" x14ac:dyDescent="0.3">
      <c r="A62" s="6" t="s">
        <v>3</v>
      </c>
      <c r="B62" s="6">
        <v>1078</v>
      </c>
      <c r="C62" s="7" t="s">
        <v>82</v>
      </c>
      <c r="D62" s="6">
        <v>158</v>
      </c>
      <c r="E62" s="6">
        <v>177</v>
      </c>
      <c r="F62" s="6">
        <v>155</v>
      </c>
      <c r="G62" s="6">
        <v>187</v>
      </c>
      <c r="H62" s="8"/>
    </row>
    <row r="63" spans="1:8" x14ac:dyDescent="0.3">
      <c r="A63" s="6" t="s">
        <v>3</v>
      </c>
      <c r="B63" s="6">
        <v>1059</v>
      </c>
      <c r="C63" s="7" t="s">
        <v>63</v>
      </c>
      <c r="D63" s="6">
        <v>125</v>
      </c>
      <c r="E63" s="6">
        <v>95</v>
      </c>
      <c r="F63" s="6">
        <v>125</v>
      </c>
      <c r="G63" s="6">
        <v>164</v>
      </c>
      <c r="H63" s="8"/>
    </row>
    <row r="64" spans="1:8" x14ac:dyDescent="0.3">
      <c r="A64" s="6" t="s">
        <v>6</v>
      </c>
      <c r="B64" s="6">
        <v>1032</v>
      </c>
      <c r="C64" s="7" t="s">
        <v>36</v>
      </c>
      <c r="D64" s="6">
        <v>169</v>
      </c>
      <c r="E64" s="6">
        <v>194</v>
      </c>
      <c r="F64" s="6">
        <v>217</v>
      </c>
      <c r="G64" s="6">
        <v>161</v>
      </c>
      <c r="H64" s="8"/>
    </row>
    <row r="65" spans="1:8" x14ac:dyDescent="0.3">
      <c r="A65" s="6" t="s">
        <v>6</v>
      </c>
      <c r="B65" s="6">
        <v>1033</v>
      </c>
      <c r="C65" s="7" t="s">
        <v>37</v>
      </c>
      <c r="D65" s="6">
        <v>188</v>
      </c>
      <c r="E65" s="6">
        <v>208</v>
      </c>
      <c r="F65" s="6">
        <v>196</v>
      </c>
      <c r="G65" s="6">
        <v>224</v>
      </c>
      <c r="H65" s="8"/>
    </row>
    <row r="66" spans="1:8" x14ac:dyDescent="0.3">
      <c r="A66" s="6" t="s">
        <v>3</v>
      </c>
      <c r="B66" s="6">
        <v>1034</v>
      </c>
      <c r="C66" s="7" t="s">
        <v>38</v>
      </c>
      <c r="D66" s="6">
        <v>158</v>
      </c>
      <c r="E66" s="6">
        <v>103</v>
      </c>
      <c r="F66" s="6">
        <v>124</v>
      </c>
      <c r="G66" s="6">
        <v>161</v>
      </c>
      <c r="H66" s="8"/>
    </row>
    <row r="67" spans="1:8" x14ac:dyDescent="0.3">
      <c r="A67" s="6" t="s">
        <v>108</v>
      </c>
      <c r="B67" s="6"/>
      <c r="C67" s="7" t="s">
        <v>109</v>
      </c>
      <c r="D67" s="6" t="e">
        <v>#N/A</v>
      </c>
      <c r="E67" s="6"/>
      <c r="F67" s="6"/>
      <c r="G67" s="6"/>
      <c r="H67" s="8"/>
    </row>
    <row r="68" spans="1:8" x14ac:dyDescent="0.3">
      <c r="A68" s="6" t="s">
        <v>108</v>
      </c>
      <c r="B68" s="6"/>
      <c r="C68" s="7" t="s">
        <v>109</v>
      </c>
      <c r="D68" s="6" t="e">
        <v>#N/A</v>
      </c>
      <c r="E68" s="6"/>
      <c r="F68" s="6"/>
      <c r="G68" s="6"/>
      <c r="H68" s="8"/>
    </row>
    <row r="69" spans="1:8" x14ac:dyDescent="0.3">
      <c r="A69" s="6" t="s">
        <v>110</v>
      </c>
      <c r="B69" s="6"/>
      <c r="C69" s="7" t="s">
        <v>109</v>
      </c>
      <c r="D69" s="6" t="e">
        <v>#N/A</v>
      </c>
      <c r="E69" s="6"/>
      <c r="F69" s="6"/>
      <c r="G69" s="6"/>
      <c r="H69" s="8"/>
    </row>
    <row r="70" spans="1:8" x14ac:dyDescent="0.3">
      <c r="A70" s="6" t="s">
        <v>110</v>
      </c>
      <c r="B70" s="6"/>
      <c r="C70" s="7" t="s">
        <v>109</v>
      </c>
      <c r="D70" s="6" t="e">
        <v>#N/A</v>
      </c>
      <c r="E70" s="6"/>
      <c r="F70" s="6"/>
      <c r="G70" s="6"/>
      <c r="H70" s="8"/>
    </row>
    <row r="71" spans="1:8" x14ac:dyDescent="0.3">
      <c r="A71" s="26">
        <v>60</v>
      </c>
      <c r="B71" s="26">
        <v>91</v>
      </c>
      <c r="C71" s="26" t="s">
        <v>120</v>
      </c>
      <c r="D71" s="26">
        <v>798</v>
      </c>
      <c r="E71" s="26">
        <v>777</v>
      </c>
      <c r="F71" s="26">
        <v>817</v>
      </c>
      <c r="G71" s="26">
        <v>897</v>
      </c>
      <c r="H71" s="26"/>
    </row>
    <row r="72" spans="1:8" x14ac:dyDescent="0.3">
      <c r="A72" s="6" t="s">
        <v>6</v>
      </c>
      <c r="B72" s="6">
        <v>1035</v>
      </c>
      <c r="C72" s="7" t="s">
        <v>39</v>
      </c>
      <c r="D72" s="6">
        <v>127</v>
      </c>
      <c r="E72" s="6">
        <v>103</v>
      </c>
      <c r="F72" s="6">
        <v>118</v>
      </c>
      <c r="G72" s="6">
        <v>94</v>
      </c>
      <c r="H72" s="8"/>
    </row>
    <row r="73" spans="1:8" x14ac:dyDescent="0.3">
      <c r="A73" s="6" t="s">
        <v>3</v>
      </c>
      <c r="B73" s="6">
        <v>1041</v>
      </c>
      <c r="C73" s="7" t="s">
        <v>45</v>
      </c>
      <c r="D73" s="6">
        <v>157</v>
      </c>
      <c r="E73" s="6">
        <v>134</v>
      </c>
      <c r="F73" s="6">
        <v>129</v>
      </c>
      <c r="G73" s="6">
        <v>143</v>
      </c>
      <c r="H73" s="8"/>
    </row>
    <row r="74" spans="1:8" x14ac:dyDescent="0.3">
      <c r="A74" s="6" t="s">
        <v>6</v>
      </c>
      <c r="B74" s="6">
        <v>1008</v>
      </c>
      <c r="C74" s="7" t="s">
        <v>12</v>
      </c>
      <c r="D74" s="6">
        <v>148</v>
      </c>
      <c r="E74" s="6">
        <v>127</v>
      </c>
      <c r="F74" s="6">
        <v>146</v>
      </c>
      <c r="G74" s="6">
        <v>167</v>
      </c>
      <c r="H74" s="8"/>
    </row>
    <row r="75" spans="1:8" x14ac:dyDescent="0.3">
      <c r="A75" s="6" t="s">
        <v>6</v>
      </c>
      <c r="B75" s="6">
        <v>1037</v>
      </c>
      <c r="C75" s="7" t="s">
        <v>41</v>
      </c>
      <c r="D75" s="6">
        <v>190</v>
      </c>
      <c r="E75" s="6">
        <v>183</v>
      </c>
      <c r="F75" s="6">
        <v>177</v>
      </c>
      <c r="G75" s="6">
        <v>189</v>
      </c>
      <c r="H75" s="8"/>
    </row>
    <row r="76" spans="1:8" x14ac:dyDescent="0.3">
      <c r="A76" s="6" t="s">
        <v>6</v>
      </c>
      <c r="B76" s="6">
        <v>1038</v>
      </c>
      <c r="C76" s="7" t="s">
        <v>42</v>
      </c>
      <c r="D76" s="6">
        <v>171</v>
      </c>
      <c r="E76" s="6">
        <v>130</v>
      </c>
      <c r="F76" s="6">
        <v>177</v>
      </c>
      <c r="G76" s="6">
        <v>131</v>
      </c>
      <c r="H76" s="8"/>
    </row>
    <row r="77" spans="1:8" x14ac:dyDescent="0.3">
      <c r="A77" s="6" t="s">
        <v>108</v>
      </c>
      <c r="B77" s="6"/>
      <c r="C77" s="7" t="s">
        <v>109</v>
      </c>
      <c r="D77" s="6" t="e">
        <v>#N/A</v>
      </c>
      <c r="E77" s="6"/>
      <c r="F77" s="6"/>
      <c r="G77" s="6"/>
      <c r="H77" s="8"/>
    </row>
    <row r="78" spans="1:8" x14ac:dyDescent="0.3">
      <c r="A78" s="6" t="s">
        <v>108</v>
      </c>
      <c r="B78" s="6"/>
      <c r="C78" s="7" t="s">
        <v>109</v>
      </c>
      <c r="D78" s="6" t="e">
        <v>#N/A</v>
      </c>
      <c r="E78" s="6"/>
      <c r="F78" s="6"/>
      <c r="G78" s="6"/>
      <c r="H78" s="8"/>
    </row>
    <row r="79" spans="1:8" x14ac:dyDescent="0.3">
      <c r="A79" s="6" t="s">
        <v>110</v>
      </c>
      <c r="B79" s="6"/>
      <c r="C79" s="7" t="s">
        <v>109</v>
      </c>
      <c r="D79" s="6" t="e">
        <v>#N/A</v>
      </c>
      <c r="E79" s="6"/>
      <c r="F79" s="6"/>
      <c r="G79" s="6"/>
      <c r="H79" s="8"/>
    </row>
    <row r="80" spans="1:8" x14ac:dyDescent="0.3">
      <c r="A80" s="6" t="s">
        <v>110</v>
      </c>
      <c r="B80" s="6"/>
      <c r="C80" s="7" t="s">
        <v>109</v>
      </c>
      <c r="D80" s="6" t="e">
        <v>#N/A</v>
      </c>
      <c r="E80" s="6"/>
      <c r="F80" s="6"/>
      <c r="G80" s="6"/>
      <c r="H80" s="8"/>
    </row>
    <row r="81" spans="1:8" x14ac:dyDescent="0.3">
      <c r="A81" s="26">
        <v>65</v>
      </c>
      <c r="B81" s="26">
        <v>73</v>
      </c>
      <c r="C81" s="26" t="s">
        <v>121</v>
      </c>
      <c r="D81" s="26">
        <v>793</v>
      </c>
      <c r="E81" s="26">
        <v>677</v>
      </c>
      <c r="F81" s="26">
        <v>747</v>
      </c>
      <c r="G81" s="26">
        <v>724</v>
      </c>
      <c r="H81" s="26"/>
    </row>
    <row r="82" spans="1:8" x14ac:dyDescent="0.3">
      <c r="A82" s="6" t="s">
        <v>6</v>
      </c>
      <c r="B82" s="6">
        <v>1039</v>
      </c>
      <c r="C82" s="7" t="s">
        <v>43</v>
      </c>
      <c r="D82" s="6">
        <v>149</v>
      </c>
      <c r="E82" s="6">
        <v>89</v>
      </c>
      <c r="F82" s="6">
        <v>98</v>
      </c>
      <c r="G82" s="6">
        <v>161</v>
      </c>
      <c r="H82" s="8"/>
    </row>
    <row r="83" spans="1:8" x14ac:dyDescent="0.3">
      <c r="A83" s="6" t="s">
        <v>3</v>
      </c>
      <c r="B83" s="6">
        <v>1036</v>
      </c>
      <c r="C83" s="7" t="s">
        <v>40</v>
      </c>
      <c r="D83" s="6">
        <v>149</v>
      </c>
      <c r="E83" s="6">
        <v>173</v>
      </c>
      <c r="F83" s="6">
        <v>158</v>
      </c>
      <c r="G83" s="6">
        <v>141</v>
      </c>
      <c r="H83" s="8"/>
    </row>
    <row r="84" spans="1:8" x14ac:dyDescent="0.3">
      <c r="A84" s="6" t="s">
        <v>3</v>
      </c>
      <c r="B84" s="6">
        <v>1042</v>
      </c>
      <c r="C84" s="7" t="s">
        <v>46</v>
      </c>
      <c r="D84" s="6">
        <v>169</v>
      </c>
      <c r="E84" s="6"/>
      <c r="F84" s="6"/>
      <c r="G84" s="6"/>
      <c r="H84" s="8" t="s">
        <v>113</v>
      </c>
    </row>
    <row r="85" spans="1:8" x14ac:dyDescent="0.3">
      <c r="A85" s="6" t="s">
        <v>6</v>
      </c>
      <c r="B85" s="6">
        <v>1043</v>
      </c>
      <c r="C85" s="7" t="s">
        <v>47</v>
      </c>
      <c r="D85" s="6">
        <v>181</v>
      </c>
      <c r="E85" s="6">
        <v>228</v>
      </c>
      <c r="F85" s="6">
        <v>164</v>
      </c>
      <c r="G85" s="6">
        <v>210</v>
      </c>
      <c r="H85" s="8"/>
    </row>
    <row r="86" spans="1:8" x14ac:dyDescent="0.3">
      <c r="A86" s="6" t="s">
        <v>3</v>
      </c>
      <c r="B86" s="6">
        <v>1001</v>
      </c>
      <c r="C86" s="7" t="s">
        <v>4</v>
      </c>
      <c r="D86" s="6">
        <v>175</v>
      </c>
      <c r="E86" s="6">
        <v>202</v>
      </c>
      <c r="F86" s="6">
        <v>163</v>
      </c>
      <c r="G86" s="6">
        <v>207</v>
      </c>
      <c r="H86" s="8"/>
    </row>
    <row r="87" spans="1:8" x14ac:dyDescent="0.3">
      <c r="A87" s="6" t="s">
        <v>108</v>
      </c>
      <c r="B87" s="6"/>
      <c r="C87" s="7" t="s">
        <v>109</v>
      </c>
      <c r="D87" s="6" t="e">
        <v>#N/A</v>
      </c>
      <c r="E87" s="6"/>
      <c r="F87" s="6"/>
      <c r="G87" s="6"/>
      <c r="H87" s="8"/>
    </row>
    <row r="88" spans="1:8" x14ac:dyDescent="0.3">
      <c r="A88" s="6" t="s">
        <v>108</v>
      </c>
      <c r="B88" s="6"/>
      <c r="C88" s="7" t="s">
        <v>109</v>
      </c>
      <c r="D88" s="6" t="e">
        <v>#N/A</v>
      </c>
      <c r="E88" s="6"/>
      <c r="F88" s="6"/>
      <c r="G88" s="6"/>
      <c r="H88" s="8"/>
    </row>
    <row r="89" spans="1:8" x14ac:dyDescent="0.3">
      <c r="A89" s="6" t="s">
        <v>110</v>
      </c>
      <c r="B89" s="6"/>
      <c r="C89" s="7" t="s">
        <v>109</v>
      </c>
      <c r="D89" s="6" t="e">
        <v>#N/A</v>
      </c>
      <c r="E89" s="6"/>
      <c r="F89" s="6"/>
      <c r="G89" s="6"/>
      <c r="H89" s="8"/>
    </row>
    <row r="90" spans="1:8" x14ac:dyDescent="0.3">
      <c r="A90" s="6" t="s">
        <v>110</v>
      </c>
      <c r="B90" s="6"/>
      <c r="C90" s="7" t="s">
        <v>109</v>
      </c>
      <c r="D90" s="6" t="e">
        <v>#N/A</v>
      </c>
      <c r="E90" s="6"/>
      <c r="F90" s="6"/>
      <c r="G90" s="6"/>
      <c r="H90" s="8"/>
    </row>
    <row r="91" spans="1:8" x14ac:dyDescent="0.3">
      <c r="A91" s="26">
        <v>35</v>
      </c>
      <c r="B91" s="26">
        <v>44</v>
      </c>
      <c r="C91" s="26" t="s">
        <v>122</v>
      </c>
      <c r="D91" s="26">
        <v>823</v>
      </c>
      <c r="E91" s="26">
        <v>870</v>
      </c>
      <c r="F91" s="26">
        <v>761</v>
      </c>
      <c r="G91" s="26">
        <v>897</v>
      </c>
      <c r="H91" s="26"/>
    </row>
    <row r="92" spans="1:8" x14ac:dyDescent="0.3">
      <c r="A92" s="6">
        <v>0</v>
      </c>
      <c r="B92" s="6">
        <v>5000</v>
      </c>
      <c r="C92" s="7" t="s">
        <v>137</v>
      </c>
      <c r="D92" s="6">
        <v>130</v>
      </c>
      <c r="E92" s="6"/>
      <c r="F92" s="6"/>
      <c r="G92" s="6"/>
      <c r="H92" s="8"/>
    </row>
    <row r="93" spans="1:8" x14ac:dyDescent="0.3">
      <c r="A93" s="6" t="s">
        <v>3</v>
      </c>
      <c r="B93" s="6">
        <v>1045</v>
      </c>
      <c r="C93" s="7" t="s">
        <v>49</v>
      </c>
      <c r="D93" s="6">
        <v>112</v>
      </c>
      <c r="E93" s="6"/>
      <c r="F93" s="6"/>
      <c r="G93" s="6"/>
      <c r="H93" s="8" t="s">
        <v>113</v>
      </c>
    </row>
    <row r="94" spans="1:8" x14ac:dyDescent="0.3">
      <c r="A94" s="6" t="s">
        <v>3</v>
      </c>
      <c r="B94" s="6">
        <v>1047</v>
      </c>
      <c r="C94" s="7" t="s">
        <v>51</v>
      </c>
      <c r="D94" s="6">
        <v>169</v>
      </c>
      <c r="E94" s="6">
        <v>166</v>
      </c>
      <c r="F94" s="6">
        <v>180</v>
      </c>
      <c r="G94" s="6">
        <v>205</v>
      </c>
      <c r="H94" s="8"/>
    </row>
    <row r="95" spans="1:8" x14ac:dyDescent="0.3">
      <c r="A95" s="6" t="s">
        <v>3</v>
      </c>
      <c r="B95" s="6">
        <v>1027</v>
      </c>
      <c r="C95" s="7" t="s">
        <v>31</v>
      </c>
      <c r="D95" s="6">
        <v>153</v>
      </c>
      <c r="E95" s="6">
        <v>214</v>
      </c>
      <c r="F95" s="6">
        <v>159</v>
      </c>
      <c r="G95" s="6">
        <v>138</v>
      </c>
      <c r="H95" s="8"/>
    </row>
    <row r="96" spans="1:8" x14ac:dyDescent="0.3">
      <c r="A96" s="6" t="s">
        <v>6</v>
      </c>
      <c r="B96" s="6">
        <v>1048</v>
      </c>
      <c r="C96" s="7" t="s">
        <v>52</v>
      </c>
      <c r="D96" s="6">
        <v>193</v>
      </c>
      <c r="E96" s="6"/>
      <c r="F96" s="6"/>
      <c r="G96" s="6"/>
      <c r="H96" s="8" t="s">
        <v>113</v>
      </c>
    </row>
    <row r="97" spans="1:8" x14ac:dyDescent="0.3">
      <c r="A97" s="6" t="s">
        <v>108</v>
      </c>
      <c r="B97" s="6"/>
      <c r="C97" s="7" t="s">
        <v>109</v>
      </c>
      <c r="D97" s="6" t="e">
        <v>#N/A</v>
      </c>
      <c r="E97" s="6"/>
      <c r="F97" s="6"/>
      <c r="G97" s="6"/>
      <c r="H97" s="8"/>
    </row>
    <row r="98" spans="1:8" x14ac:dyDescent="0.3">
      <c r="A98" s="6" t="s">
        <v>108</v>
      </c>
      <c r="B98" s="6"/>
      <c r="C98" s="7" t="s">
        <v>109</v>
      </c>
      <c r="D98" s="6" t="e">
        <v>#N/A</v>
      </c>
      <c r="E98" s="6"/>
      <c r="F98" s="6"/>
      <c r="G98" s="6"/>
      <c r="H98" s="8"/>
    </row>
    <row r="99" spans="1:8" x14ac:dyDescent="0.3">
      <c r="A99" s="6" t="s">
        <v>110</v>
      </c>
      <c r="B99" s="6">
        <v>3010</v>
      </c>
      <c r="C99" s="7" t="s">
        <v>147</v>
      </c>
      <c r="D99" s="6">
        <v>142</v>
      </c>
      <c r="E99" s="6">
        <v>155</v>
      </c>
      <c r="F99" s="6">
        <v>136</v>
      </c>
      <c r="G99" s="6">
        <v>156</v>
      </c>
      <c r="H99" s="8"/>
    </row>
    <row r="100" spans="1:8" x14ac:dyDescent="0.3">
      <c r="A100" s="6" t="s">
        <v>110</v>
      </c>
      <c r="B100" s="6">
        <v>3011</v>
      </c>
      <c r="C100" s="7" t="s">
        <v>148</v>
      </c>
      <c r="D100" s="6">
        <v>178</v>
      </c>
      <c r="E100" s="6">
        <v>162</v>
      </c>
      <c r="F100" s="6">
        <v>192</v>
      </c>
      <c r="G100" s="6">
        <v>180</v>
      </c>
      <c r="H100" s="8"/>
    </row>
    <row r="101" spans="1:8" x14ac:dyDescent="0.3">
      <c r="A101" s="26">
        <v>101</v>
      </c>
      <c r="B101" s="26">
        <v>105</v>
      </c>
      <c r="C101" s="26" t="s">
        <v>123</v>
      </c>
      <c r="D101" s="26">
        <v>757</v>
      </c>
      <c r="E101" s="26">
        <v>819</v>
      </c>
      <c r="F101" s="26">
        <v>778</v>
      </c>
      <c r="G101" s="26">
        <v>782</v>
      </c>
      <c r="H101" s="26"/>
    </row>
    <row r="102" spans="1:8" x14ac:dyDescent="0.3">
      <c r="A102" s="6">
        <v>0</v>
      </c>
      <c r="B102" s="6">
        <v>5000</v>
      </c>
      <c r="C102" s="7" t="s">
        <v>137</v>
      </c>
      <c r="D102" s="6">
        <v>130</v>
      </c>
      <c r="E102" s="6"/>
      <c r="F102" s="6"/>
      <c r="G102" s="6"/>
      <c r="H102" s="8"/>
    </row>
    <row r="103" spans="1:8" x14ac:dyDescent="0.3">
      <c r="A103" s="6" t="s">
        <v>3</v>
      </c>
      <c r="B103" s="6">
        <v>1050</v>
      </c>
      <c r="C103" s="7" t="s">
        <v>54</v>
      </c>
      <c r="D103" s="6">
        <v>140</v>
      </c>
      <c r="E103" s="6">
        <v>164</v>
      </c>
      <c r="F103" s="6">
        <v>154</v>
      </c>
      <c r="G103" s="6">
        <v>119</v>
      </c>
      <c r="H103" s="8"/>
    </row>
    <row r="104" spans="1:8" x14ac:dyDescent="0.3">
      <c r="A104" s="6" t="s">
        <v>6</v>
      </c>
      <c r="B104" s="6">
        <v>1051</v>
      </c>
      <c r="C104" s="7" t="s">
        <v>55</v>
      </c>
      <c r="D104" s="6">
        <v>178</v>
      </c>
      <c r="E104" s="6">
        <v>218</v>
      </c>
      <c r="F104" s="6">
        <v>208</v>
      </c>
      <c r="G104" s="6">
        <v>183</v>
      </c>
      <c r="H104" s="8"/>
    </row>
    <row r="105" spans="1:8" x14ac:dyDescent="0.3">
      <c r="A105" s="6" t="s">
        <v>6</v>
      </c>
      <c r="B105" s="6">
        <v>1056</v>
      </c>
      <c r="C105" s="7" t="s">
        <v>60</v>
      </c>
      <c r="D105" s="6">
        <v>191</v>
      </c>
      <c r="E105" s="6">
        <v>164</v>
      </c>
      <c r="F105" s="6">
        <v>164</v>
      </c>
      <c r="G105" s="6">
        <v>173</v>
      </c>
      <c r="H105" s="8"/>
    </row>
    <row r="106" spans="1:8" x14ac:dyDescent="0.3">
      <c r="A106" s="6" t="s">
        <v>6</v>
      </c>
      <c r="B106" s="6">
        <v>1053</v>
      </c>
      <c r="C106" s="7" t="s">
        <v>57</v>
      </c>
      <c r="D106" s="6">
        <v>215</v>
      </c>
      <c r="E106" s="6">
        <v>233</v>
      </c>
      <c r="F106" s="6">
        <v>258</v>
      </c>
      <c r="G106" s="6">
        <v>237</v>
      </c>
      <c r="H106" s="8"/>
    </row>
    <row r="107" spans="1:8" x14ac:dyDescent="0.3">
      <c r="A107" s="6" t="s">
        <v>108</v>
      </c>
      <c r="B107" s="6">
        <v>1083</v>
      </c>
      <c r="C107" s="7" t="s">
        <v>87</v>
      </c>
      <c r="D107" s="6">
        <v>109</v>
      </c>
      <c r="E107" s="6">
        <v>97</v>
      </c>
      <c r="F107" s="6">
        <v>91</v>
      </c>
      <c r="G107" s="6">
        <v>109</v>
      </c>
      <c r="H107" s="8"/>
    </row>
    <row r="108" spans="1:8" x14ac:dyDescent="0.3">
      <c r="A108" s="6" t="s">
        <v>108</v>
      </c>
      <c r="B108" s="6"/>
      <c r="C108" s="7" t="s">
        <v>109</v>
      </c>
      <c r="D108" s="6" t="e">
        <v>#N/A</v>
      </c>
      <c r="E108" s="6"/>
      <c r="F108" s="6"/>
      <c r="G108" s="6"/>
      <c r="H108" s="8"/>
    </row>
    <row r="109" spans="1:8" x14ac:dyDescent="0.3">
      <c r="A109" s="6" t="s">
        <v>110</v>
      </c>
      <c r="B109" s="6"/>
      <c r="C109" s="7" t="s">
        <v>109</v>
      </c>
      <c r="D109" s="6" t="e">
        <v>#N/A</v>
      </c>
      <c r="E109" s="6"/>
      <c r="F109" s="6"/>
      <c r="G109" s="6"/>
      <c r="H109" s="8"/>
    </row>
    <row r="110" spans="1:8" x14ac:dyDescent="0.3">
      <c r="A110" s="6" t="s">
        <v>110</v>
      </c>
      <c r="B110" s="6"/>
      <c r="C110" s="7" t="s">
        <v>109</v>
      </c>
      <c r="D110" s="6" t="e">
        <v>#N/A</v>
      </c>
      <c r="E110" s="6"/>
      <c r="F110" s="6"/>
      <c r="G110" s="6"/>
      <c r="H110" s="8"/>
    </row>
    <row r="111" spans="1:8" x14ac:dyDescent="0.3">
      <c r="A111" s="26">
        <v>4</v>
      </c>
      <c r="B111" s="26">
        <v>3</v>
      </c>
      <c r="C111" s="26" t="s">
        <v>124</v>
      </c>
      <c r="D111" s="26">
        <v>854</v>
      </c>
      <c r="E111" s="26">
        <v>909</v>
      </c>
      <c r="F111" s="26">
        <v>914</v>
      </c>
      <c r="G111" s="26">
        <v>842</v>
      </c>
      <c r="H111" s="26"/>
    </row>
    <row r="112" spans="1:8" x14ac:dyDescent="0.3">
      <c r="A112" s="6" t="s">
        <v>3</v>
      </c>
      <c r="B112" s="6">
        <v>1058</v>
      </c>
      <c r="C112" s="7" t="s">
        <v>62</v>
      </c>
      <c r="D112" s="6">
        <v>133</v>
      </c>
      <c r="E112" s="6">
        <v>165</v>
      </c>
      <c r="F112" s="6">
        <v>122</v>
      </c>
      <c r="G112" s="6">
        <v>103</v>
      </c>
      <c r="H112" s="8"/>
    </row>
    <row r="113" spans="1:8" x14ac:dyDescent="0.3">
      <c r="A113" s="6" t="s">
        <v>3</v>
      </c>
      <c r="B113" s="6">
        <v>1054</v>
      </c>
      <c r="C113" s="7" t="s">
        <v>58</v>
      </c>
      <c r="D113" s="6">
        <v>142</v>
      </c>
      <c r="E113" s="6">
        <v>137</v>
      </c>
      <c r="F113" s="6">
        <v>116</v>
      </c>
      <c r="G113" s="6">
        <v>114</v>
      </c>
      <c r="H113" s="8"/>
    </row>
    <row r="114" spans="1:8" x14ac:dyDescent="0.3">
      <c r="A114" s="6" t="s">
        <v>3</v>
      </c>
      <c r="B114" s="6">
        <v>1055</v>
      </c>
      <c r="C114" s="7" t="s">
        <v>59</v>
      </c>
      <c r="D114" s="6">
        <v>154</v>
      </c>
      <c r="E114" s="6">
        <v>140</v>
      </c>
      <c r="F114" s="6">
        <v>160</v>
      </c>
      <c r="G114" s="6">
        <v>175</v>
      </c>
      <c r="H114" s="8"/>
    </row>
    <row r="115" spans="1:8" x14ac:dyDescent="0.3">
      <c r="A115" s="6" t="s">
        <v>3</v>
      </c>
      <c r="B115" s="6">
        <v>1066</v>
      </c>
      <c r="C115" s="7" t="s">
        <v>70</v>
      </c>
      <c r="D115" s="6">
        <v>171</v>
      </c>
      <c r="E115" s="6">
        <v>150</v>
      </c>
      <c r="F115" s="6">
        <v>236</v>
      </c>
      <c r="G115" s="6">
        <v>221</v>
      </c>
      <c r="H115" s="8"/>
    </row>
    <row r="116" spans="1:8" x14ac:dyDescent="0.3">
      <c r="A116" s="6" t="s">
        <v>6</v>
      </c>
      <c r="B116" s="6">
        <v>1057</v>
      </c>
      <c r="C116" s="7" t="s">
        <v>61</v>
      </c>
      <c r="D116" s="6">
        <v>205</v>
      </c>
      <c r="E116" s="6">
        <v>209</v>
      </c>
      <c r="F116" s="6">
        <v>253</v>
      </c>
      <c r="G116" s="6">
        <v>226</v>
      </c>
      <c r="H116" s="8"/>
    </row>
    <row r="117" spans="1:8" x14ac:dyDescent="0.3">
      <c r="A117" s="6" t="s">
        <v>108</v>
      </c>
      <c r="B117" s="6"/>
      <c r="C117" s="7" t="s">
        <v>109</v>
      </c>
      <c r="D117" s="6" t="e">
        <v>#N/A</v>
      </c>
      <c r="E117" s="6"/>
      <c r="F117" s="6"/>
      <c r="G117" s="6"/>
      <c r="H117" s="8"/>
    </row>
    <row r="118" spans="1:8" x14ac:dyDescent="0.3">
      <c r="A118" s="6" t="s">
        <v>108</v>
      </c>
      <c r="B118" s="6"/>
      <c r="C118" s="7" t="s">
        <v>109</v>
      </c>
      <c r="D118" s="6" t="e">
        <v>#N/A</v>
      </c>
      <c r="E118" s="6"/>
      <c r="F118" s="6"/>
      <c r="G118" s="6"/>
      <c r="H118" s="8"/>
    </row>
    <row r="119" spans="1:8" x14ac:dyDescent="0.3">
      <c r="A119" s="6" t="s">
        <v>110</v>
      </c>
      <c r="B119" s="6"/>
      <c r="C119" s="7" t="s">
        <v>109</v>
      </c>
      <c r="D119" s="6" t="e">
        <v>#N/A</v>
      </c>
      <c r="E119" s="6"/>
      <c r="F119" s="6"/>
      <c r="G119" s="6"/>
      <c r="H119" s="8"/>
    </row>
    <row r="120" spans="1:8" x14ac:dyDescent="0.3">
      <c r="A120" s="6" t="s">
        <v>110</v>
      </c>
      <c r="B120" s="6"/>
      <c r="C120" s="7" t="s">
        <v>109</v>
      </c>
      <c r="D120" s="6" t="e">
        <v>#N/A</v>
      </c>
      <c r="E120" s="6"/>
      <c r="F120" s="6"/>
      <c r="G120" s="6"/>
      <c r="H120" s="8"/>
    </row>
    <row r="121" spans="1:8" x14ac:dyDescent="0.3">
      <c r="A121" s="26">
        <v>53</v>
      </c>
      <c r="B121" s="26">
        <v>73</v>
      </c>
      <c r="C121" s="26" t="s">
        <v>125</v>
      </c>
      <c r="D121" s="26">
        <v>805</v>
      </c>
      <c r="E121" s="26">
        <v>801</v>
      </c>
      <c r="F121" s="26">
        <v>887</v>
      </c>
      <c r="G121" s="26">
        <v>839</v>
      </c>
      <c r="H121" s="26"/>
    </row>
    <row r="122" spans="1:8" x14ac:dyDescent="0.3">
      <c r="A122" s="6" t="s">
        <v>3</v>
      </c>
      <c r="B122" s="6">
        <v>1006</v>
      </c>
      <c r="C122" s="7" t="s">
        <v>10</v>
      </c>
      <c r="D122" s="6">
        <v>137</v>
      </c>
      <c r="E122" s="6">
        <v>166</v>
      </c>
      <c r="F122" s="6">
        <v>148</v>
      </c>
      <c r="G122" s="6">
        <v>112</v>
      </c>
      <c r="H122" s="8"/>
    </row>
    <row r="123" spans="1:8" x14ac:dyDescent="0.3">
      <c r="A123" s="6" t="s">
        <v>6</v>
      </c>
      <c r="B123" s="6">
        <v>1063</v>
      </c>
      <c r="C123" s="7" t="s">
        <v>67</v>
      </c>
      <c r="D123" s="6">
        <v>150</v>
      </c>
      <c r="E123" s="6">
        <v>161</v>
      </c>
      <c r="F123" s="6">
        <v>140</v>
      </c>
      <c r="G123" s="6">
        <v>190</v>
      </c>
      <c r="H123" s="8"/>
    </row>
    <row r="124" spans="1:8" x14ac:dyDescent="0.3">
      <c r="A124" s="6" t="s">
        <v>6</v>
      </c>
      <c r="B124" s="6">
        <v>1060</v>
      </c>
      <c r="C124" s="7" t="s">
        <v>64</v>
      </c>
      <c r="D124" s="6">
        <v>166</v>
      </c>
      <c r="E124" s="6">
        <v>131</v>
      </c>
      <c r="F124" s="6">
        <v>141</v>
      </c>
      <c r="G124" s="6">
        <v>166</v>
      </c>
      <c r="H124" s="8"/>
    </row>
    <row r="125" spans="1:8" x14ac:dyDescent="0.3">
      <c r="A125" s="6" t="s">
        <v>6</v>
      </c>
      <c r="B125" s="6">
        <v>1061</v>
      </c>
      <c r="C125" s="7" t="s">
        <v>65</v>
      </c>
      <c r="D125" s="6">
        <v>184</v>
      </c>
      <c r="E125" s="6">
        <v>202</v>
      </c>
      <c r="F125" s="6">
        <v>148</v>
      </c>
      <c r="G125" s="6">
        <v>198</v>
      </c>
      <c r="H125" s="8"/>
    </row>
    <row r="126" spans="1:8" x14ac:dyDescent="0.3">
      <c r="A126" s="6" t="s">
        <v>6</v>
      </c>
      <c r="B126" s="6">
        <v>1062</v>
      </c>
      <c r="C126" s="7" t="s">
        <v>66</v>
      </c>
      <c r="D126" s="6">
        <v>190</v>
      </c>
      <c r="E126" s="6">
        <v>198</v>
      </c>
      <c r="F126" s="6">
        <v>162</v>
      </c>
      <c r="G126" s="6">
        <v>209</v>
      </c>
      <c r="H126" s="8"/>
    </row>
    <row r="127" spans="1:8" x14ac:dyDescent="0.3">
      <c r="A127" s="6" t="s">
        <v>108</v>
      </c>
      <c r="B127" s="6"/>
      <c r="C127" s="7" t="s">
        <v>109</v>
      </c>
      <c r="D127" s="6" t="e">
        <v>#N/A</v>
      </c>
      <c r="E127" s="6"/>
      <c r="F127" s="6"/>
      <c r="G127" s="6"/>
      <c r="H127" s="8"/>
    </row>
    <row r="128" spans="1:8" x14ac:dyDescent="0.3">
      <c r="A128" s="6" t="s">
        <v>108</v>
      </c>
      <c r="B128" s="6"/>
      <c r="C128" s="7" t="s">
        <v>109</v>
      </c>
      <c r="D128" s="6" t="e">
        <v>#N/A</v>
      </c>
      <c r="E128" s="6"/>
      <c r="F128" s="6"/>
      <c r="G128" s="6"/>
      <c r="H128" s="8"/>
    </row>
    <row r="129" spans="1:8" x14ac:dyDescent="0.3">
      <c r="A129" s="6" t="s">
        <v>110</v>
      </c>
      <c r="B129" s="6"/>
      <c r="C129" s="7" t="s">
        <v>109</v>
      </c>
      <c r="D129" s="6" t="e">
        <v>#N/A</v>
      </c>
      <c r="E129" s="6"/>
      <c r="F129" s="6"/>
      <c r="G129" s="6"/>
      <c r="H129" s="8"/>
    </row>
    <row r="130" spans="1:8" x14ac:dyDescent="0.3">
      <c r="A130" s="6" t="s">
        <v>110</v>
      </c>
      <c r="B130" s="6"/>
      <c r="C130" s="7" t="s">
        <v>109</v>
      </c>
      <c r="D130" s="6" t="e">
        <v>#N/A</v>
      </c>
      <c r="E130" s="6"/>
      <c r="F130" s="6"/>
      <c r="G130" s="6"/>
      <c r="H130" s="8"/>
    </row>
    <row r="131" spans="1:8" x14ac:dyDescent="0.3">
      <c r="A131" s="26">
        <v>31</v>
      </c>
      <c r="B131" s="26">
        <v>31</v>
      </c>
      <c r="C131" s="26" t="s">
        <v>126</v>
      </c>
      <c r="D131" s="26">
        <v>827</v>
      </c>
      <c r="E131" s="26">
        <v>858</v>
      </c>
      <c r="F131" s="26">
        <v>739</v>
      </c>
      <c r="G131" s="26">
        <v>875</v>
      </c>
      <c r="H131" s="26"/>
    </row>
    <row r="132" spans="1:8" x14ac:dyDescent="0.3">
      <c r="A132" s="6" t="s">
        <v>6</v>
      </c>
      <c r="B132" s="6">
        <v>1079</v>
      </c>
      <c r="C132" s="7" t="s">
        <v>83</v>
      </c>
      <c r="D132" s="6">
        <v>193</v>
      </c>
      <c r="E132" s="6">
        <v>220</v>
      </c>
      <c r="F132" s="6">
        <v>246</v>
      </c>
      <c r="G132" s="6">
        <v>224</v>
      </c>
      <c r="H132" s="8"/>
    </row>
    <row r="133" spans="1:8" x14ac:dyDescent="0.3">
      <c r="A133" s="6" t="s">
        <v>3</v>
      </c>
      <c r="B133" s="6">
        <v>1031</v>
      </c>
      <c r="C133" s="7" t="s">
        <v>35</v>
      </c>
      <c r="D133" s="6">
        <v>141</v>
      </c>
      <c r="E133" s="6">
        <v>133</v>
      </c>
      <c r="F133" s="6">
        <v>136</v>
      </c>
      <c r="G133" s="6">
        <v>192</v>
      </c>
      <c r="H133" s="8"/>
    </row>
    <row r="134" spans="1:8" x14ac:dyDescent="0.3">
      <c r="A134" s="6" t="s">
        <v>6</v>
      </c>
      <c r="B134" s="6">
        <v>1044</v>
      </c>
      <c r="C134" s="7" t="s">
        <v>48</v>
      </c>
      <c r="D134" s="6">
        <v>152</v>
      </c>
      <c r="E134" s="6">
        <v>150</v>
      </c>
      <c r="F134" s="6">
        <v>223</v>
      </c>
      <c r="G134" s="6">
        <v>141</v>
      </c>
      <c r="H134" s="8"/>
    </row>
    <row r="135" spans="1:8" x14ac:dyDescent="0.3">
      <c r="A135" s="6" t="s">
        <v>3</v>
      </c>
      <c r="B135" s="6">
        <v>1068</v>
      </c>
      <c r="C135" s="7" t="s">
        <v>72</v>
      </c>
      <c r="D135" s="6">
        <v>168</v>
      </c>
      <c r="E135" s="6"/>
      <c r="F135" s="6"/>
      <c r="G135" s="6"/>
      <c r="H135" s="8" t="s">
        <v>113</v>
      </c>
    </row>
    <row r="136" spans="1:8" x14ac:dyDescent="0.3">
      <c r="A136" s="6" t="s">
        <v>6</v>
      </c>
      <c r="B136" s="6">
        <v>1067</v>
      </c>
      <c r="C136" s="7" t="s">
        <v>71</v>
      </c>
      <c r="D136" s="6">
        <v>184</v>
      </c>
      <c r="E136" s="6">
        <v>181</v>
      </c>
      <c r="F136" s="6">
        <v>180</v>
      </c>
      <c r="G136" s="6">
        <v>153</v>
      </c>
      <c r="H136" s="8"/>
    </row>
    <row r="137" spans="1:8" x14ac:dyDescent="0.3">
      <c r="A137" s="6" t="s">
        <v>108</v>
      </c>
      <c r="B137" s="6"/>
      <c r="C137" s="7" t="s">
        <v>109</v>
      </c>
      <c r="D137" s="6" t="e">
        <v>#N/A</v>
      </c>
      <c r="E137" s="6"/>
      <c r="F137" s="6"/>
      <c r="G137" s="6"/>
      <c r="H137" s="8"/>
    </row>
    <row r="138" spans="1:8" x14ac:dyDescent="0.3">
      <c r="A138" s="6" t="s">
        <v>108</v>
      </c>
      <c r="B138" s="6"/>
      <c r="C138" s="7" t="s">
        <v>109</v>
      </c>
      <c r="D138" s="6" t="e">
        <v>#N/A</v>
      </c>
      <c r="E138" s="6"/>
      <c r="F138" s="6"/>
      <c r="G138" s="6"/>
      <c r="H138" s="8"/>
    </row>
    <row r="139" spans="1:8" x14ac:dyDescent="0.3">
      <c r="A139" s="6" t="s">
        <v>110</v>
      </c>
      <c r="B139" s="6"/>
      <c r="C139" s="7" t="s">
        <v>109</v>
      </c>
      <c r="D139" s="6" t="e">
        <v>#N/A</v>
      </c>
      <c r="E139" s="6"/>
      <c r="F139" s="6"/>
      <c r="G139" s="6"/>
      <c r="H139" s="8"/>
    </row>
    <row r="140" spans="1:8" x14ac:dyDescent="0.3">
      <c r="A140" s="6" t="s">
        <v>110</v>
      </c>
      <c r="B140" s="6"/>
      <c r="C140" s="7" t="s">
        <v>109</v>
      </c>
      <c r="D140" s="6" t="e">
        <v>#N/A</v>
      </c>
      <c r="E140" s="6"/>
      <c r="F140" s="6"/>
      <c r="G140" s="6"/>
      <c r="H140" s="8"/>
    </row>
    <row r="141" spans="1:8" x14ac:dyDescent="0.3">
      <c r="A141" s="26">
        <v>20</v>
      </c>
      <c r="B141" s="26">
        <v>44</v>
      </c>
      <c r="C141" s="26" t="s">
        <v>127</v>
      </c>
      <c r="D141" s="26">
        <v>838</v>
      </c>
      <c r="E141" s="26">
        <v>845</v>
      </c>
      <c r="F141" s="26">
        <v>946</v>
      </c>
      <c r="G141" s="26">
        <v>871</v>
      </c>
      <c r="H141" s="26"/>
    </row>
    <row r="142" spans="1:8" x14ac:dyDescent="0.3">
      <c r="A142" s="6">
        <v>0</v>
      </c>
      <c r="B142" s="6">
        <v>5000</v>
      </c>
      <c r="C142" s="7" t="s">
        <v>137</v>
      </c>
      <c r="D142" s="6">
        <v>130</v>
      </c>
      <c r="E142" s="6"/>
      <c r="F142" s="6"/>
      <c r="G142" s="6"/>
      <c r="H142" s="8"/>
    </row>
    <row r="143" spans="1:8" x14ac:dyDescent="0.3">
      <c r="A143" s="6" t="s">
        <v>3</v>
      </c>
      <c r="B143" s="6">
        <v>1070</v>
      </c>
      <c r="C143" s="7" t="s">
        <v>74</v>
      </c>
      <c r="D143" s="6">
        <v>144</v>
      </c>
      <c r="E143" s="6">
        <v>156</v>
      </c>
      <c r="F143" s="6">
        <v>95</v>
      </c>
      <c r="G143" s="6">
        <v>142</v>
      </c>
      <c r="H143" s="8"/>
    </row>
    <row r="144" spans="1:8" x14ac:dyDescent="0.3">
      <c r="A144" s="6" t="s">
        <v>6</v>
      </c>
      <c r="B144" s="6">
        <v>1080</v>
      </c>
      <c r="C144" s="7" t="s">
        <v>84</v>
      </c>
      <c r="D144" s="6">
        <v>140</v>
      </c>
      <c r="E144" s="6">
        <v>128</v>
      </c>
      <c r="F144" s="6">
        <v>127</v>
      </c>
      <c r="G144" s="6">
        <v>157</v>
      </c>
      <c r="H144" s="8"/>
    </row>
    <row r="145" spans="1:8" x14ac:dyDescent="0.3">
      <c r="A145" s="6" t="s">
        <v>3</v>
      </c>
      <c r="B145" s="6">
        <v>1073</v>
      </c>
      <c r="C145" s="7" t="s">
        <v>77</v>
      </c>
      <c r="D145" s="6">
        <v>167</v>
      </c>
      <c r="E145" s="6"/>
      <c r="F145" s="6"/>
      <c r="G145" s="6"/>
      <c r="H145" s="8" t="s">
        <v>113</v>
      </c>
    </row>
    <row r="146" spans="1:8" x14ac:dyDescent="0.3">
      <c r="A146" s="6" t="s">
        <v>6</v>
      </c>
      <c r="B146" s="6">
        <v>1072</v>
      </c>
      <c r="C146" s="7" t="s">
        <v>76</v>
      </c>
      <c r="D146" s="6">
        <v>205</v>
      </c>
      <c r="E146" s="6"/>
      <c r="F146" s="6"/>
      <c r="G146" s="6"/>
      <c r="H146" s="8" t="s">
        <v>113</v>
      </c>
    </row>
    <row r="147" spans="1:8" x14ac:dyDescent="0.3">
      <c r="A147" s="6" t="s">
        <v>108</v>
      </c>
      <c r="B147" s="6">
        <v>1086</v>
      </c>
      <c r="C147" s="7" t="s">
        <v>90</v>
      </c>
      <c r="D147" s="6">
        <v>175</v>
      </c>
      <c r="E147" s="6">
        <v>171</v>
      </c>
      <c r="F147" s="6">
        <v>134</v>
      </c>
      <c r="G147" s="6">
        <v>195</v>
      </c>
      <c r="H147" s="8"/>
    </row>
    <row r="148" spans="1:8" x14ac:dyDescent="0.3">
      <c r="A148" s="6" t="s">
        <v>108</v>
      </c>
      <c r="B148" s="6"/>
      <c r="C148" s="7" t="s">
        <v>109</v>
      </c>
      <c r="D148" s="6" t="e">
        <v>#N/A</v>
      </c>
      <c r="E148" s="6"/>
      <c r="F148" s="6"/>
      <c r="G148" s="6"/>
      <c r="H148" s="8"/>
    </row>
    <row r="149" spans="1:8" x14ac:dyDescent="0.3">
      <c r="A149" s="6" t="s">
        <v>110</v>
      </c>
      <c r="B149" s="6">
        <v>3004</v>
      </c>
      <c r="C149" s="7" t="s">
        <v>133</v>
      </c>
      <c r="D149" s="6">
        <v>161</v>
      </c>
      <c r="E149" s="6">
        <v>173</v>
      </c>
      <c r="F149" s="6">
        <v>175</v>
      </c>
      <c r="G149" s="6">
        <v>215</v>
      </c>
      <c r="H149" s="8"/>
    </row>
    <row r="150" spans="1:8" x14ac:dyDescent="0.3">
      <c r="A150" s="6" t="s">
        <v>110</v>
      </c>
      <c r="B150" s="6"/>
      <c r="C150" s="7" t="s">
        <v>109</v>
      </c>
      <c r="D150" s="6" t="e">
        <v>#N/A</v>
      </c>
      <c r="E150" s="6"/>
      <c r="F150" s="6"/>
      <c r="G150" s="6"/>
      <c r="H150" s="8"/>
    </row>
    <row r="151" spans="1:8" x14ac:dyDescent="0.3">
      <c r="A151" s="26">
        <v>72</v>
      </c>
      <c r="B151" s="26">
        <v>74</v>
      </c>
      <c r="C151" s="26" t="s">
        <v>128</v>
      </c>
      <c r="D151" s="26">
        <v>786</v>
      </c>
      <c r="E151" s="26">
        <v>773</v>
      </c>
      <c r="F151" s="26">
        <v>711</v>
      </c>
      <c r="G151" s="26">
        <v>788</v>
      </c>
      <c r="H151" s="26"/>
    </row>
    <row r="152" spans="1:8" x14ac:dyDescent="0.3">
      <c r="A152" s="6">
        <v>0</v>
      </c>
      <c r="B152" s="6">
        <v>5000</v>
      </c>
      <c r="C152" s="7" t="s">
        <v>137</v>
      </c>
      <c r="D152" s="6">
        <v>130</v>
      </c>
      <c r="E152" s="6"/>
      <c r="F152" s="6"/>
      <c r="G152" s="6"/>
      <c r="H152" s="8"/>
    </row>
    <row r="153" spans="1:8" x14ac:dyDescent="0.3">
      <c r="A153" s="6" t="s">
        <v>6</v>
      </c>
      <c r="B153" s="6">
        <v>1076</v>
      </c>
      <c r="C153" s="7" t="s">
        <v>80</v>
      </c>
      <c r="D153" s="6">
        <v>152</v>
      </c>
      <c r="E153" s="6">
        <v>110</v>
      </c>
      <c r="F153" s="6">
        <v>140</v>
      </c>
      <c r="G153" s="6">
        <v>173</v>
      </c>
      <c r="H153" s="8"/>
    </row>
    <row r="154" spans="1:8" x14ac:dyDescent="0.3">
      <c r="A154" s="6" t="s">
        <v>6</v>
      </c>
      <c r="B154" s="6">
        <v>1077</v>
      </c>
      <c r="C154" s="7" t="s">
        <v>81</v>
      </c>
      <c r="D154" s="6">
        <v>171</v>
      </c>
      <c r="E154" s="6">
        <v>119</v>
      </c>
      <c r="F154" s="6">
        <v>157</v>
      </c>
      <c r="G154" s="6">
        <v>156</v>
      </c>
      <c r="H154" s="8"/>
    </row>
    <row r="155" spans="1:8" x14ac:dyDescent="0.3">
      <c r="A155" s="6" t="s">
        <v>6</v>
      </c>
      <c r="B155" s="6">
        <v>1081</v>
      </c>
      <c r="C155" s="7" t="s">
        <v>85</v>
      </c>
      <c r="D155" s="6">
        <v>176</v>
      </c>
      <c r="E155" s="6">
        <v>172</v>
      </c>
      <c r="F155" s="6">
        <v>161</v>
      </c>
      <c r="G155" s="6">
        <v>127</v>
      </c>
      <c r="H155" s="8"/>
    </row>
    <row r="156" spans="1:8" x14ac:dyDescent="0.3">
      <c r="A156" s="6" t="s">
        <v>6</v>
      </c>
      <c r="B156" s="6">
        <v>1002</v>
      </c>
      <c r="C156" s="7" t="s">
        <v>5</v>
      </c>
      <c r="D156" s="6">
        <v>229</v>
      </c>
      <c r="E156" s="6">
        <v>189</v>
      </c>
      <c r="F156" s="6">
        <v>182</v>
      </c>
      <c r="G156" s="6">
        <v>204</v>
      </c>
      <c r="H156" s="8"/>
    </row>
    <row r="157" spans="1:8" x14ac:dyDescent="0.3">
      <c r="A157" s="6" t="s">
        <v>108</v>
      </c>
      <c r="B157" s="6">
        <v>1084</v>
      </c>
      <c r="C157" s="7" t="s">
        <v>88</v>
      </c>
      <c r="D157" s="6">
        <v>160</v>
      </c>
      <c r="E157" s="6">
        <v>121</v>
      </c>
      <c r="F157" s="6">
        <v>181</v>
      </c>
      <c r="G157" s="6">
        <v>119</v>
      </c>
      <c r="H157" s="8"/>
    </row>
    <row r="158" spans="1:8" x14ac:dyDescent="0.3">
      <c r="A158" s="6" t="s">
        <v>108</v>
      </c>
      <c r="B158" s="6"/>
      <c r="C158" s="7" t="s">
        <v>109</v>
      </c>
      <c r="D158" s="6" t="e">
        <v>#N/A</v>
      </c>
      <c r="E158" s="6"/>
      <c r="F158" s="6"/>
      <c r="G158" s="6"/>
      <c r="H158" s="8"/>
    </row>
    <row r="159" spans="1:8" x14ac:dyDescent="0.3">
      <c r="A159" s="6" t="s">
        <v>110</v>
      </c>
      <c r="B159" s="6"/>
      <c r="C159" s="7" t="s">
        <v>109</v>
      </c>
      <c r="D159" s="6" t="e">
        <v>#N/A</v>
      </c>
      <c r="E159" s="6"/>
      <c r="F159" s="6"/>
      <c r="G159" s="6"/>
      <c r="H159" s="8"/>
    </row>
    <row r="160" spans="1:8" x14ac:dyDescent="0.3">
      <c r="A160" s="6" t="s">
        <v>110</v>
      </c>
      <c r="B160" s="6"/>
      <c r="C160" s="7" t="s">
        <v>109</v>
      </c>
      <c r="D160" s="6" t="e">
        <v>#N/A</v>
      </c>
      <c r="E160" s="6"/>
      <c r="F160" s="6"/>
      <c r="G160" s="6"/>
      <c r="H160" s="8"/>
    </row>
    <row r="161" spans="1:8" x14ac:dyDescent="0.3">
      <c r="A161" s="26">
        <v>0</v>
      </c>
      <c r="B161" s="26">
        <v>0</v>
      </c>
      <c r="C161" s="26" t="s">
        <v>129</v>
      </c>
      <c r="D161" s="26">
        <v>858</v>
      </c>
      <c r="E161" s="26">
        <v>720</v>
      </c>
      <c r="F161" s="26">
        <v>770</v>
      </c>
      <c r="G161" s="26">
        <v>790</v>
      </c>
      <c r="H161" s="26"/>
    </row>
  </sheetData>
  <conditionalFormatting sqref="A1:H31 A33:H1048576 A32 D32:H32">
    <cfRule type="containsErrors" dxfId="107" priority="2">
      <formula>ISERROR(A1)</formula>
    </cfRule>
  </conditionalFormatting>
  <conditionalFormatting sqref="B32:C32">
    <cfRule type="containsErrors" dxfId="106" priority="1">
      <formula>ISERROR(B32)</formula>
    </cfRule>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O161"/>
  <sheetViews>
    <sheetView topLeftCell="A28" workbookViewId="0">
      <selection activeCell="A28" sqref="A28"/>
    </sheetView>
  </sheetViews>
  <sheetFormatPr baseColWidth="10" defaultRowHeight="14.4" x14ac:dyDescent="0.3"/>
  <cols>
    <col min="1" max="1" width="9.77734375" style="4" customWidth="1"/>
    <col min="2" max="2" width="6.77734375" style="4" customWidth="1"/>
    <col min="3" max="3" width="18.77734375" customWidth="1"/>
    <col min="4" max="4" width="6.77734375" style="4" customWidth="1"/>
    <col min="5" max="7" width="10.77734375" style="4" customWidth="1"/>
    <col min="8" max="8" width="8.77734375" style="3" customWidth="1"/>
    <col min="9" max="14" width="0.33203125" customWidth="1"/>
  </cols>
  <sheetData>
    <row r="1" spans="1:15" ht="30" customHeight="1" thickBot="1" x14ac:dyDescent="0.35">
      <c r="A1" s="34" t="s">
        <v>149</v>
      </c>
      <c r="B1" s="30" t="s">
        <v>98</v>
      </c>
      <c r="C1" s="30" t="s">
        <v>102</v>
      </c>
      <c r="D1" s="30" t="s">
        <v>96</v>
      </c>
      <c r="E1" s="30" t="s">
        <v>104</v>
      </c>
      <c r="F1" s="30" t="s">
        <v>105</v>
      </c>
      <c r="G1" s="30" t="s">
        <v>106</v>
      </c>
      <c r="H1" s="30" t="s">
        <v>107</v>
      </c>
      <c r="O1" s="35">
        <f>Horaire!$A$30</f>
        <v>43048</v>
      </c>
    </row>
    <row r="2" spans="1:15" x14ac:dyDescent="0.3">
      <c r="A2" s="27" t="s">
        <v>3</v>
      </c>
      <c r="B2" s="27">
        <v>1020</v>
      </c>
      <c r="C2" s="15" t="s">
        <v>24</v>
      </c>
      <c r="D2" s="27">
        <v>112</v>
      </c>
      <c r="E2" s="27">
        <v>109</v>
      </c>
      <c r="F2" s="27">
        <v>101</v>
      </c>
      <c r="G2" s="27">
        <v>157</v>
      </c>
      <c r="H2" s="28"/>
    </row>
    <row r="3" spans="1:15" x14ac:dyDescent="0.3">
      <c r="A3" s="6" t="s">
        <v>3</v>
      </c>
      <c r="B3" s="6">
        <v>1069</v>
      </c>
      <c r="C3" s="7" t="s">
        <v>73</v>
      </c>
      <c r="D3" s="6">
        <v>139</v>
      </c>
      <c r="E3" s="6">
        <v>154</v>
      </c>
      <c r="F3" s="6">
        <v>150</v>
      </c>
      <c r="G3" s="6">
        <v>143</v>
      </c>
      <c r="H3" s="8"/>
    </row>
    <row r="4" spans="1:15" x14ac:dyDescent="0.3">
      <c r="A4" s="6" t="s">
        <v>6</v>
      </c>
      <c r="B4" s="6">
        <v>1040</v>
      </c>
      <c r="C4" s="7" t="s">
        <v>44</v>
      </c>
      <c r="D4" s="6">
        <v>162</v>
      </c>
      <c r="E4" s="6">
        <v>154</v>
      </c>
      <c r="F4" s="6">
        <v>182</v>
      </c>
      <c r="G4" s="6">
        <v>195</v>
      </c>
      <c r="H4" s="8"/>
    </row>
    <row r="5" spans="1:15" x14ac:dyDescent="0.3">
      <c r="A5" s="6" t="s">
        <v>6</v>
      </c>
      <c r="B5" s="6">
        <v>1003</v>
      </c>
      <c r="C5" s="7" t="s">
        <v>7</v>
      </c>
      <c r="D5" s="6">
        <v>176</v>
      </c>
      <c r="E5" s="6"/>
      <c r="F5" s="6"/>
      <c r="G5" s="6"/>
      <c r="H5" s="8" t="s">
        <v>113</v>
      </c>
    </row>
    <row r="6" spans="1:15" x14ac:dyDescent="0.3">
      <c r="A6" s="6" t="s">
        <v>3</v>
      </c>
      <c r="B6" s="6">
        <v>1004</v>
      </c>
      <c r="C6" s="7" t="s">
        <v>8</v>
      </c>
      <c r="D6" s="6">
        <v>181</v>
      </c>
      <c r="E6" s="6">
        <v>189</v>
      </c>
      <c r="F6" s="6">
        <v>176</v>
      </c>
      <c r="G6" s="6">
        <v>156</v>
      </c>
      <c r="H6" s="8"/>
    </row>
    <row r="7" spans="1:15" x14ac:dyDescent="0.3">
      <c r="A7" s="6" t="s">
        <v>108</v>
      </c>
      <c r="B7" s="6"/>
      <c r="C7" s="7" t="s">
        <v>109</v>
      </c>
      <c r="D7" s="6" t="e">
        <v>#N/A</v>
      </c>
      <c r="E7" s="6"/>
      <c r="F7" s="6"/>
      <c r="G7" s="6"/>
      <c r="H7" s="8"/>
    </row>
    <row r="8" spans="1:15" x14ac:dyDescent="0.3">
      <c r="A8" s="6" t="s">
        <v>108</v>
      </c>
      <c r="B8" s="6"/>
      <c r="C8" s="7" t="s">
        <v>109</v>
      </c>
      <c r="D8" s="6" t="e">
        <v>#N/A</v>
      </c>
      <c r="E8" s="6"/>
      <c r="F8" s="6"/>
      <c r="G8" s="6"/>
      <c r="H8" s="8"/>
    </row>
    <row r="9" spans="1:15" x14ac:dyDescent="0.3">
      <c r="A9" s="6" t="s">
        <v>110</v>
      </c>
      <c r="B9" s="6"/>
      <c r="C9" s="7" t="s">
        <v>109</v>
      </c>
      <c r="D9" s="6" t="e">
        <v>#N/A</v>
      </c>
      <c r="E9" s="6"/>
      <c r="F9" s="6"/>
      <c r="G9" s="6"/>
      <c r="H9" s="8"/>
    </row>
    <row r="10" spans="1:15" x14ac:dyDescent="0.3">
      <c r="A10" s="6" t="s">
        <v>110</v>
      </c>
      <c r="B10" s="6"/>
      <c r="C10" s="7" t="s">
        <v>109</v>
      </c>
      <c r="D10" s="6" t="e">
        <v>#N/A</v>
      </c>
      <c r="E10" s="6"/>
      <c r="F10" s="6"/>
      <c r="G10" s="6"/>
      <c r="H10" s="8"/>
    </row>
    <row r="11" spans="1:15" x14ac:dyDescent="0.3">
      <c r="A11" s="26">
        <v>88</v>
      </c>
      <c r="B11" s="26">
        <v>92</v>
      </c>
      <c r="C11" s="26" t="s">
        <v>111</v>
      </c>
      <c r="D11" s="26">
        <v>770</v>
      </c>
      <c r="E11" s="26">
        <v>785</v>
      </c>
      <c r="F11" s="26">
        <v>788</v>
      </c>
      <c r="G11" s="26">
        <v>830</v>
      </c>
      <c r="H11" s="26"/>
    </row>
    <row r="12" spans="1:15" x14ac:dyDescent="0.3">
      <c r="A12" s="6" t="s">
        <v>6</v>
      </c>
      <c r="B12" s="6">
        <v>1064</v>
      </c>
      <c r="C12" s="7" t="s">
        <v>68</v>
      </c>
      <c r="D12" s="6">
        <v>146</v>
      </c>
      <c r="E12" s="6">
        <v>105</v>
      </c>
      <c r="F12" s="6">
        <v>113</v>
      </c>
      <c r="G12" s="6">
        <v>127</v>
      </c>
      <c r="H12" s="8"/>
    </row>
    <row r="13" spans="1:15" x14ac:dyDescent="0.3">
      <c r="A13" s="6" t="s">
        <v>6</v>
      </c>
      <c r="B13" s="6">
        <v>1011</v>
      </c>
      <c r="C13" s="7" t="s">
        <v>15</v>
      </c>
      <c r="D13" s="6">
        <v>157</v>
      </c>
      <c r="E13" s="6">
        <v>144</v>
      </c>
      <c r="F13" s="6">
        <v>159</v>
      </c>
      <c r="G13" s="6">
        <v>112</v>
      </c>
      <c r="H13" s="8"/>
    </row>
    <row r="14" spans="1:15" x14ac:dyDescent="0.3">
      <c r="A14" s="6" t="s">
        <v>3</v>
      </c>
      <c r="B14" s="6">
        <v>1000</v>
      </c>
      <c r="C14" s="7" t="s">
        <v>2</v>
      </c>
      <c r="D14" s="6">
        <v>161</v>
      </c>
      <c r="E14" s="6">
        <v>142</v>
      </c>
      <c r="F14" s="6">
        <v>158</v>
      </c>
      <c r="G14" s="6">
        <v>151</v>
      </c>
      <c r="H14" s="8"/>
    </row>
    <row r="15" spans="1:15" x14ac:dyDescent="0.3">
      <c r="A15" s="6" t="s">
        <v>6</v>
      </c>
      <c r="B15" s="6">
        <v>1052</v>
      </c>
      <c r="C15" s="7" t="s">
        <v>56</v>
      </c>
      <c r="D15" s="6">
        <v>182</v>
      </c>
      <c r="E15" s="6">
        <v>190</v>
      </c>
      <c r="F15" s="6">
        <v>192</v>
      </c>
      <c r="G15" s="6">
        <v>177</v>
      </c>
      <c r="H15" s="8"/>
    </row>
    <row r="16" spans="1:15" x14ac:dyDescent="0.3">
      <c r="A16" s="6" t="s">
        <v>3</v>
      </c>
      <c r="B16" s="6">
        <v>1009</v>
      </c>
      <c r="C16" s="7" t="s">
        <v>13</v>
      </c>
      <c r="D16" s="6">
        <v>185</v>
      </c>
      <c r="E16" s="6">
        <v>192</v>
      </c>
      <c r="F16" s="6">
        <v>225</v>
      </c>
      <c r="G16" s="6">
        <v>244</v>
      </c>
      <c r="H16" s="8"/>
    </row>
    <row r="17" spans="1:8" x14ac:dyDescent="0.3">
      <c r="A17" s="6" t="s">
        <v>108</v>
      </c>
      <c r="B17" s="6"/>
      <c r="C17" s="7" t="s">
        <v>109</v>
      </c>
      <c r="D17" s="6" t="e">
        <v>#N/A</v>
      </c>
      <c r="E17" s="6"/>
      <c r="F17" s="6"/>
      <c r="G17" s="6"/>
      <c r="H17" s="8"/>
    </row>
    <row r="18" spans="1:8" x14ac:dyDescent="0.3">
      <c r="A18" s="6" t="s">
        <v>108</v>
      </c>
      <c r="B18" s="6"/>
      <c r="C18" s="7" t="s">
        <v>109</v>
      </c>
      <c r="D18" s="6" t="e">
        <v>#N/A</v>
      </c>
      <c r="E18" s="6"/>
      <c r="F18" s="6"/>
      <c r="G18" s="6"/>
      <c r="H18" s="8"/>
    </row>
    <row r="19" spans="1:8" x14ac:dyDescent="0.3">
      <c r="A19" s="6" t="s">
        <v>110</v>
      </c>
      <c r="B19" s="6"/>
      <c r="C19" s="7" t="s">
        <v>109</v>
      </c>
      <c r="D19" s="6" t="e">
        <v>#N/A</v>
      </c>
      <c r="E19" s="6"/>
      <c r="F19" s="6"/>
      <c r="G19" s="6"/>
      <c r="H19" s="8"/>
    </row>
    <row r="20" spans="1:8" x14ac:dyDescent="0.3">
      <c r="A20" s="6" t="s">
        <v>110</v>
      </c>
      <c r="B20" s="6"/>
      <c r="C20" s="7" t="s">
        <v>109</v>
      </c>
      <c r="D20" s="6" t="e">
        <v>#N/A</v>
      </c>
      <c r="E20" s="6"/>
      <c r="F20" s="6"/>
      <c r="G20" s="6"/>
      <c r="H20" s="8"/>
    </row>
    <row r="21" spans="1:8" x14ac:dyDescent="0.3">
      <c r="A21" s="26">
        <v>27</v>
      </c>
      <c r="B21" s="26">
        <v>68</v>
      </c>
      <c r="C21" s="26" t="s">
        <v>112</v>
      </c>
      <c r="D21" s="26">
        <v>831</v>
      </c>
      <c r="E21" s="26">
        <v>773</v>
      </c>
      <c r="F21" s="26">
        <v>847</v>
      </c>
      <c r="G21" s="26">
        <v>811</v>
      </c>
      <c r="H21" s="26"/>
    </row>
    <row r="22" spans="1:8" x14ac:dyDescent="0.3">
      <c r="A22" s="6" t="s">
        <v>6</v>
      </c>
      <c r="B22" s="6">
        <v>1010</v>
      </c>
      <c r="C22" s="7" t="s">
        <v>14</v>
      </c>
      <c r="D22" s="6">
        <v>98</v>
      </c>
      <c r="E22" s="6">
        <v>119</v>
      </c>
      <c r="F22" s="6">
        <v>96</v>
      </c>
      <c r="G22" s="6">
        <v>124</v>
      </c>
      <c r="H22" s="8"/>
    </row>
    <row r="23" spans="1:8" x14ac:dyDescent="0.3">
      <c r="A23" s="6" t="s">
        <v>3</v>
      </c>
      <c r="B23" s="6">
        <v>1065</v>
      </c>
      <c r="C23" s="7" t="s">
        <v>69</v>
      </c>
      <c r="D23" s="6">
        <v>128</v>
      </c>
      <c r="E23" s="6">
        <v>90</v>
      </c>
      <c r="F23" s="6">
        <v>173</v>
      </c>
      <c r="G23" s="6">
        <v>168</v>
      </c>
      <c r="H23" s="8"/>
    </row>
    <row r="24" spans="1:8" x14ac:dyDescent="0.3">
      <c r="A24" s="6" t="s">
        <v>6</v>
      </c>
      <c r="B24" s="6">
        <v>1012</v>
      </c>
      <c r="C24" s="7" t="s">
        <v>16</v>
      </c>
      <c r="D24" s="6">
        <v>154</v>
      </c>
      <c r="E24" s="6">
        <v>135</v>
      </c>
      <c r="F24" s="6">
        <v>126</v>
      </c>
      <c r="G24" s="6">
        <v>174</v>
      </c>
      <c r="H24" s="8"/>
    </row>
    <row r="25" spans="1:8" x14ac:dyDescent="0.3">
      <c r="A25" s="6" t="s">
        <v>3</v>
      </c>
      <c r="B25" s="6">
        <v>1013</v>
      </c>
      <c r="C25" s="7" t="s">
        <v>17</v>
      </c>
      <c r="D25" s="6">
        <v>178</v>
      </c>
      <c r="E25" s="6">
        <v>200</v>
      </c>
      <c r="F25" s="6">
        <v>194</v>
      </c>
      <c r="G25" s="6">
        <v>201</v>
      </c>
      <c r="H25" s="8"/>
    </row>
    <row r="26" spans="1:8" x14ac:dyDescent="0.3">
      <c r="A26" s="6" t="s">
        <v>6</v>
      </c>
      <c r="B26" s="6">
        <v>1014</v>
      </c>
      <c r="C26" s="7" t="s">
        <v>18</v>
      </c>
      <c r="D26" s="6">
        <v>213</v>
      </c>
      <c r="E26" s="6">
        <v>236</v>
      </c>
      <c r="F26" s="6">
        <v>213</v>
      </c>
      <c r="G26" s="6">
        <v>279</v>
      </c>
      <c r="H26" s="8"/>
    </row>
    <row r="27" spans="1:8" x14ac:dyDescent="0.3">
      <c r="A27" s="6" t="s">
        <v>108</v>
      </c>
      <c r="B27" s="6"/>
      <c r="C27" s="7" t="s">
        <v>109</v>
      </c>
      <c r="D27" s="6" t="e">
        <v>#N/A</v>
      </c>
      <c r="E27" s="6"/>
      <c r="F27" s="6"/>
      <c r="G27" s="6"/>
      <c r="H27" s="8"/>
    </row>
    <row r="28" spans="1:8" x14ac:dyDescent="0.3">
      <c r="A28" s="6" t="s">
        <v>108</v>
      </c>
      <c r="B28" s="6"/>
      <c r="C28" s="7" t="s">
        <v>109</v>
      </c>
      <c r="D28" s="6" t="e">
        <v>#N/A</v>
      </c>
      <c r="E28" s="6"/>
      <c r="F28" s="6"/>
      <c r="G28" s="6"/>
      <c r="H28" s="8"/>
    </row>
    <row r="29" spans="1:8" x14ac:dyDescent="0.3">
      <c r="A29" s="6" t="s">
        <v>110</v>
      </c>
      <c r="B29" s="6">
        <v>3012</v>
      </c>
      <c r="C29" s="7" t="s">
        <v>146</v>
      </c>
      <c r="D29" s="6">
        <v>167</v>
      </c>
      <c r="E29" s="6"/>
      <c r="F29" s="6"/>
      <c r="G29" s="6"/>
      <c r="H29" s="8"/>
    </row>
    <row r="30" spans="1:8" x14ac:dyDescent="0.3">
      <c r="A30" s="6" t="s">
        <v>110</v>
      </c>
      <c r="B30" s="6"/>
      <c r="C30" s="7" t="s">
        <v>109</v>
      </c>
      <c r="D30" s="6" t="e">
        <v>#N/A</v>
      </c>
      <c r="E30" s="6"/>
      <c r="F30" s="6"/>
      <c r="G30" s="6"/>
      <c r="H30" s="8"/>
    </row>
    <row r="31" spans="1:8" x14ac:dyDescent="0.3">
      <c r="A31" s="26">
        <v>87</v>
      </c>
      <c r="B31" s="26">
        <v>79</v>
      </c>
      <c r="C31" s="26" t="s">
        <v>115</v>
      </c>
      <c r="D31" s="26">
        <v>771</v>
      </c>
      <c r="E31" s="26">
        <v>780</v>
      </c>
      <c r="F31" s="26">
        <v>802</v>
      </c>
      <c r="G31" s="26">
        <v>946</v>
      </c>
      <c r="H31" s="26"/>
    </row>
    <row r="32" spans="1:8" x14ac:dyDescent="0.3">
      <c r="A32" s="62">
        <v>0</v>
      </c>
      <c r="B32" s="62">
        <v>1088</v>
      </c>
      <c r="C32" s="63" t="s">
        <v>92</v>
      </c>
      <c r="D32" s="62">
        <v>130</v>
      </c>
      <c r="E32" s="62">
        <v>150</v>
      </c>
      <c r="F32" s="62">
        <v>150</v>
      </c>
      <c r="G32" s="62">
        <v>150</v>
      </c>
      <c r="H32" s="64"/>
    </row>
    <row r="33" spans="1:8" x14ac:dyDescent="0.3">
      <c r="A33" s="6" t="s">
        <v>6</v>
      </c>
      <c r="B33" s="6">
        <v>1016</v>
      </c>
      <c r="C33" s="7" t="s">
        <v>20</v>
      </c>
      <c r="D33" s="6">
        <v>152</v>
      </c>
      <c r="E33" s="6">
        <v>124</v>
      </c>
      <c r="F33" s="6">
        <v>194</v>
      </c>
      <c r="G33" s="6">
        <v>113</v>
      </c>
      <c r="H33" s="8"/>
    </row>
    <row r="34" spans="1:8" x14ac:dyDescent="0.3">
      <c r="A34" s="6" t="s">
        <v>6</v>
      </c>
      <c r="B34" s="6">
        <v>1017</v>
      </c>
      <c r="C34" s="7" t="s">
        <v>21</v>
      </c>
      <c r="D34" s="6">
        <v>168</v>
      </c>
      <c r="E34" s="6"/>
      <c r="F34" s="6"/>
      <c r="G34" s="6"/>
      <c r="H34" s="8" t="s">
        <v>113</v>
      </c>
    </row>
    <row r="35" spans="1:8" x14ac:dyDescent="0.3">
      <c r="A35" s="6" t="s">
        <v>6</v>
      </c>
      <c r="B35" s="6">
        <v>1018</v>
      </c>
      <c r="C35" s="7" t="s">
        <v>22</v>
      </c>
      <c r="D35" s="6">
        <v>173</v>
      </c>
      <c r="E35" s="6">
        <v>181</v>
      </c>
      <c r="F35" s="6">
        <v>190</v>
      </c>
      <c r="G35" s="6">
        <v>219</v>
      </c>
      <c r="H35" s="8"/>
    </row>
    <row r="36" spans="1:8" x14ac:dyDescent="0.3">
      <c r="A36" s="6" t="s">
        <v>6</v>
      </c>
      <c r="B36" s="6">
        <v>1019</v>
      </c>
      <c r="C36" s="7" t="s">
        <v>23</v>
      </c>
      <c r="D36" s="6">
        <v>189</v>
      </c>
      <c r="E36" s="6"/>
      <c r="F36" s="6"/>
      <c r="G36" s="6"/>
      <c r="H36" s="8" t="s">
        <v>113</v>
      </c>
    </row>
    <row r="37" spans="1:8" x14ac:dyDescent="0.3">
      <c r="A37" s="6" t="s">
        <v>108</v>
      </c>
      <c r="B37" s="6">
        <v>1085</v>
      </c>
      <c r="C37" s="7" t="s">
        <v>89</v>
      </c>
      <c r="D37" s="6">
        <v>131</v>
      </c>
      <c r="E37" s="6">
        <v>72</v>
      </c>
      <c r="F37" s="6">
        <v>91</v>
      </c>
      <c r="G37" s="6">
        <v>101</v>
      </c>
      <c r="H37" s="8"/>
    </row>
    <row r="38" spans="1:8" x14ac:dyDescent="0.3">
      <c r="A38" s="6" t="s">
        <v>108</v>
      </c>
      <c r="B38" s="6"/>
      <c r="C38" s="7" t="s">
        <v>109</v>
      </c>
      <c r="D38" s="6" t="e">
        <v>#N/A</v>
      </c>
      <c r="E38" s="6"/>
      <c r="F38" s="6"/>
      <c r="G38" s="6"/>
      <c r="H38" s="8"/>
    </row>
    <row r="39" spans="1:8" x14ac:dyDescent="0.3">
      <c r="A39" s="6" t="s">
        <v>110</v>
      </c>
      <c r="B39" s="6">
        <v>3008</v>
      </c>
      <c r="C39" s="7" t="s">
        <v>142</v>
      </c>
      <c r="D39" s="6">
        <v>165</v>
      </c>
      <c r="E39" s="6">
        <v>186</v>
      </c>
      <c r="F39" s="6">
        <v>139</v>
      </c>
      <c r="G39" s="6">
        <v>175</v>
      </c>
      <c r="H39" s="8"/>
    </row>
    <row r="40" spans="1:8" x14ac:dyDescent="0.3">
      <c r="A40" s="6" t="s">
        <v>110</v>
      </c>
      <c r="B40" s="6"/>
      <c r="C40" s="7" t="s">
        <v>109</v>
      </c>
      <c r="D40" s="6" t="e">
        <v>#N/A</v>
      </c>
      <c r="E40" s="6"/>
      <c r="F40" s="6"/>
      <c r="G40" s="6"/>
      <c r="H40" s="8"/>
    </row>
    <row r="41" spans="1:8" x14ac:dyDescent="0.3">
      <c r="A41" s="26">
        <v>46</v>
      </c>
      <c r="B41" s="26">
        <v>56</v>
      </c>
      <c r="C41" s="26" t="s">
        <v>116</v>
      </c>
      <c r="D41" s="26">
        <v>812</v>
      </c>
      <c r="E41" s="26">
        <v>781</v>
      </c>
      <c r="F41" s="26">
        <v>860</v>
      </c>
      <c r="G41" s="26">
        <v>808</v>
      </c>
      <c r="H41" s="26"/>
    </row>
    <row r="42" spans="1:8" x14ac:dyDescent="0.3">
      <c r="A42" s="53">
        <v>0</v>
      </c>
      <c r="B42" s="53">
        <v>5000</v>
      </c>
      <c r="C42" s="54" t="s">
        <v>137</v>
      </c>
      <c r="D42" s="53">
        <v>130</v>
      </c>
      <c r="E42" s="53"/>
      <c r="F42" s="53"/>
      <c r="G42" s="53"/>
      <c r="H42" s="55"/>
    </row>
    <row r="43" spans="1:8" x14ac:dyDescent="0.3">
      <c r="A43" s="6" t="s">
        <v>3</v>
      </c>
      <c r="B43" s="6">
        <v>1021</v>
      </c>
      <c r="C43" s="7" t="s">
        <v>25</v>
      </c>
      <c r="D43" s="6">
        <v>172</v>
      </c>
      <c r="E43" s="6">
        <v>213</v>
      </c>
      <c r="F43" s="6">
        <v>184</v>
      </c>
      <c r="G43" s="6">
        <v>183</v>
      </c>
      <c r="H43" s="8"/>
    </row>
    <row r="44" spans="1:8" x14ac:dyDescent="0.3">
      <c r="A44" s="6" t="s">
        <v>3</v>
      </c>
      <c r="B44" s="6">
        <v>1022</v>
      </c>
      <c r="C44" s="7" t="s">
        <v>26</v>
      </c>
      <c r="D44" s="6">
        <v>171</v>
      </c>
      <c r="E44" s="6">
        <v>173</v>
      </c>
      <c r="F44" s="6">
        <v>180</v>
      </c>
      <c r="G44" s="6">
        <v>160</v>
      </c>
      <c r="H44" s="8"/>
    </row>
    <row r="45" spans="1:8" x14ac:dyDescent="0.3">
      <c r="A45" s="6" t="s">
        <v>3</v>
      </c>
      <c r="B45" s="6">
        <v>1023</v>
      </c>
      <c r="C45" s="7" t="s">
        <v>27</v>
      </c>
      <c r="D45" s="6">
        <v>181</v>
      </c>
      <c r="E45" s="6">
        <v>171</v>
      </c>
      <c r="F45" s="6">
        <v>262</v>
      </c>
      <c r="G45" s="6">
        <v>234</v>
      </c>
      <c r="H45" s="8"/>
    </row>
    <row r="46" spans="1:8" x14ac:dyDescent="0.3">
      <c r="A46" s="6" t="s">
        <v>6</v>
      </c>
      <c r="B46" s="6">
        <v>1024</v>
      </c>
      <c r="C46" s="7" t="s">
        <v>28</v>
      </c>
      <c r="D46" s="6">
        <v>178</v>
      </c>
      <c r="E46" s="6">
        <v>183</v>
      </c>
      <c r="F46" s="6">
        <v>184</v>
      </c>
      <c r="G46" s="6">
        <v>235</v>
      </c>
      <c r="H46" s="8"/>
    </row>
    <row r="47" spans="1:8" x14ac:dyDescent="0.3">
      <c r="A47" s="6" t="s">
        <v>108</v>
      </c>
      <c r="B47" s="6">
        <v>1087</v>
      </c>
      <c r="C47" s="7" t="s">
        <v>91</v>
      </c>
      <c r="D47" s="6">
        <v>136</v>
      </c>
      <c r="E47" s="6">
        <v>179</v>
      </c>
      <c r="F47" s="6">
        <v>126</v>
      </c>
      <c r="G47" s="6">
        <v>160</v>
      </c>
      <c r="H47" s="8"/>
    </row>
    <row r="48" spans="1:8" x14ac:dyDescent="0.3">
      <c r="A48" s="6" t="s">
        <v>108</v>
      </c>
      <c r="B48" s="6"/>
      <c r="C48" s="7" t="s">
        <v>109</v>
      </c>
      <c r="D48" s="6" t="e">
        <v>#N/A</v>
      </c>
      <c r="E48" s="6"/>
      <c r="F48" s="6"/>
      <c r="G48" s="6"/>
      <c r="H48" s="8"/>
    </row>
    <row r="49" spans="1:8" x14ac:dyDescent="0.3">
      <c r="A49" s="6" t="s">
        <v>110</v>
      </c>
      <c r="B49" s="6"/>
      <c r="C49" s="7" t="s">
        <v>109</v>
      </c>
      <c r="D49" s="6" t="e">
        <v>#N/A</v>
      </c>
      <c r="E49" s="6"/>
      <c r="F49" s="6"/>
      <c r="G49" s="6"/>
      <c r="H49" s="8"/>
    </row>
    <row r="50" spans="1:8" x14ac:dyDescent="0.3">
      <c r="A50" s="6" t="s">
        <v>110</v>
      </c>
      <c r="B50" s="6"/>
      <c r="C50" s="7" t="s">
        <v>109</v>
      </c>
      <c r="D50" s="6" t="e">
        <v>#N/A</v>
      </c>
      <c r="E50" s="6"/>
      <c r="F50" s="6"/>
      <c r="G50" s="6"/>
      <c r="H50" s="8"/>
    </row>
    <row r="51" spans="1:8" x14ac:dyDescent="0.3">
      <c r="A51" s="26">
        <v>26</v>
      </c>
      <c r="B51" s="26">
        <v>36</v>
      </c>
      <c r="C51" s="26" t="s">
        <v>118</v>
      </c>
      <c r="D51" s="26">
        <v>832</v>
      </c>
      <c r="E51" s="26">
        <v>870</v>
      </c>
      <c r="F51" s="26">
        <v>940</v>
      </c>
      <c r="G51" s="26">
        <v>942</v>
      </c>
      <c r="H51" s="26"/>
    </row>
    <row r="52" spans="1:8" x14ac:dyDescent="0.3">
      <c r="A52" s="6" t="s">
        <v>3</v>
      </c>
      <c r="B52" s="6">
        <v>1025</v>
      </c>
      <c r="C52" s="7" t="s">
        <v>29</v>
      </c>
      <c r="D52" s="6">
        <v>121</v>
      </c>
      <c r="E52" s="6">
        <v>139</v>
      </c>
      <c r="F52" s="6">
        <v>143</v>
      </c>
      <c r="G52" s="6">
        <v>129</v>
      </c>
      <c r="H52" s="8"/>
    </row>
    <row r="53" spans="1:8" x14ac:dyDescent="0.3">
      <c r="A53" s="6" t="s">
        <v>3</v>
      </c>
      <c r="B53" s="6">
        <v>1026</v>
      </c>
      <c r="C53" s="7" t="s">
        <v>30</v>
      </c>
      <c r="D53" s="6">
        <v>151</v>
      </c>
      <c r="E53" s="6">
        <v>193</v>
      </c>
      <c r="F53" s="6">
        <v>149</v>
      </c>
      <c r="G53" s="6">
        <v>173</v>
      </c>
      <c r="H53" s="8"/>
    </row>
    <row r="54" spans="1:8" x14ac:dyDescent="0.3">
      <c r="A54" s="6" t="s">
        <v>6</v>
      </c>
      <c r="B54" s="6">
        <v>1007</v>
      </c>
      <c r="C54" s="7" t="s">
        <v>11</v>
      </c>
      <c r="D54" s="6">
        <v>157</v>
      </c>
      <c r="E54" s="6">
        <v>117</v>
      </c>
      <c r="F54" s="6">
        <v>118</v>
      </c>
      <c r="G54" s="6">
        <v>119</v>
      </c>
      <c r="H54" s="8"/>
    </row>
    <row r="55" spans="1:8" x14ac:dyDescent="0.3">
      <c r="A55" s="6" t="s">
        <v>6</v>
      </c>
      <c r="B55" s="6">
        <v>1028</v>
      </c>
      <c r="C55" s="7" t="s">
        <v>32</v>
      </c>
      <c r="D55" s="6">
        <v>180</v>
      </c>
      <c r="E55" s="6">
        <v>192</v>
      </c>
      <c r="F55" s="6">
        <v>174</v>
      </c>
      <c r="G55" s="6">
        <v>194</v>
      </c>
      <c r="H55" s="8"/>
    </row>
    <row r="56" spans="1:8" x14ac:dyDescent="0.3">
      <c r="A56" s="6" t="s">
        <v>3</v>
      </c>
      <c r="B56" s="6">
        <v>1029</v>
      </c>
      <c r="C56" s="7" t="s">
        <v>33</v>
      </c>
      <c r="D56" s="6">
        <v>187</v>
      </c>
      <c r="E56" s="6"/>
      <c r="F56" s="6"/>
      <c r="G56" s="6"/>
      <c r="H56" s="8" t="s">
        <v>113</v>
      </c>
    </row>
    <row r="57" spans="1:8" x14ac:dyDescent="0.3">
      <c r="A57" s="6" t="s">
        <v>108</v>
      </c>
      <c r="B57" s="6"/>
      <c r="C57" s="7" t="s">
        <v>109</v>
      </c>
      <c r="D57" s="6" t="e">
        <v>#N/A</v>
      </c>
      <c r="E57" s="6"/>
      <c r="F57" s="6"/>
      <c r="G57" s="6"/>
      <c r="H57" s="8"/>
    </row>
    <row r="58" spans="1:8" x14ac:dyDescent="0.3">
      <c r="A58" s="6" t="s">
        <v>108</v>
      </c>
      <c r="B58" s="6"/>
      <c r="C58" s="7" t="s">
        <v>109</v>
      </c>
      <c r="D58" s="6" t="e">
        <v>#N/A</v>
      </c>
      <c r="E58" s="6"/>
      <c r="F58" s="6"/>
      <c r="G58" s="6"/>
      <c r="H58" s="8"/>
    </row>
    <row r="59" spans="1:8" x14ac:dyDescent="0.3">
      <c r="A59" s="6" t="s">
        <v>110</v>
      </c>
      <c r="B59" s="6">
        <v>3004</v>
      </c>
      <c r="C59" s="7" t="s">
        <v>133</v>
      </c>
      <c r="D59" s="6">
        <v>161</v>
      </c>
      <c r="E59" s="6">
        <v>138</v>
      </c>
      <c r="F59" s="6">
        <v>140</v>
      </c>
      <c r="G59" s="6">
        <v>139</v>
      </c>
      <c r="H59" s="8"/>
    </row>
    <row r="60" spans="1:8" x14ac:dyDescent="0.3">
      <c r="A60" s="6" t="s">
        <v>110</v>
      </c>
      <c r="B60" s="6"/>
      <c r="C60" s="7" t="s">
        <v>109</v>
      </c>
      <c r="D60" s="6" t="e">
        <v>#N/A</v>
      </c>
      <c r="E60" s="6"/>
      <c r="F60" s="6"/>
      <c r="G60" s="6"/>
      <c r="H60" s="8"/>
    </row>
    <row r="61" spans="1:8" x14ac:dyDescent="0.3">
      <c r="A61" s="26">
        <v>62</v>
      </c>
      <c r="B61" s="26">
        <v>79</v>
      </c>
      <c r="C61" s="26" t="s">
        <v>119</v>
      </c>
      <c r="D61" s="26">
        <v>796</v>
      </c>
      <c r="E61" s="26">
        <v>839</v>
      </c>
      <c r="F61" s="26">
        <v>782</v>
      </c>
      <c r="G61" s="26">
        <v>813</v>
      </c>
      <c r="H61" s="26"/>
    </row>
    <row r="62" spans="1:8" x14ac:dyDescent="0.3">
      <c r="A62" s="6" t="s">
        <v>3</v>
      </c>
      <c r="B62" s="6">
        <v>1078</v>
      </c>
      <c r="C62" s="7" t="s">
        <v>82</v>
      </c>
      <c r="D62" s="6">
        <v>158</v>
      </c>
      <c r="E62" s="6">
        <v>151</v>
      </c>
      <c r="F62" s="6">
        <v>121</v>
      </c>
      <c r="G62" s="6">
        <v>154</v>
      </c>
      <c r="H62" s="8"/>
    </row>
    <row r="63" spans="1:8" x14ac:dyDescent="0.3">
      <c r="A63" s="6" t="s">
        <v>3</v>
      </c>
      <c r="B63" s="6">
        <v>1059</v>
      </c>
      <c r="C63" s="7" t="s">
        <v>63</v>
      </c>
      <c r="D63" s="6">
        <v>125</v>
      </c>
      <c r="E63" s="6"/>
      <c r="F63" s="6"/>
      <c r="G63" s="6"/>
      <c r="H63" s="8" t="s">
        <v>113</v>
      </c>
    </row>
    <row r="64" spans="1:8" x14ac:dyDescent="0.3">
      <c r="A64" s="6" t="s">
        <v>6</v>
      </c>
      <c r="B64" s="6">
        <v>1032</v>
      </c>
      <c r="C64" s="7" t="s">
        <v>36</v>
      </c>
      <c r="D64" s="6">
        <v>169</v>
      </c>
      <c r="E64" s="6">
        <v>161</v>
      </c>
      <c r="F64" s="6">
        <v>124</v>
      </c>
      <c r="G64" s="6">
        <v>196</v>
      </c>
      <c r="H64" s="8"/>
    </row>
    <row r="65" spans="1:8" x14ac:dyDescent="0.3">
      <c r="A65" s="6" t="s">
        <v>6</v>
      </c>
      <c r="B65" s="6">
        <v>1033</v>
      </c>
      <c r="C65" s="7" t="s">
        <v>37</v>
      </c>
      <c r="D65" s="6">
        <v>188</v>
      </c>
      <c r="E65" s="6">
        <v>174</v>
      </c>
      <c r="F65" s="6">
        <v>153</v>
      </c>
      <c r="G65" s="6">
        <v>213</v>
      </c>
      <c r="H65" s="8"/>
    </row>
    <row r="66" spans="1:8" x14ac:dyDescent="0.3">
      <c r="A66" s="6" t="s">
        <v>3</v>
      </c>
      <c r="B66" s="6">
        <v>1034</v>
      </c>
      <c r="C66" s="7" t="s">
        <v>38</v>
      </c>
      <c r="D66" s="6">
        <v>158</v>
      </c>
      <c r="E66" s="6">
        <v>145</v>
      </c>
      <c r="F66" s="6">
        <v>171</v>
      </c>
      <c r="G66" s="6">
        <v>180</v>
      </c>
      <c r="H66" s="8"/>
    </row>
    <row r="67" spans="1:8" x14ac:dyDescent="0.3">
      <c r="A67" s="6" t="s">
        <v>108</v>
      </c>
      <c r="B67" s="6"/>
      <c r="C67" s="7" t="s">
        <v>109</v>
      </c>
      <c r="D67" s="6" t="e">
        <v>#N/A</v>
      </c>
      <c r="E67" s="6"/>
      <c r="F67" s="6"/>
      <c r="G67" s="6"/>
      <c r="H67" s="8"/>
    </row>
    <row r="68" spans="1:8" x14ac:dyDescent="0.3">
      <c r="A68" s="6" t="s">
        <v>108</v>
      </c>
      <c r="B68" s="6"/>
      <c r="C68" s="7" t="s">
        <v>109</v>
      </c>
      <c r="D68" s="6" t="e">
        <v>#N/A</v>
      </c>
      <c r="E68" s="6"/>
      <c r="F68" s="6"/>
      <c r="G68" s="6"/>
      <c r="H68" s="8"/>
    </row>
    <row r="69" spans="1:8" x14ac:dyDescent="0.3">
      <c r="A69" s="6" t="s">
        <v>110</v>
      </c>
      <c r="B69" s="6"/>
      <c r="C69" s="7" t="s">
        <v>109</v>
      </c>
      <c r="D69" s="6" t="e">
        <v>#N/A</v>
      </c>
      <c r="E69" s="6"/>
      <c r="F69" s="6"/>
      <c r="G69" s="6"/>
      <c r="H69" s="8"/>
    </row>
    <row r="70" spans="1:8" x14ac:dyDescent="0.3">
      <c r="A70" s="6" t="s">
        <v>110</v>
      </c>
      <c r="B70" s="6"/>
      <c r="C70" s="7" t="s">
        <v>109</v>
      </c>
      <c r="D70" s="6" t="e">
        <v>#N/A</v>
      </c>
      <c r="E70" s="6"/>
      <c r="F70" s="6"/>
      <c r="G70" s="6"/>
      <c r="H70" s="8"/>
    </row>
    <row r="71" spans="1:8" x14ac:dyDescent="0.3">
      <c r="A71" s="26">
        <v>60</v>
      </c>
      <c r="B71" s="26">
        <v>85</v>
      </c>
      <c r="C71" s="26" t="s">
        <v>120</v>
      </c>
      <c r="D71" s="26">
        <v>798</v>
      </c>
      <c r="E71" s="26">
        <v>750</v>
      </c>
      <c r="F71" s="26">
        <v>688</v>
      </c>
      <c r="G71" s="26">
        <v>862</v>
      </c>
      <c r="H71" s="26"/>
    </row>
    <row r="72" spans="1:8" x14ac:dyDescent="0.3">
      <c r="A72" s="6" t="s">
        <v>6</v>
      </c>
      <c r="B72" s="6">
        <v>1035</v>
      </c>
      <c r="C72" s="7" t="s">
        <v>39</v>
      </c>
      <c r="D72" s="6">
        <v>127</v>
      </c>
      <c r="E72" s="6">
        <v>135</v>
      </c>
      <c r="F72" s="6">
        <v>156</v>
      </c>
      <c r="G72" s="6">
        <v>132</v>
      </c>
      <c r="H72" s="8"/>
    </row>
    <row r="73" spans="1:8" x14ac:dyDescent="0.3">
      <c r="A73" s="6" t="s">
        <v>3</v>
      </c>
      <c r="B73" s="6">
        <v>1041</v>
      </c>
      <c r="C73" s="7" t="s">
        <v>45</v>
      </c>
      <c r="D73" s="6">
        <v>157</v>
      </c>
      <c r="E73" s="6">
        <v>151</v>
      </c>
      <c r="F73" s="6">
        <v>220</v>
      </c>
      <c r="G73" s="6">
        <v>127</v>
      </c>
      <c r="H73" s="8"/>
    </row>
    <row r="74" spans="1:8" x14ac:dyDescent="0.3">
      <c r="A74" s="6" t="s">
        <v>6</v>
      </c>
      <c r="B74" s="6">
        <v>1008</v>
      </c>
      <c r="C74" s="7" t="s">
        <v>12</v>
      </c>
      <c r="D74" s="6">
        <v>148</v>
      </c>
      <c r="E74" s="6">
        <v>120</v>
      </c>
      <c r="F74" s="6">
        <v>143</v>
      </c>
      <c r="G74" s="6">
        <v>145</v>
      </c>
      <c r="H74" s="8"/>
    </row>
    <row r="75" spans="1:8" x14ac:dyDescent="0.3">
      <c r="A75" s="6" t="s">
        <v>6</v>
      </c>
      <c r="B75" s="6">
        <v>1037</v>
      </c>
      <c r="C75" s="7" t="s">
        <v>41</v>
      </c>
      <c r="D75" s="6">
        <v>190</v>
      </c>
      <c r="E75" s="6">
        <v>164</v>
      </c>
      <c r="F75" s="6">
        <v>186</v>
      </c>
      <c r="G75" s="6">
        <v>181</v>
      </c>
      <c r="H75" s="8"/>
    </row>
    <row r="76" spans="1:8" x14ac:dyDescent="0.3">
      <c r="A76" s="6" t="s">
        <v>6</v>
      </c>
      <c r="B76" s="6">
        <v>1038</v>
      </c>
      <c r="C76" s="7" t="s">
        <v>42</v>
      </c>
      <c r="D76" s="6">
        <v>171</v>
      </c>
      <c r="E76" s="6">
        <v>187</v>
      </c>
      <c r="F76" s="6">
        <v>209</v>
      </c>
      <c r="G76" s="6">
        <v>111</v>
      </c>
      <c r="H76" s="8"/>
    </row>
    <row r="77" spans="1:8" x14ac:dyDescent="0.3">
      <c r="A77" s="6" t="s">
        <v>108</v>
      </c>
      <c r="B77" s="6"/>
      <c r="C77" s="7" t="s">
        <v>109</v>
      </c>
      <c r="D77" s="6" t="e">
        <v>#N/A</v>
      </c>
      <c r="E77" s="6"/>
      <c r="F77" s="6"/>
      <c r="G77" s="6"/>
      <c r="H77" s="8"/>
    </row>
    <row r="78" spans="1:8" x14ac:dyDescent="0.3">
      <c r="A78" s="6" t="s">
        <v>108</v>
      </c>
      <c r="B78" s="6"/>
      <c r="C78" s="7" t="s">
        <v>109</v>
      </c>
      <c r="D78" s="6" t="e">
        <v>#N/A</v>
      </c>
      <c r="E78" s="6"/>
      <c r="F78" s="6"/>
      <c r="G78" s="6"/>
      <c r="H78" s="8"/>
    </row>
    <row r="79" spans="1:8" x14ac:dyDescent="0.3">
      <c r="A79" s="6" t="s">
        <v>110</v>
      </c>
      <c r="B79" s="6"/>
      <c r="C79" s="7" t="s">
        <v>109</v>
      </c>
      <c r="D79" s="6" t="e">
        <v>#N/A</v>
      </c>
      <c r="E79" s="6"/>
      <c r="F79" s="6"/>
      <c r="G79" s="6"/>
      <c r="H79" s="8"/>
    </row>
    <row r="80" spans="1:8" x14ac:dyDescent="0.3">
      <c r="A80" s="6" t="s">
        <v>110</v>
      </c>
      <c r="B80" s="6"/>
      <c r="C80" s="7" t="s">
        <v>109</v>
      </c>
      <c r="D80" s="6" t="e">
        <v>#N/A</v>
      </c>
      <c r="E80" s="6"/>
      <c r="F80" s="6"/>
      <c r="G80" s="6"/>
      <c r="H80" s="8"/>
    </row>
    <row r="81" spans="1:8" x14ac:dyDescent="0.3">
      <c r="A81" s="26">
        <v>65</v>
      </c>
      <c r="B81" s="26">
        <v>82</v>
      </c>
      <c r="C81" s="26" t="s">
        <v>121</v>
      </c>
      <c r="D81" s="26">
        <v>793</v>
      </c>
      <c r="E81" s="26">
        <v>757</v>
      </c>
      <c r="F81" s="26">
        <v>914</v>
      </c>
      <c r="G81" s="26">
        <v>696</v>
      </c>
      <c r="H81" s="26"/>
    </row>
    <row r="82" spans="1:8" x14ac:dyDescent="0.3">
      <c r="A82" s="6" t="s">
        <v>6</v>
      </c>
      <c r="B82" s="6">
        <v>1039</v>
      </c>
      <c r="C82" s="7" t="s">
        <v>43</v>
      </c>
      <c r="D82" s="6">
        <v>149</v>
      </c>
      <c r="E82" s="6">
        <v>156</v>
      </c>
      <c r="F82" s="6">
        <v>83</v>
      </c>
      <c r="G82" s="6">
        <v>110</v>
      </c>
      <c r="H82" s="8"/>
    </row>
    <row r="83" spans="1:8" x14ac:dyDescent="0.3">
      <c r="A83" s="6" t="s">
        <v>3</v>
      </c>
      <c r="B83" s="6">
        <v>1036</v>
      </c>
      <c r="C83" s="7" t="s">
        <v>40</v>
      </c>
      <c r="D83" s="6">
        <v>149</v>
      </c>
      <c r="E83" s="6">
        <v>87</v>
      </c>
      <c r="F83" s="6">
        <v>116</v>
      </c>
      <c r="G83" s="6">
        <v>160</v>
      </c>
      <c r="H83" s="8"/>
    </row>
    <row r="84" spans="1:8" x14ac:dyDescent="0.3">
      <c r="A84" s="6" t="s">
        <v>3</v>
      </c>
      <c r="B84" s="6">
        <v>1042</v>
      </c>
      <c r="C84" s="7" t="s">
        <v>46</v>
      </c>
      <c r="D84" s="6">
        <v>169</v>
      </c>
      <c r="E84" s="6">
        <v>150</v>
      </c>
      <c r="F84" s="6">
        <v>160</v>
      </c>
      <c r="G84" s="6">
        <v>151</v>
      </c>
      <c r="H84" s="8"/>
    </row>
    <row r="85" spans="1:8" x14ac:dyDescent="0.3">
      <c r="A85" s="6" t="s">
        <v>6</v>
      </c>
      <c r="B85" s="6">
        <v>1043</v>
      </c>
      <c r="C85" s="7" t="s">
        <v>47</v>
      </c>
      <c r="D85" s="6">
        <v>181</v>
      </c>
      <c r="E85" s="6">
        <v>186</v>
      </c>
      <c r="F85" s="6">
        <v>184</v>
      </c>
      <c r="G85" s="6">
        <v>169</v>
      </c>
      <c r="H85" s="8"/>
    </row>
    <row r="86" spans="1:8" x14ac:dyDescent="0.3">
      <c r="A86" s="6" t="s">
        <v>3</v>
      </c>
      <c r="B86" s="6">
        <v>1001</v>
      </c>
      <c r="C86" s="7" t="s">
        <v>4</v>
      </c>
      <c r="D86" s="6">
        <v>175</v>
      </c>
      <c r="E86" s="6">
        <v>181</v>
      </c>
      <c r="F86" s="6">
        <v>170</v>
      </c>
      <c r="G86" s="6">
        <v>209</v>
      </c>
      <c r="H86" s="8"/>
    </row>
    <row r="87" spans="1:8" x14ac:dyDescent="0.3">
      <c r="A87" s="6" t="s">
        <v>108</v>
      </c>
      <c r="B87" s="6"/>
      <c r="C87" s="7" t="s">
        <v>109</v>
      </c>
      <c r="D87" s="6" t="e">
        <v>#N/A</v>
      </c>
      <c r="E87" s="6"/>
      <c r="F87" s="6"/>
      <c r="G87" s="6"/>
      <c r="H87" s="8"/>
    </row>
    <row r="88" spans="1:8" x14ac:dyDescent="0.3">
      <c r="A88" s="6" t="s">
        <v>108</v>
      </c>
      <c r="B88" s="6"/>
      <c r="C88" s="7" t="s">
        <v>109</v>
      </c>
      <c r="D88" s="6" t="e">
        <v>#N/A</v>
      </c>
      <c r="E88" s="6"/>
      <c r="F88" s="6"/>
      <c r="G88" s="6"/>
      <c r="H88" s="8"/>
    </row>
    <row r="89" spans="1:8" x14ac:dyDescent="0.3">
      <c r="A89" s="6" t="s">
        <v>110</v>
      </c>
      <c r="B89" s="6"/>
      <c r="C89" s="7" t="s">
        <v>109</v>
      </c>
      <c r="D89" s="6" t="e">
        <v>#N/A</v>
      </c>
      <c r="E89" s="6"/>
      <c r="F89" s="6"/>
      <c r="G89" s="6"/>
      <c r="H89" s="8"/>
    </row>
    <row r="90" spans="1:8" x14ac:dyDescent="0.3">
      <c r="A90" s="6" t="s">
        <v>110</v>
      </c>
      <c r="B90" s="6"/>
      <c r="C90" s="7" t="s">
        <v>109</v>
      </c>
      <c r="D90" s="6" t="e">
        <v>#N/A</v>
      </c>
      <c r="E90" s="6"/>
      <c r="F90" s="6"/>
      <c r="G90" s="6"/>
      <c r="H90" s="8"/>
    </row>
    <row r="91" spans="1:8" x14ac:dyDescent="0.3">
      <c r="A91" s="26">
        <v>35</v>
      </c>
      <c r="B91" s="26">
        <v>41</v>
      </c>
      <c r="C91" s="26" t="s">
        <v>122</v>
      </c>
      <c r="D91" s="26">
        <v>823</v>
      </c>
      <c r="E91" s="26">
        <v>760</v>
      </c>
      <c r="F91" s="26">
        <v>713</v>
      </c>
      <c r="G91" s="26">
        <v>799</v>
      </c>
      <c r="H91" s="26"/>
    </row>
    <row r="92" spans="1:8" x14ac:dyDescent="0.3">
      <c r="A92" s="6">
        <v>0</v>
      </c>
      <c r="B92" s="6">
        <v>5000</v>
      </c>
      <c r="C92" s="7" t="s">
        <v>137</v>
      </c>
      <c r="D92" s="6">
        <v>130</v>
      </c>
      <c r="E92" s="6"/>
      <c r="F92" s="6"/>
      <c r="G92" s="6"/>
      <c r="H92" s="8"/>
    </row>
    <row r="93" spans="1:8" x14ac:dyDescent="0.3">
      <c r="A93" s="6" t="s">
        <v>3</v>
      </c>
      <c r="B93" s="6">
        <v>1045</v>
      </c>
      <c r="C93" s="7" t="s">
        <v>49</v>
      </c>
      <c r="D93" s="6">
        <v>112</v>
      </c>
      <c r="E93" s="6">
        <v>106</v>
      </c>
      <c r="F93" s="6">
        <v>116</v>
      </c>
      <c r="G93" s="6">
        <v>110</v>
      </c>
      <c r="H93" s="8"/>
    </row>
    <row r="94" spans="1:8" x14ac:dyDescent="0.3">
      <c r="A94" s="6" t="s">
        <v>3</v>
      </c>
      <c r="B94" s="6">
        <v>1047</v>
      </c>
      <c r="C94" s="7" t="s">
        <v>51</v>
      </c>
      <c r="D94" s="6">
        <v>169</v>
      </c>
      <c r="E94" s="6">
        <v>157</v>
      </c>
      <c r="F94" s="6">
        <v>151</v>
      </c>
      <c r="G94" s="6">
        <v>114</v>
      </c>
      <c r="H94" s="8"/>
    </row>
    <row r="95" spans="1:8" x14ac:dyDescent="0.3">
      <c r="A95" s="6" t="s">
        <v>3</v>
      </c>
      <c r="B95" s="6">
        <v>1027</v>
      </c>
      <c r="C95" s="7" t="s">
        <v>31</v>
      </c>
      <c r="D95" s="6">
        <v>153</v>
      </c>
      <c r="E95" s="6"/>
      <c r="F95" s="6"/>
      <c r="G95" s="6"/>
      <c r="H95" s="8" t="s">
        <v>113</v>
      </c>
    </row>
    <row r="96" spans="1:8" x14ac:dyDescent="0.3">
      <c r="A96" s="6" t="s">
        <v>6</v>
      </c>
      <c r="B96" s="6">
        <v>1048</v>
      </c>
      <c r="C96" s="7" t="s">
        <v>52</v>
      </c>
      <c r="D96" s="6">
        <v>193</v>
      </c>
      <c r="E96" s="6">
        <v>209</v>
      </c>
      <c r="F96" s="6">
        <v>187</v>
      </c>
      <c r="G96" s="6">
        <v>197</v>
      </c>
      <c r="H96" s="8"/>
    </row>
    <row r="97" spans="1:8" x14ac:dyDescent="0.3">
      <c r="A97" s="6" t="s">
        <v>108</v>
      </c>
      <c r="B97" s="6"/>
      <c r="C97" s="7" t="s">
        <v>109</v>
      </c>
      <c r="D97" s="6" t="e">
        <v>#N/A</v>
      </c>
      <c r="E97" s="6"/>
      <c r="F97" s="6"/>
      <c r="G97" s="6"/>
      <c r="H97" s="8"/>
    </row>
    <row r="98" spans="1:8" x14ac:dyDescent="0.3">
      <c r="A98" s="6" t="s">
        <v>108</v>
      </c>
      <c r="B98" s="6"/>
      <c r="C98" s="7" t="s">
        <v>109</v>
      </c>
      <c r="D98" s="6" t="e">
        <v>#N/A</v>
      </c>
      <c r="E98" s="6"/>
      <c r="F98" s="6"/>
      <c r="G98" s="6"/>
      <c r="H98" s="8"/>
    </row>
    <row r="99" spans="1:8" x14ac:dyDescent="0.3">
      <c r="A99" s="6" t="s">
        <v>110</v>
      </c>
      <c r="B99" s="6">
        <v>3007</v>
      </c>
      <c r="C99" s="7" t="s">
        <v>143</v>
      </c>
      <c r="D99" s="6">
        <v>191</v>
      </c>
      <c r="E99" s="6">
        <v>198</v>
      </c>
      <c r="F99" s="6">
        <v>158</v>
      </c>
      <c r="G99" s="6">
        <v>250</v>
      </c>
      <c r="H99" s="8"/>
    </row>
    <row r="100" spans="1:8" x14ac:dyDescent="0.3">
      <c r="A100" s="6" t="s">
        <v>110</v>
      </c>
      <c r="B100" s="6"/>
      <c r="C100" s="7" t="s">
        <v>109</v>
      </c>
      <c r="D100" s="6" t="e">
        <v>#N/A</v>
      </c>
      <c r="E100" s="6"/>
      <c r="F100" s="6"/>
      <c r="G100" s="6"/>
      <c r="H100" s="8"/>
    </row>
    <row r="101" spans="1:8" x14ac:dyDescent="0.3">
      <c r="A101" s="26">
        <v>101</v>
      </c>
      <c r="B101" s="26">
        <v>101</v>
      </c>
      <c r="C101" s="26" t="s">
        <v>123</v>
      </c>
      <c r="D101" s="26">
        <v>757</v>
      </c>
      <c r="E101" s="26">
        <v>748</v>
      </c>
      <c r="F101" s="26">
        <v>730</v>
      </c>
      <c r="G101" s="26">
        <v>697</v>
      </c>
      <c r="H101" s="26"/>
    </row>
    <row r="102" spans="1:8" x14ac:dyDescent="0.3">
      <c r="A102" s="6">
        <v>0</v>
      </c>
      <c r="B102" s="6">
        <v>5000</v>
      </c>
      <c r="C102" s="7" t="s">
        <v>137</v>
      </c>
      <c r="D102" s="6">
        <v>130</v>
      </c>
      <c r="E102" s="6"/>
      <c r="F102" s="6"/>
      <c r="G102" s="6"/>
      <c r="H102" s="8"/>
    </row>
    <row r="103" spans="1:8" x14ac:dyDescent="0.3">
      <c r="A103" s="6" t="s">
        <v>3</v>
      </c>
      <c r="B103" s="6">
        <v>1050</v>
      </c>
      <c r="C103" s="7" t="s">
        <v>54</v>
      </c>
      <c r="D103" s="6">
        <v>140</v>
      </c>
      <c r="E103" s="6">
        <v>175</v>
      </c>
      <c r="F103" s="6">
        <v>174</v>
      </c>
      <c r="G103" s="6">
        <v>125</v>
      </c>
      <c r="H103" s="8"/>
    </row>
    <row r="104" spans="1:8" x14ac:dyDescent="0.3">
      <c r="A104" s="6" t="s">
        <v>6</v>
      </c>
      <c r="B104" s="6">
        <v>1051</v>
      </c>
      <c r="C104" s="7" t="s">
        <v>55</v>
      </c>
      <c r="D104" s="6">
        <v>178</v>
      </c>
      <c r="E104" s="6">
        <v>116</v>
      </c>
      <c r="F104" s="6">
        <v>194</v>
      </c>
      <c r="G104" s="6">
        <v>122</v>
      </c>
      <c r="H104" s="8"/>
    </row>
    <row r="105" spans="1:8" x14ac:dyDescent="0.3">
      <c r="A105" s="6" t="s">
        <v>6</v>
      </c>
      <c r="B105" s="6">
        <v>1056</v>
      </c>
      <c r="C105" s="7" t="s">
        <v>60</v>
      </c>
      <c r="D105" s="6">
        <v>191</v>
      </c>
      <c r="E105" s="6">
        <v>184</v>
      </c>
      <c r="F105" s="6">
        <v>180</v>
      </c>
      <c r="G105" s="6">
        <v>217</v>
      </c>
      <c r="H105" s="8"/>
    </row>
    <row r="106" spans="1:8" x14ac:dyDescent="0.3">
      <c r="A106" s="6" t="s">
        <v>6</v>
      </c>
      <c r="B106" s="6">
        <v>1053</v>
      </c>
      <c r="C106" s="7" t="s">
        <v>57</v>
      </c>
      <c r="D106" s="6">
        <v>215</v>
      </c>
      <c r="E106" s="6">
        <v>159</v>
      </c>
      <c r="F106" s="6">
        <v>240</v>
      </c>
      <c r="G106" s="6">
        <v>207</v>
      </c>
      <c r="H106" s="8"/>
    </row>
    <row r="107" spans="1:8" x14ac:dyDescent="0.3">
      <c r="A107" s="6" t="s">
        <v>108</v>
      </c>
      <c r="B107" s="6">
        <v>1083</v>
      </c>
      <c r="C107" s="7" t="s">
        <v>87</v>
      </c>
      <c r="D107" s="6">
        <v>109</v>
      </c>
      <c r="E107" s="6">
        <v>69</v>
      </c>
      <c r="F107" s="6">
        <v>118</v>
      </c>
      <c r="G107" s="6">
        <v>117</v>
      </c>
      <c r="H107" s="8"/>
    </row>
    <row r="108" spans="1:8" x14ac:dyDescent="0.3">
      <c r="A108" s="6" t="s">
        <v>108</v>
      </c>
      <c r="B108" s="6"/>
      <c r="C108" s="7" t="s">
        <v>109</v>
      </c>
      <c r="D108" s="6" t="e">
        <v>#N/A</v>
      </c>
      <c r="E108" s="6"/>
      <c r="F108" s="6"/>
      <c r="G108" s="6"/>
      <c r="H108" s="8"/>
    </row>
    <row r="109" spans="1:8" x14ac:dyDescent="0.3">
      <c r="A109" s="6" t="s">
        <v>110</v>
      </c>
      <c r="B109" s="6"/>
      <c r="C109" s="7" t="s">
        <v>109</v>
      </c>
      <c r="D109" s="6" t="e">
        <v>#N/A</v>
      </c>
      <c r="E109" s="6"/>
      <c r="F109" s="6"/>
      <c r="G109" s="6"/>
      <c r="H109" s="8"/>
    </row>
    <row r="110" spans="1:8" x14ac:dyDescent="0.3">
      <c r="A110" s="6" t="s">
        <v>110</v>
      </c>
      <c r="B110" s="6"/>
      <c r="C110" s="7" t="s">
        <v>109</v>
      </c>
      <c r="D110" s="6" t="e">
        <v>#N/A</v>
      </c>
      <c r="E110" s="6"/>
      <c r="F110" s="6"/>
      <c r="G110" s="6"/>
      <c r="H110" s="8"/>
    </row>
    <row r="111" spans="1:8" x14ac:dyDescent="0.3">
      <c r="A111" s="26">
        <v>4</v>
      </c>
      <c r="B111" s="26">
        <v>0</v>
      </c>
      <c r="C111" s="26" t="s">
        <v>124</v>
      </c>
      <c r="D111" s="26">
        <v>854</v>
      </c>
      <c r="E111" s="26">
        <v>764</v>
      </c>
      <c r="F111" s="26">
        <v>918</v>
      </c>
      <c r="G111" s="26">
        <v>801</v>
      </c>
      <c r="H111" s="26"/>
    </row>
    <row r="112" spans="1:8" x14ac:dyDescent="0.3">
      <c r="A112" s="6" t="s">
        <v>3</v>
      </c>
      <c r="B112" s="6">
        <v>1058</v>
      </c>
      <c r="C112" s="7" t="s">
        <v>62</v>
      </c>
      <c r="D112" s="6">
        <v>133</v>
      </c>
      <c r="E112" s="6">
        <v>143</v>
      </c>
      <c r="F112" s="6">
        <v>152</v>
      </c>
      <c r="G112" s="6">
        <v>147</v>
      </c>
      <c r="H112" s="8"/>
    </row>
    <row r="113" spans="1:8" x14ac:dyDescent="0.3">
      <c r="A113" s="6" t="s">
        <v>3</v>
      </c>
      <c r="B113" s="6">
        <v>1054</v>
      </c>
      <c r="C113" s="7" t="s">
        <v>58</v>
      </c>
      <c r="D113" s="6">
        <v>142</v>
      </c>
      <c r="E113" s="6">
        <v>159</v>
      </c>
      <c r="F113" s="6">
        <v>188</v>
      </c>
      <c r="G113" s="6">
        <v>141</v>
      </c>
      <c r="H113" s="8"/>
    </row>
    <row r="114" spans="1:8" x14ac:dyDescent="0.3">
      <c r="A114" s="6" t="s">
        <v>3</v>
      </c>
      <c r="B114" s="6">
        <v>1055</v>
      </c>
      <c r="C114" s="7" t="s">
        <v>59</v>
      </c>
      <c r="D114" s="6">
        <v>154</v>
      </c>
      <c r="E114" s="6">
        <v>150</v>
      </c>
      <c r="F114" s="6">
        <v>183</v>
      </c>
      <c r="G114" s="6">
        <v>151</v>
      </c>
      <c r="H114" s="8"/>
    </row>
    <row r="115" spans="1:8" x14ac:dyDescent="0.3">
      <c r="A115" s="6" t="s">
        <v>3</v>
      </c>
      <c r="B115" s="6">
        <v>1066</v>
      </c>
      <c r="C115" s="7" t="s">
        <v>70</v>
      </c>
      <c r="D115" s="6">
        <v>171</v>
      </c>
      <c r="E115" s="6">
        <v>178</v>
      </c>
      <c r="F115" s="6">
        <v>140</v>
      </c>
      <c r="G115" s="6">
        <v>180</v>
      </c>
      <c r="H115" s="8"/>
    </row>
    <row r="116" spans="1:8" x14ac:dyDescent="0.3">
      <c r="A116" s="6" t="s">
        <v>6</v>
      </c>
      <c r="B116" s="6">
        <v>1057</v>
      </c>
      <c r="C116" s="7" t="s">
        <v>61</v>
      </c>
      <c r="D116" s="6">
        <v>205</v>
      </c>
      <c r="E116" s="6">
        <v>204</v>
      </c>
      <c r="F116" s="6">
        <v>149</v>
      </c>
      <c r="G116" s="6">
        <v>268</v>
      </c>
      <c r="H116" s="8"/>
    </row>
    <row r="117" spans="1:8" x14ac:dyDescent="0.3">
      <c r="A117" s="6" t="s">
        <v>108</v>
      </c>
      <c r="B117" s="6"/>
      <c r="C117" s="7" t="s">
        <v>109</v>
      </c>
      <c r="D117" s="6" t="e">
        <v>#N/A</v>
      </c>
      <c r="E117" s="6"/>
      <c r="F117" s="6"/>
      <c r="G117" s="6"/>
      <c r="H117" s="8"/>
    </row>
    <row r="118" spans="1:8" x14ac:dyDescent="0.3">
      <c r="A118" s="6" t="s">
        <v>108</v>
      </c>
      <c r="B118" s="6"/>
      <c r="C118" s="7" t="s">
        <v>109</v>
      </c>
      <c r="D118" s="6" t="e">
        <v>#N/A</v>
      </c>
      <c r="E118" s="6"/>
      <c r="F118" s="6"/>
      <c r="G118" s="6"/>
      <c r="H118" s="8"/>
    </row>
    <row r="119" spans="1:8" x14ac:dyDescent="0.3">
      <c r="A119" s="6" t="s">
        <v>110</v>
      </c>
      <c r="B119" s="6"/>
      <c r="C119" s="7" t="s">
        <v>109</v>
      </c>
      <c r="D119" s="6" t="e">
        <v>#N/A</v>
      </c>
      <c r="E119" s="6"/>
      <c r="F119" s="6"/>
      <c r="G119" s="6"/>
      <c r="H119" s="8"/>
    </row>
    <row r="120" spans="1:8" x14ac:dyDescent="0.3">
      <c r="A120" s="6" t="s">
        <v>110</v>
      </c>
      <c r="B120" s="6"/>
      <c r="C120" s="7" t="s">
        <v>109</v>
      </c>
      <c r="D120" s="6" t="e">
        <v>#N/A</v>
      </c>
      <c r="E120" s="6"/>
      <c r="F120" s="6"/>
      <c r="G120" s="6"/>
      <c r="H120" s="8"/>
    </row>
    <row r="121" spans="1:8" x14ac:dyDescent="0.3">
      <c r="A121" s="26">
        <v>53</v>
      </c>
      <c r="B121" s="26">
        <v>67</v>
      </c>
      <c r="C121" s="26" t="s">
        <v>125</v>
      </c>
      <c r="D121" s="26">
        <v>805</v>
      </c>
      <c r="E121" s="26">
        <v>834</v>
      </c>
      <c r="F121" s="26">
        <v>812</v>
      </c>
      <c r="G121" s="26">
        <v>887</v>
      </c>
      <c r="H121" s="26"/>
    </row>
    <row r="122" spans="1:8" x14ac:dyDescent="0.3">
      <c r="A122" s="6" t="s">
        <v>3</v>
      </c>
      <c r="B122" s="6">
        <v>1006</v>
      </c>
      <c r="C122" s="7" t="s">
        <v>10</v>
      </c>
      <c r="D122" s="6">
        <v>137</v>
      </c>
      <c r="E122" s="6">
        <v>130</v>
      </c>
      <c r="F122" s="6">
        <v>109</v>
      </c>
      <c r="G122" s="6">
        <v>146</v>
      </c>
      <c r="H122" s="8"/>
    </row>
    <row r="123" spans="1:8" x14ac:dyDescent="0.3">
      <c r="A123" s="6" t="s">
        <v>6</v>
      </c>
      <c r="B123" s="6">
        <v>1063</v>
      </c>
      <c r="C123" s="7" t="s">
        <v>67</v>
      </c>
      <c r="D123" s="6">
        <v>150</v>
      </c>
      <c r="E123" s="6">
        <v>185</v>
      </c>
      <c r="F123" s="6">
        <v>138</v>
      </c>
      <c r="G123" s="6">
        <v>120</v>
      </c>
      <c r="H123" s="8"/>
    </row>
    <row r="124" spans="1:8" x14ac:dyDescent="0.3">
      <c r="A124" s="6" t="s">
        <v>6</v>
      </c>
      <c r="B124" s="6">
        <v>1060</v>
      </c>
      <c r="C124" s="7" t="s">
        <v>64</v>
      </c>
      <c r="D124" s="6">
        <v>166</v>
      </c>
      <c r="E124" s="6">
        <v>191</v>
      </c>
      <c r="F124" s="6">
        <v>156</v>
      </c>
      <c r="G124" s="6">
        <v>199</v>
      </c>
      <c r="H124" s="8"/>
    </row>
    <row r="125" spans="1:8" x14ac:dyDescent="0.3">
      <c r="A125" s="6" t="s">
        <v>6</v>
      </c>
      <c r="B125" s="6">
        <v>1061</v>
      </c>
      <c r="C125" s="7" t="s">
        <v>65</v>
      </c>
      <c r="D125" s="6">
        <v>184</v>
      </c>
      <c r="E125" s="6">
        <v>176</v>
      </c>
      <c r="F125" s="6">
        <v>185</v>
      </c>
      <c r="G125" s="6">
        <v>211</v>
      </c>
      <c r="H125" s="8"/>
    </row>
    <row r="126" spans="1:8" x14ac:dyDescent="0.3">
      <c r="A126" s="6" t="s">
        <v>6</v>
      </c>
      <c r="B126" s="6">
        <v>1062</v>
      </c>
      <c r="C126" s="7" t="s">
        <v>66</v>
      </c>
      <c r="D126" s="6">
        <v>190</v>
      </c>
      <c r="E126" s="6">
        <v>139</v>
      </c>
      <c r="F126" s="6">
        <v>162</v>
      </c>
      <c r="G126" s="6">
        <v>161</v>
      </c>
      <c r="H126" s="8"/>
    </row>
    <row r="127" spans="1:8" x14ac:dyDescent="0.3">
      <c r="A127" s="6" t="s">
        <v>108</v>
      </c>
      <c r="B127" s="6"/>
      <c r="C127" s="7" t="s">
        <v>109</v>
      </c>
      <c r="D127" s="6" t="e">
        <v>#N/A</v>
      </c>
      <c r="E127" s="6"/>
      <c r="F127" s="6"/>
      <c r="G127" s="6"/>
      <c r="H127" s="8"/>
    </row>
    <row r="128" spans="1:8" x14ac:dyDescent="0.3">
      <c r="A128" s="6" t="s">
        <v>108</v>
      </c>
      <c r="B128" s="6"/>
      <c r="C128" s="7" t="s">
        <v>109</v>
      </c>
      <c r="D128" s="6" t="e">
        <v>#N/A</v>
      </c>
      <c r="E128" s="6"/>
      <c r="F128" s="6"/>
      <c r="G128" s="6"/>
      <c r="H128" s="8"/>
    </row>
    <row r="129" spans="1:8" x14ac:dyDescent="0.3">
      <c r="A129" s="6" t="s">
        <v>110</v>
      </c>
      <c r="B129" s="6"/>
      <c r="C129" s="7" t="s">
        <v>109</v>
      </c>
      <c r="D129" s="6" t="e">
        <v>#N/A</v>
      </c>
      <c r="E129" s="6"/>
      <c r="F129" s="6"/>
      <c r="G129" s="6"/>
      <c r="H129" s="8"/>
    </row>
    <row r="130" spans="1:8" x14ac:dyDescent="0.3">
      <c r="A130" s="6" t="s">
        <v>110</v>
      </c>
      <c r="B130" s="6"/>
      <c r="C130" s="7" t="s">
        <v>109</v>
      </c>
      <c r="D130" s="6" t="e">
        <v>#N/A</v>
      </c>
      <c r="E130" s="6"/>
      <c r="F130" s="6"/>
      <c r="G130" s="6"/>
      <c r="H130" s="8"/>
    </row>
    <row r="131" spans="1:8" x14ac:dyDescent="0.3">
      <c r="A131" s="26">
        <v>31</v>
      </c>
      <c r="B131" s="26">
        <v>31</v>
      </c>
      <c r="C131" s="26" t="s">
        <v>126</v>
      </c>
      <c r="D131" s="26">
        <v>827</v>
      </c>
      <c r="E131" s="26">
        <v>821</v>
      </c>
      <c r="F131" s="26">
        <v>750</v>
      </c>
      <c r="G131" s="26">
        <v>837</v>
      </c>
      <c r="H131" s="26"/>
    </row>
    <row r="132" spans="1:8" x14ac:dyDescent="0.3">
      <c r="A132" s="6" t="s">
        <v>6</v>
      </c>
      <c r="B132" s="6">
        <v>1079</v>
      </c>
      <c r="C132" s="7" t="s">
        <v>83</v>
      </c>
      <c r="D132" s="6">
        <v>193</v>
      </c>
      <c r="E132" s="6">
        <v>203</v>
      </c>
      <c r="F132" s="6">
        <v>204</v>
      </c>
      <c r="G132" s="6">
        <v>201</v>
      </c>
      <c r="H132" s="8"/>
    </row>
    <row r="133" spans="1:8" x14ac:dyDescent="0.3">
      <c r="A133" s="6" t="s">
        <v>3</v>
      </c>
      <c r="B133" s="6">
        <v>1031</v>
      </c>
      <c r="C133" s="7" t="s">
        <v>35</v>
      </c>
      <c r="D133" s="6">
        <v>141</v>
      </c>
      <c r="E133" s="6">
        <v>161</v>
      </c>
      <c r="F133" s="6">
        <v>89</v>
      </c>
      <c r="G133" s="6">
        <v>151</v>
      </c>
      <c r="H133" s="8"/>
    </row>
    <row r="134" spans="1:8" x14ac:dyDescent="0.3">
      <c r="A134" s="6" t="s">
        <v>6</v>
      </c>
      <c r="B134" s="6">
        <v>1044</v>
      </c>
      <c r="C134" s="7" t="s">
        <v>48</v>
      </c>
      <c r="D134" s="6">
        <v>152</v>
      </c>
      <c r="E134" s="6">
        <v>171</v>
      </c>
      <c r="F134" s="6">
        <v>144</v>
      </c>
      <c r="G134" s="6">
        <v>105</v>
      </c>
      <c r="H134" s="8"/>
    </row>
    <row r="135" spans="1:8" x14ac:dyDescent="0.3">
      <c r="A135" s="6" t="s">
        <v>3</v>
      </c>
      <c r="B135" s="6">
        <v>1068</v>
      </c>
      <c r="C135" s="7" t="s">
        <v>72</v>
      </c>
      <c r="D135" s="6">
        <v>168</v>
      </c>
      <c r="E135" s="6">
        <v>172</v>
      </c>
      <c r="F135" s="6">
        <v>180</v>
      </c>
      <c r="G135" s="6">
        <v>152</v>
      </c>
      <c r="H135" s="8"/>
    </row>
    <row r="136" spans="1:8" x14ac:dyDescent="0.3">
      <c r="A136" s="6" t="s">
        <v>6</v>
      </c>
      <c r="B136" s="6">
        <v>1067</v>
      </c>
      <c r="C136" s="7" t="s">
        <v>71</v>
      </c>
      <c r="D136" s="6">
        <v>184</v>
      </c>
      <c r="E136" s="6">
        <v>193</v>
      </c>
      <c r="F136" s="6">
        <v>227</v>
      </c>
      <c r="G136" s="6">
        <v>174</v>
      </c>
      <c r="H136" s="8"/>
    </row>
    <row r="137" spans="1:8" x14ac:dyDescent="0.3">
      <c r="A137" s="6" t="s">
        <v>108</v>
      </c>
      <c r="B137" s="6"/>
      <c r="C137" s="7" t="s">
        <v>109</v>
      </c>
      <c r="D137" s="6" t="e">
        <v>#N/A</v>
      </c>
      <c r="E137" s="6"/>
      <c r="F137" s="6"/>
      <c r="G137" s="6"/>
      <c r="H137" s="8"/>
    </row>
    <row r="138" spans="1:8" x14ac:dyDescent="0.3">
      <c r="A138" s="6" t="s">
        <v>108</v>
      </c>
      <c r="B138" s="6"/>
      <c r="C138" s="7" t="s">
        <v>109</v>
      </c>
      <c r="D138" s="6" t="e">
        <v>#N/A</v>
      </c>
      <c r="E138" s="6"/>
      <c r="F138" s="6"/>
      <c r="G138" s="6"/>
      <c r="H138" s="8"/>
    </row>
    <row r="139" spans="1:8" x14ac:dyDescent="0.3">
      <c r="A139" s="6" t="s">
        <v>110</v>
      </c>
      <c r="B139" s="6"/>
      <c r="C139" s="7" t="s">
        <v>109</v>
      </c>
      <c r="D139" s="6" t="e">
        <v>#N/A</v>
      </c>
      <c r="E139" s="6"/>
      <c r="F139" s="6"/>
      <c r="G139" s="6"/>
      <c r="H139" s="8"/>
    </row>
    <row r="140" spans="1:8" x14ac:dyDescent="0.3">
      <c r="A140" s="6" t="s">
        <v>110</v>
      </c>
      <c r="B140" s="6"/>
      <c r="C140" s="7" t="s">
        <v>109</v>
      </c>
      <c r="D140" s="6" t="e">
        <v>#N/A</v>
      </c>
      <c r="E140" s="6"/>
      <c r="F140" s="6"/>
      <c r="G140" s="6"/>
      <c r="H140" s="8"/>
    </row>
    <row r="141" spans="1:8" x14ac:dyDescent="0.3">
      <c r="A141" s="26">
        <v>20</v>
      </c>
      <c r="B141" s="26">
        <v>35</v>
      </c>
      <c r="C141" s="26" t="s">
        <v>127</v>
      </c>
      <c r="D141" s="26">
        <v>838</v>
      </c>
      <c r="E141" s="26">
        <v>900</v>
      </c>
      <c r="F141" s="26">
        <v>844</v>
      </c>
      <c r="G141" s="26">
        <v>783</v>
      </c>
      <c r="H141" s="26"/>
    </row>
    <row r="142" spans="1:8" x14ac:dyDescent="0.3">
      <c r="A142" s="6">
        <v>0</v>
      </c>
      <c r="B142" s="6">
        <v>5000</v>
      </c>
      <c r="C142" s="7" t="s">
        <v>137</v>
      </c>
      <c r="D142" s="6">
        <v>130</v>
      </c>
      <c r="E142" s="6"/>
      <c r="F142" s="6"/>
      <c r="G142" s="6"/>
      <c r="H142" s="8"/>
    </row>
    <row r="143" spans="1:8" x14ac:dyDescent="0.3">
      <c r="A143" s="6" t="s">
        <v>3</v>
      </c>
      <c r="B143" s="6">
        <v>1070</v>
      </c>
      <c r="C143" s="7" t="s">
        <v>74</v>
      </c>
      <c r="D143" s="6">
        <v>144</v>
      </c>
      <c r="E143" s="6">
        <v>143</v>
      </c>
      <c r="F143" s="6">
        <v>136</v>
      </c>
      <c r="G143" s="6">
        <v>170</v>
      </c>
      <c r="H143" s="8"/>
    </row>
    <row r="144" spans="1:8" x14ac:dyDescent="0.3">
      <c r="A144" s="6" t="s">
        <v>6</v>
      </c>
      <c r="B144" s="6">
        <v>1080</v>
      </c>
      <c r="C144" s="7" t="s">
        <v>84</v>
      </c>
      <c r="D144" s="6">
        <v>140</v>
      </c>
      <c r="E144" s="6">
        <v>142</v>
      </c>
      <c r="F144" s="6">
        <v>69</v>
      </c>
      <c r="G144" s="6">
        <v>187</v>
      </c>
      <c r="H144" s="8"/>
    </row>
    <row r="145" spans="1:8" x14ac:dyDescent="0.3">
      <c r="A145" s="6" t="s">
        <v>3</v>
      </c>
      <c r="B145" s="6">
        <v>1073</v>
      </c>
      <c r="C145" s="7" t="s">
        <v>77</v>
      </c>
      <c r="D145" s="6">
        <v>167</v>
      </c>
      <c r="E145" s="6"/>
      <c r="F145" s="6"/>
      <c r="G145" s="6"/>
      <c r="H145" s="8" t="s">
        <v>113</v>
      </c>
    </row>
    <row r="146" spans="1:8" x14ac:dyDescent="0.3">
      <c r="A146" s="6" t="s">
        <v>6</v>
      </c>
      <c r="B146" s="6">
        <v>1072</v>
      </c>
      <c r="C146" s="7" t="s">
        <v>76</v>
      </c>
      <c r="D146" s="6">
        <v>205</v>
      </c>
      <c r="E146" s="6"/>
      <c r="F146" s="6"/>
      <c r="G146" s="6"/>
      <c r="H146" s="8" t="s">
        <v>113</v>
      </c>
    </row>
    <row r="147" spans="1:8" x14ac:dyDescent="0.3">
      <c r="A147" s="6" t="s">
        <v>108</v>
      </c>
      <c r="B147" s="6">
        <v>1086</v>
      </c>
      <c r="C147" s="7" t="s">
        <v>90</v>
      </c>
      <c r="D147" s="6">
        <v>175</v>
      </c>
      <c r="E147" s="6">
        <v>156</v>
      </c>
      <c r="F147" s="6">
        <v>170</v>
      </c>
      <c r="G147" s="6">
        <v>213</v>
      </c>
      <c r="H147" s="8"/>
    </row>
    <row r="148" spans="1:8" x14ac:dyDescent="0.3">
      <c r="A148" s="6" t="s">
        <v>108</v>
      </c>
      <c r="B148" s="6"/>
      <c r="C148" s="7" t="s">
        <v>109</v>
      </c>
      <c r="D148" s="6" t="e">
        <v>#N/A</v>
      </c>
      <c r="E148" s="6"/>
      <c r="F148" s="6"/>
      <c r="G148" s="6"/>
      <c r="H148" s="8"/>
    </row>
    <row r="149" spans="1:8" x14ac:dyDescent="0.3">
      <c r="A149" s="6" t="s">
        <v>110</v>
      </c>
      <c r="B149" s="6">
        <v>3003</v>
      </c>
      <c r="C149" s="7" t="s">
        <v>131</v>
      </c>
      <c r="D149" s="6">
        <v>183</v>
      </c>
      <c r="E149" s="6">
        <v>190</v>
      </c>
      <c r="F149" s="6">
        <v>229</v>
      </c>
      <c r="G149" s="6">
        <v>247</v>
      </c>
      <c r="H149" s="8"/>
    </row>
    <row r="150" spans="1:8" x14ac:dyDescent="0.3">
      <c r="A150" s="6" t="s">
        <v>110</v>
      </c>
      <c r="B150" s="6"/>
      <c r="C150" s="7" t="s">
        <v>109</v>
      </c>
      <c r="D150" s="6" t="e">
        <v>#N/A</v>
      </c>
      <c r="E150" s="6"/>
      <c r="F150" s="6"/>
      <c r="G150" s="6"/>
      <c r="H150" s="8"/>
    </row>
    <row r="151" spans="1:8" x14ac:dyDescent="0.3">
      <c r="A151" s="26">
        <v>72</v>
      </c>
      <c r="B151" s="26">
        <v>80</v>
      </c>
      <c r="C151" s="26" t="s">
        <v>128</v>
      </c>
      <c r="D151" s="26">
        <v>786</v>
      </c>
      <c r="E151" s="26">
        <v>774</v>
      </c>
      <c r="F151" s="26">
        <v>694</v>
      </c>
      <c r="G151" s="26">
        <v>846</v>
      </c>
      <c r="H151" s="26"/>
    </row>
    <row r="152" spans="1:8" x14ac:dyDescent="0.3">
      <c r="A152" s="6">
        <v>0</v>
      </c>
      <c r="B152" s="6">
        <v>5000</v>
      </c>
      <c r="C152" s="7" t="s">
        <v>137</v>
      </c>
      <c r="D152" s="6">
        <v>130</v>
      </c>
      <c r="E152" s="6"/>
      <c r="F152" s="6"/>
      <c r="G152" s="6"/>
      <c r="H152" s="8"/>
    </row>
    <row r="153" spans="1:8" x14ac:dyDescent="0.3">
      <c r="A153" s="6" t="s">
        <v>6</v>
      </c>
      <c r="B153" s="6">
        <v>1076</v>
      </c>
      <c r="C153" s="7" t="s">
        <v>80</v>
      </c>
      <c r="D153" s="6">
        <v>152</v>
      </c>
      <c r="E153" s="6">
        <v>155</v>
      </c>
      <c r="F153" s="6">
        <v>149</v>
      </c>
      <c r="G153" s="6">
        <v>100</v>
      </c>
      <c r="H153" s="8"/>
    </row>
    <row r="154" spans="1:8" x14ac:dyDescent="0.3">
      <c r="A154" s="6" t="s">
        <v>6</v>
      </c>
      <c r="B154" s="6">
        <v>1077</v>
      </c>
      <c r="C154" s="7" t="s">
        <v>81</v>
      </c>
      <c r="D154" s="6">
        <v>171</v>
      </c>
      <c r="E154" s="6">
        <v>200</v>
      </c>
      <c r="F154" s="6">
        <v>200</v>
      </c>
      <c r="G154" s="6">
        <v>182</v>
      </c>
      <c r="H154" s="8"/>
    </row>
    <row r="155" spans="1:8" x14ac:dyDescent="0.3">
      <c r="A155" s="6" t="s">
        <v>6</v>
      </c>
      <c r="B155" s="6">
        <v>1081</v>
      </c>
      <c r="C155" s="7" t="s">
        <v>85</v>
      </c>
      <c r="D155" s="6">
        <v>176</v>
      </c>
      <c r="E155" s="6">
        <v>221</v>
      </c>
      <c r="F155" s="6">
        <v>132</v>
      </c>
      <c r="G155" s="6">
        <v>162</v>
      </c>
      <c r="H155" s="8"/>
    </row>
    <row r="156" spans="1:8" x14ac:dyDescent="0.3">
      <c r="A156" s="6" t="s">
        <v>6</v>
      </c>
      <c r="B156" s="6">
        <v>1002</v>
      </c>
      <c r="C156" s="7" t="s">
        <v>5</v>
      </c>
      <c r="D156" s="6">
        <v>229</v>
      </c>
      <c r="E156" s="6">
        <v>267</v>
      </c>
      <c r="F156" s="6">
        <v>206</v>
      </c>
      <c r="G156" s="6">
        <v>258</v>
      </c>
      <c r="H156" s="8"/>
    </row>
    <row r="157" spans="1:8" x14ac:dyDescent="0.3">
      <c r="A157" s="6" t="s">
        <v>108</v>
      </c>
      <c r="B157" s="6">
        <v>1084</v>
      </c>
      <c r="C157" s="7" t="s">
        <v>88</v>
      </c>
      <c r="D157" s="6">
        <v>160</v>
      </c>
      <c r="E157" s="6">
        <v>115</v>
      </c>
      <c r="F157" s="6">
        <v>166</v>
      </c>
      <c r="G157" s="6">
        <v>136</v>
      </c>
      <c r="H157" s="8"/>
    </row>
    <row r="158" spans="1:8" x14ac:dyDescent="0.3">
      <c r="A158" s="6" t="s">
        <v>108</v>
      </c>
      <c r="B158" s="6"/>
      <c r="C158" s="7" t="s">
        <v>109</v>
      </c>
      <c r="D158" s="6" t="e">
        <v>#N/A</v>
      </c>
      <c r="E158" s="6"/>
      <c r="F158" s="6"/>
      <c r="G158" s="6"/>
      <c r="H158" s="8"/>
    </row>
    <row r="159" spans="1:8" x14ac:dyDescent="0.3">
      <c r="A159" s="6" t="s">
        <v>110</v>
      </c>
      <c r="B159" s="6"/>
      <c r="C159" s="7" t="s">
        <v>109</v>
      </c>
      <c r="D159" s="6" t="e">
        <v>#N/A</v>
      </c>
      <c r="E159" s="6"/>
      <c r="F159" s="6"/>
      <c r="G159" s="6"/>
      <c r="H159" s="8"/>
    </row>
    <row r="160" spans="1:8" x14ac:dyDescent="0.3">
      <c r="A160" s="6" t="s">
        <v>110</v>
      </c>
      <c r="B160" s="6"/>
      <c r="C160" s="7" t="s">
        <v>109</v>
      </c>
      <c r="D160" s="6" t="e">
        <v>#N/A</v>
      </c>
      <c r="E160" s="6"/>
      <c r="F160" s="6"/>
      <c r="G160" s="6"/>
      <c r="H160" s="8"/>
    </row>
    <row r="161" spans="1:8" x14ac:dyDescent="0.3">
      <c r="A161" s="26">
        <v>0</v>
      </c>
      <c r="B161" s="26">
        <v>11</v>
      </c>
      <c r="C161" s="26" t="s">
        <v>129</v>
      </c>
      <c r="D161" s="26">
        <v>858</v>
      </c>
      <c r="E161" s="26">
        <v>973</v>
      </c>
      <c r="F161" s="26">
        <v>817</v>
      </c>
      <c r="G161" s="26">
        <v>832</v>
      </c>
      <c r="H161" s="26"/>
    </row>
  </sheetData>
  <conditionalFormatting sqref="A1:H31 A33:H1048576 A32 D32:H32">
    <cfRule type="containsErrors" dxfId="105" priority="2">
      <formula>ISERROR(A1)</formula>
    </cfRule>
  </conditionalFormatting>
  <conditionalFormatting sqref="B32:C32">
    <cfRule type="containsErrors" dxfId="104" priority="1">
      <formula>ISERROR(B32)</formula>
    </cfRule>
  </conditionalFormatting>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O161"/>
  <sheetViews>
    <sheetView topLeftCell="A28" workbookViewId="0">
      <selection activeCell="A28" sqref="A28"/>
    </sheetView>
  </sheetViews>
  <sheetFormatPr baseColWidth="10" defaultRowHeight="14.4" x14ac:dyDescent="0.3"/>
  <cols>
    <col min="1" max="1" width="9.77734375" customWidth="1"/>
    <col min="2" max="2" width="6.77734375" customWidth="1"/>
    <col min="3" max="3" width="18.77734375" customWidth="1"/>
    <col min="4" max="4" width="6.77734375" customWidth="1"/>
    <col min="5" max="7" width="10.77734375" customWidth="1"/>
    <col min="9" max="14" width="0.33203125" customWidth="1"/>
  </cols>
  <sheetData>
    <row r="1" spans="1:15" ht="30" customHeight="1" thickBot="1" x14ac:dyDescent="0.35">
      <c r="A1" s="34" t="s">
        <v>150</v>
      </c>
      <c r="B1" s="30" t="s">
        <v>98</v>
      </c>
      <c r="C1" s="30" t="s">
        <v>102</v>
      </c>
      <c r="D1" s="30" t="s">
        <v>96</v>
      </c>
      <c r="E1" s="30" t="s">
        <v>104</v>
      </c>
      <c r="F1" s="30" t="s">
        <v>105</v>
      </c>
      <c r="G1" s="30" t="s">
        <v>106</v>
      </c>
      <c r="H1" s="30" t="s">
        <v>107</v>
      </c>
      <c r="O1" s="35">
        <f>Horaire!$A$31</f>
        <v>43055</v>
      </c>
    </row>
    <row r="2" spans="1:15" x14ac:dyDescent="0.3">
      <c r="A2" s="27" t="s">
        <v>3</v>
      </c>
      <c r="B2" s="27">
        <v>1020</v>
      </c>
      <c r="C2" s="15" t="s">
        <v>24</v>
      </c>
      <c r="D2" s="27">
        <v>112</v>
      </c>
      <c r="E2" s="27">
        <v>109</v>
      </c>
      <c r="F2" s="27">
        <v>101</v>
      </c>
      <c r="G2" s="27">
        <v>157</v>
      </c>
      <c r="H2" s="28"/>
    </row>
    <row r="3" spans="1:15" x14ac:dyDescent="0.3">
      <c r="A3" s="6" t="s">
        <v>3</v>
      </c>
      <c r="B3" s="6">
        <v>1069</v>
      </c>
      <c r="C3" s="7" t="s">
        <v>73</v>
      </c>
      <c r="D3" s="6">
        <v>139</v>
      </c>
      <c r="E3" s="6">
        <v>154</v>
      </c>
      <c r="F3" s="6">
        <v>150</v>
      </c>
      <c r="G3" s="6">
        <v>143</v>
      </c>
      <c r="H3" s="8"/>
    </row>
    <row r="4" spans="1:15" x14ac:dyDescent="0.3">
      <c r="A4" s="6" t="s">
        <v>6</v>
      </c>
      <c r="B4" s="6">
        <v>1040</v>
      </c>
      <c r="C4" s="7" t="s">
        <v>44</v>
      </c>
      <c r="D4" s="6">
        <v>162</v>
      </c>
      <c r="E4" s="6">
        <v>154</v>
      </c>
      <c r="F4" s="6">
        <v>182</v>
      </c>
      <c r="G4" s="6">
        <v>195</v>
      </c>
      <c r="H4" s="8"/>
    </row>
    <row r="5" spans="1:15" x14ac:dyDescent="0.3">
      <c r="A5" s="6" t="s">
        <v>6</v>
      </c>
      <c r="B5" s="6">
        <v>1003</v>
      </c>
      <c r="C5" s="7" t="s">
        <v>7</v>
      </c>
      <c r="D5" s="6">
        <v>176</v>
      </c>
      <c r="E5" s="6"/>
      <c r="F5" s="6"/>
      <c r="G5" s="6"/>
      <c r="H5" s="8" t="s">
        <v>113</v>
      </c>
    </row>
    <row r="6" spans="1:15" x14ac:dyDescent="0.3">
      <c r="A6" s="6" t="s">
        <v>3</v>
      </c>
      <c r="B6" s="6">
        <v>1004</v>
      </c>
      <c r="C6" s="7" t="s">
        <v>8</v>
      </c>
      <c r="D6" s="6">
        <v>181</v>
      </c>
      <c r="E6" s="6">
        <v>189</v>
      </c>
      <c r="F6" s="6">
        <v>176</v>
      </c>
      <c r="G6" s="6">
        <v>156</v>
      </c>
      <c r="H6" s="8"/>
    </row>
    <row r="7" spans="1:15" x14ac:dyDescent="0.3">
      <c r="A7" s="6" t="s">
        <v>108</v>
      </c>
      <c r="B7" s="6"/>
      <c r="C7" s="7" t="s">
        <v>109</v>
      </c>
      <c r="D7" s="6" t="e">
        <v>#N/A</v>
      </c>
      <c r="E7" s="6"/>
      <c r="F7" s="6"/>
      <c r="G7" s="6"/>
      <c r="H7" s="8"/>
    </row>
    <row r="8" spans="1:15" x14ac:dyDescent="0.3">
      <c r="A8" s="6" t="s">
        <v>108</v>
      </c>
      <c r="B8" s="6"/>
      <c r="C8" s="7" t="s">
        <v>109</v>
      </c>
      <c r="D8" s="6" t="e">
        <v>#N/A</v>
      </c>
      <c r="E8" s="6"/>
      <c r="F8" s="6"/>
      <c r="G8" s="6"/>
      <c r="H8" s="8"/>
    </row>
    <row r="9" spans="1:15" x14ac:dyDescent="0.3">
      <c r="A9" s="6" t="s">
        <v>110</v>
      </c>
      <c r="B9" s="6"/>
      <c r="C9" s="7" t="s">
        <v>109</v>
      </c>
      <c r="D9" s="6" t="e">
        <v>#N/A</v>
      </c>
      <c r="E9" s="6"/>
      <c r="F9" s="6"/>
      <c r="G9" s="6"/>
      <c r="H9" s="8"/>
    </row>
    <row r="10" spans="1:15" x14ac:dyDescent="0.3">
      <c r="A10" s="6" t="s">
        <v>110</v>
      </c>
      <c r="B10" s="6"/>
      <c r="C10" s="7" t="s">
        <v>109</v>
      </c>
      <c r="D10" s="6" t="e">
        <v>#N/A</v>
      </c>
      <c r="E10" s="6"/>
      <c r="F10" s="6"/>
      <c r="G10" s="6"/>
      <c r="H10" s="8"/>
    </row>
    <row r="11" spans="1:15" x14ac:dyDescent="0.3">
      <c r="A11" s="26">
        <v>88</v>
      </c>
      <c r="B11" s="26">
        <v>92</v>
      </c>
      <c r="C11" s="26" t="s">
        <v>111</v>
      </c>
      <c r="D11" s="26">
        <v>770</v>
      </c>
      <c r="E11" s="26">
        <v>785</v>
      </c>
      <c r="F11" s="26">
        <v>788</v>
      </c>
      <c r="G11" s="26">
        <v>830</v>
      </c>
      <c r="H11" s="26"/>
    </row>
    <row r="12" spans="1:15" x14ac:dyDescent="0.3">
      <c r="A12" s="6" t="s">
        <v>6</v>
      </c>
      <c r="B12" s="6">
        <v>1064</v>
      </c>
      <c r="C12" s="7" t="s">
        <v>68</v>
      </c>
      <c r="D12" s="6">
        <v>146</v>
      </c>
      <c r="E12" s="6">
        <v>105</v>
      </c>
      <c r="F12" s="6">
        <v>113</v>
      </c>
      <c r="G12" s="6">
        <v>127</v>
      </c>
      <c r="H12" s="8"/>
    </row>
    <row r="13" spans="1:15" x14ac:dyDescent="0.3">
      <c r="A13" s="6" t="s">
        <v>6</v>
      </c>
      <c r="B13" s="6">
        <v>1011</v>
      </c>
      <c r="C13" s="7" t="s">
        <v>15</v>
      </c>
      <c r="D13" s="6">
        <v>157</v>
      </c>
      <c r="E13" s="6">
        <v>144</v>
      </c>
      <c r="F13" s="6">
        <v>159</v>
      </c>
      <c r="G13" s="6">
        <v>112</v>
      </c>
      <c r="H13" s="8"/>
    </row>
    <row r="14" spans="1:15" x14ac:dyDescent="0.3">
      <c r="A14" s="6" t="s">
        <v>3</v>
      </c>
      <c r="B14" s="6">
        <v>1000</v>
      </c>
      <c r="C14" s="7" t="s">
        <v>2</v>
      </c>
      <c r="D14" s="6">
        <v>161</v>
      </c>
      <c r="E14" s="6">
        <v>142</v>
      </c>
      <c r="F14" s="6">
        <v>158</v>
      </c>
      <c r="G14" s="6">
        <v>151</v>
      </c>
      <c r="H14" s="8"/>
    </row>
    <row r="15" spans="1:15" x14ac:dyDescent="0.3">
      <c r="A15" s="6" t="s">
        <v>6</v>
      </c>
      <c r="B15" s="6">
        <v>1052</v>
      </c>
      <c r="C15" s="7" t="s">
        <v>56</v>
      </c>
      <c r="D15" s="6">
        <v>182</v>
      </c>
      <c r="E15" s="6">
        <v>190</v>
      </c>
      <c r="F15" s="6">
        <v>192</v>
      </c>
      <c r="G15" s="6">
        <v>177</v>
      </c>
      <c r="H15" s="8"/>
    </row>
    <row r="16" spans="1:15" x14ac:dyDescent="0.3">
      <c r="A16" s="6" t="s">
        <v>3</v>
      </c>
      <c r="B16" s="6">
        <v>1009</v>
      </c>
      <c r="C16" s="7" t="s">
        <v>13</v>
      </c>
      <c r="D16" s="6">
        <v>185</v>
      </c>
      <c r="E16" s="6">
        <v>192</v>
      </c>
      <c r="F16" s="6">
        <v>225</v>
      </c>
      <c r="G16" s="6">
        <v>244</v>
      </c>
      <c r="H16" s="8"/>
    </row>
    <row r="17" spans="1:8" x14ac:dyDescent="0.3">
      <c r="A17" s="6" t="s">
        <v>108</v>
      </c>
      <c r="B17" s="6"/>
      <c r="C17" s="7" t="s">
        <v>109</v>
      </c>
      <c r="D17" s="6" t="e">
        <v>#N/A</v>
      </c>
      <c r="E17" s="6"/>
      <c r="F17" s="6"/>
      <c r="G17" s="6"/>
      <c r="H17" s="8"/>
    </row>
    <row r="18" spans="1:8" x14ac:dyDescent="0.3">
      <c r="A18" s="6" t="s">
        <v>108</v>
      </c>
      <c r="B18" s="6"/>
      <c r="C18" s="7" t="s">
        <v>109</v>
      </c>
      <c r="D18" s="6" t="e">
        <v>#N/A</v>
      </c>
      <c r="E18" s="6"/>
      <c r="F18" s="6"/>
      <c r="G18" s="6"/>
      <c r="H18" s="8"/>
    </row>
    <row r="19" spans="1:8" x14ac:dyDescent="0.3">
      <c r="A19" s="6" t="s">
        <v>110</v>
      </c>
      <c r="B19" s="6"/>
      <c r="C19" s="7" t="s">
        <v>109</v>
      </c>
      <c r="D19" s="6" t="e">
        <v>#N/A</v>
      </c>
      <c r="E19" s="6"/>
      <c r="F19" s="6"/>
      <c r="G19" s="6"/>
      <c r="H19" s="8"/>
    </row>
    <row r="20" spans="1:8" x14ac:dyDescent="0.3">
      <c r="A20" s="6" t="s">
        <v>110</v>
      </c>
      <c r="B20" s="6"/>
      <c r="C20" s="7" t="s">
        <v>109</v>
      </c>
      <c r="D20" s="6" t="e">
        <v>#N/A</v>
      </c>
      <c r="E20" s="6"/>
      <c r="F20" s="6"/>
      <c r="G20" s="6"/>
      <c r="H20" s="8"/>
    </row>
    <row r="21" spans="1:8" x14ac:dyDescent="0.3">
      <c r="A21" s="26">
        <v>27</v>
      </c>
      <c r="B21" s="26">
        <v>68</v>
      </c>
      <c r="C21" s="26" t="s">
        <v>112</v>
      </c>
      <c r="D21" s="26">
        <v>831</v>
      </c>
      <c r="E21" s="26">
        <v>773</v>
      </c>
      <c r="F21" s="26">
        <v>847</v>
      </c>
      <c r="G21" s="26">
        <v>811</v>
      </c>
      <c r="H21" s="26"/>
    </row>
    <row r="22" spans="1:8" x14ac:dyDescent="0.3">
      <c r="A22" s="6" t="s">
        <v>6</v>
      </c>
      <c r="B22" s="6">
        <v>1010</v>
      </c>
      <c r="C22" s="7" t="s">
        <v>14</v>
      </c>
      <c r="D22" s="6">
        <v>98</v>
      </c>
      <c r="E22" s="6">
        <v>119</v>
      </c>
      <c r="F22" s="6">
        <v>96</v>
      </c>
      <c r="G22" s="6">
        <v>124</v>
      </c>
      <c r="H22" s="8"/>
    </row>
    <row r="23" spans="1:8" x14ac:dyDescent="0.3">
      <c r="A23" s="6" t="s">
        <v>3</v>
      </c>
      <c r="B23" s="6">
        <v>1065</v>
      </c>
      <c r="C23" s="7" t="s">
        <v>69</v>
      </c>
      <c r="D23" s="6">
        <v>128</v>
      </c>
      <c r="E23" s="6">
        <v>90</v>
      </c>
      <c r="F23" s="6">
        <v>173</v>
      </c>
      <c r="G23" s="6">
        <v>168</v>
      </c>
      <c r="H23" s="8"/>
    </row>
    <row r="24" spans="1:8" x14ac:dyDescent="0.3">
      <c r="A24" s="6" t="s">
        <v>6</v>
      </c>
      <c r="B24" s="6">
        <v>1012</v>
      </c>
      <c r="C24" s="7" t="s">
        <v>16</v>
      </c>
      <c r="D24" s="6">
        <v>154</v>
      </c>
      <c r="E24" s="6">
        <v>135</v>
      </c>
      <c r="F24" s="6">
        <v>126</v>
      </c>
      <c r="G24" s="6">
        <v>174</v>
      </c>
      <c r="H24" s="8"/>
    </row>
    <row r="25" spans="1:8" x14ac:dyDescent="0.3">
      <c r="A25" s="6" t="s">
        <v>3</v>
      </c>
      <c r="B25" s="6">
        <v>1013</v>
      </c>
      <c r="C25" s="7" t="s">
        <v>17</v>
      </c>
      <c r="D25" s="6">
        <v>178</v>
      </c>
      <c r="E25" s="6">
        <v>200</v>
      </c>
      <c r="F25" s="6">
        <v>194</v>
      </c>
      <c r="G25" s="6">
        <v>201</v>
      </c>
      <c r="H25" s="8"/>
    </row>
    <row r="26" spans="1:8" x14ac:dyDescent="0.3">
      <c r="A26" s="6" t="s">
        <v>6</v>
      </c>
      <c r="B26" s="6">
        <v>1014</v>
      </c>
      <c r="C26" s="7" t="s">
        <v>18</v>
      </c>
      <c r="D26" s="6">
        <v>213</v>
      </c>
      <c r="E26" s="6">
        <v>236</v>
      </c>
      <c r="F26" s="6">
        <v>213</v>
      </c>
      <c r="G26" s="6">
        <v>279</v>
      </c>
      <c r="H26" s="8"/>
    </row>
    <row r="27" spans="1:8" x14ac:dyDescent="0.3">
      <c r="A27" s="6" t="s">
        <v>108</v>
      </c>
      <c r="B27" s="6"/>
      <c r="C27" s="7" t="s">
        <v>109</v>
      </c>
      <c r="D27" s="6" t="e">
        <v>#N/A</v>
      </c>
      <c r="E27" s="6"/>
      <c r="F27" s="6"/>
      <c r="G27" s="6"/>
      <c r="H27" s="8"/>
    </row>
    <row r="28" spans="1:8" x14ac:dyDescent="0.3">
      <c r="A28" s="6" t="s">
        <v>108</v>
      </c>
      <c r="B28" s="6"/>
      <c r="C28" s="7" t="s">
        <v>109</v>
      </c>
      <c r="D28" s="6" t="e">
        <v>#N/A</v>
      </c>
      <c r="E28" s="6"/>
      <c r="F28" s="6"/>
      <c r="G28" s="6"/>
      <c r="H28" s="8"/>
    </row>
    <row r="29" spans="1:8" x14ac:dyDescent="0.3">
      <c r="A29" s="6" t="s">
        <v>110</v>
      </c>
      <c r="B29" s="6">
        <v>3012</v>
      </c>
      <c r="C29" s="7" t="s">
        <v>146</v>
      </c>
      <c r="D29" s="6">
        <v>167</v>
      </c>
      <c r="E29" s="6"/>
      <c r="F29" s="6"/>
      <c r="G29" s="6"/>
      <c r="H29" s="8"/>
    </row>
    <row r="30" spans="1:8" x14ac:dyDescent="0.3">
      <c r="A30" s="6" t="s">
        <v>110</v>
      </c>
      <c r="B30" s="6"/>
      <c r="C30" s="7" t="s">
        <v>109</v>
      </c>
      <c r="D30" s="6" t="e">
        <v>#N/A</v>
      </c>
      <c r="E30" s="6"/>
      <c r="F30" s="6"/>
      <c r="G30" s="6"/>
      <c r="H30" s="8"/>
    </row>
    <row r="31" spans="1:8" x14ac:dyDescent="0.3">
      <c r="A31" s="26">
        <v>87</v>
      </c>
      <c r="B31" s="26">
        <v>79</v>
      </c>
      <c r="C31" s="26" t="s">
        <v>115</v>
      </c>
      <c r="D31" s="26">
        <v>771</v>
      </c>
      <c r="E31" s="26">
        <v>780</v>
      </c>
      <c r="F31" s="26">
        <v>802</v>
      </c>
      <c r="G31" s="26">
        <v>946</v>
      </c>
      <c r="H31" s="26"/>
    </row>
    <row r="32" spans="1:8" x14ac:dyDescent="0.3">
      <c r="A32" s="62">
        <v>0</v>
      </c>
      <c r="B32" s="62">
        <v>1088</v>
      </c>
      <c r="C32" s="63" t="s">
        <v>92</v>
      </c>
      <c r="D32" s="62">
        <v>130</v>
      </c>
      <c r="E32" s="62">
        <v>150</v>
      </c>
      <c r="F32" s="62">
        <v>150</v>
      </c>
      <c r="G32" s="62">
        <v>150</v>
      </c>
      <c r="H32" s="64"/>
    </row>
    <row r="33" spans="1:8" x14ac:dyDescent="0.3">
      <c r="A33" s="6" t="s">
        <v>6</v>
      </c>
      <c r="B33" s="6">
        <v>1016</v>
      </c>
      <c r="C33" s="7" t="s">
        <v>20</v>
      </c>
      <c r="D33" s="6">
        <v>152</v>
      </c>
      <c r="E33" s="6">
        <v>124</v>
      </c>
      <c r="F33" s="6">
        <v>194</v>
      </c>
      <c r="G33" s="6">
        <v>113</v>
      </c>
      <c r="H33" s="8"/>
    </row>
    <row r="34" spans="1:8" x14ac:dyDescent="0.3">
      <c r="A34" s="6" t="s">
        <v>6</v>
      </c>
      <c r="B34" s="6">
        <v>1017</v>
      </c>
      <c r="C34" s="7" t="s">
        <v>21</v>
      </c>
      <c r="D34" s="6">
        <v>168</v>
      </c>
      <c r="E34" s="6"/>
      <c r="F34" s="6"/>
      <c r="G34" s="6"/>
      <c r="H34" s="8" t="s">
        <v>113</v>
      </c>
    </row>
    <row r="35" spans="1:8" x14ac:dyDescent="0.3">
      <c r="A35" s="6" t="s">
        <v>6</v>
      </c>
      <c r="B35" s="6">
        <v>1018</v>
      </c>
      <c r="C35" s="7" t="s">
        <v>22</v>
      </c>
      <c r="D35" s="6">
        <v>173</v>
      </c>
      <c r="E35" s="6">
        <v>181</v>
      </c>
      <c r="F35" s="6">
        <v>190</v>
      </c>
      <c r="G35" s="6">
        <v>219</v>
      </c>
      <c r="H35" s="8"/>
    </row>
    <row r="36" spans="1:8" x14ac:dyDescent="0.3">
      <c r="A36" s="6" t="s">
        <v>6</v>
      </c>
      <c r="B36" s="6">
        <v>1019</v>
      </c>
      <c r="C36" s="7" t="s">
        <v>23</v>
      </c>
      <c r="D36" s="6">
        <v>189</v>
      </c>
      <c r="E36" s="6"/>
      <c r="F36" s="6"/>
      <c r="G36" s="6"/>
      <c r="H36" s="8" t="s">
        <v>113</v>
      </c>
    </row>
    <row r="37" spans="1:8" x14ac:dyDescent="0.3">
      <c r="A37" s="6" t="s">
        <v>108</v>
      </c>
      <c r="B37" s="6">
        <v>1085</v>
      </c>
      <c r="C37" s="7" t="s">
        <v>89</v>
      </c>
      <c r="D37" s="6">
        <v>131</v>
      </c>
      <c r="E37" s="6">
        <v>72</v>
      </c>
      <c r="F37" s="6">
        <v>91</v>
      </c>
      <c r="G37" s="6">
        <v>101</v>
      </c>
      <c r="H37" s="8"/>
    </row>
    <row r="38" spans="1:8" x14ac:dyDescent="0.3">
      <c r="A38" s="6" t="s">
        <v>108</v>
      </c>
      <c r="B38" s="6"/>
      <c r="C38" s="7" t="s">
        <v>109</v>
      </c>
      <c r="D38" s="6" t="e">
        <v>#N/A</v>
      </c>
      <c r="E38" s="6"/>
      <c r="F38" s="6"/>
      <c r="G38" s="6"/>
      <c r="H38" s="8"/>
    </row>
    <row r="39" spans="1:8" x14ac:dyDescent="0.3">
      <c r="A39" s="6" t="s">
        <v>110</v>
      </c>
      <c r="B39" s="6">
        <v>3008</v>
      </c>
      <c r="C39" s="7" t="s">
        <v>142</v>
      </c>
      <c r="D39" s="6">
        <v>165</v>
      </c>
      <c r="E39" s="6">
        <v>186</v>
      </c>
      <c r="F39" s="6">
        <v>139</v>
      </c>
      <c r="G39" s="6">
        <v>175</v>
      </c>
      <c r="H39" s="8"/>
    </row>
    <row r="40" spans="1:8" x14ac:dyDescent="0.3">
      <c r="A40" s="6" t="s">
        <v>110</v>
      </c>
      <c r="B40" s="6"/>
      <c r="C40" s="7" t="s">
        <v>109</v>
      </c>
      <c r="D40" s="6" t="e">
        <v>#N/A</v>
      </c>
      <c r="E40" s="6"/>
      <c r="F40" s="6"/>
      <c r="G40" s="6"/>
      <c r="H40" s="8"/>
    </row>
    <row r="41" spans="1:8" x14ac:dyDescent="0.3">
      <c r="A41" s="26">
        <v>46</v>
      </c>
      <c r="B41" s="26">
        <v>56</v>
      </c>
      <c r="C41" s="26" t="s">
        <v>116</v>
      </c>
      <c r="D41" s="26">
        <v>812</v>
      </c>
      <c r="E41" s="26">
        <v>781</v>
      </c>
      <c r="F41" s="26">
        <v>860</v>
      </c>
      <c r="G41" s="26">
        <v>808</v>
      </c>
      <c r="H41" s="26"/>
    </row>
    <row r="42" spans="1:8" x14ac:dyDescent="0.3">
      <c r="A42" s="53">
        <v>0</v>
      </c>
      <c r="B42" s="53">
        <v>5000</v>
      </c>
      <c r="C42" s="54" t="s">
        <v>137</v>
      </c>
      <c r="D42" s="53">
        <v>130</v>
      </c>
      <c r="E42" s="53"/>
      <c r="F42" s="53"/>
      <c r="G42" s="53"/>
      <c r="H42" s="55"/>
    </row>
    <row r="43" spans="1:8" x14ac:dyDescent="0.3">
      <c r="A43" s="6" t="s">
        <v>3</v>
      </c>
      <c r="B43" s="6">
        <v>1021</v>
      </c>
      <c r="C43" s="7" t="s">
        <v>25</v>
      </c>
      <c r="D43" s="6">
        <v>172</v>
      </c>
      <c r="E43" s="6">
        <v>213</v>
      </c>
      <c r="F43" s="6">
        <v>184</v>
      </c>
      <c r="G43" s="6">
        <v>183</v>
      </c>
      <c r="H43" s="8"/>
    </row>
    <row r="44" spans="1:8" x14ac:dyDescent="0.3">
      <c r="A44" s="6" t="s">
        <v>3</v>
      </c>
      <c r="B44" s="6">
        <v>1022</v>
      </c>
      <c r="C44" s="7" t="s">
        <v>26</v>
      </c>
      <c r="D44" s="6">
        <v>171</v>
      </c>
      <c r="E44" s="6">
        <v>173</v>
      </c>
      <c r="F44" s="6">
        <v>180</v>
      </c>
      <c r="G44" s="6">
        <v>160</v>
      </c>
      <c r="H44" s="8"/>
    </row>
    <row r="45" spans="1:8" x14ac:dyDescent="0.3">
      <c r="A45" s="6" t="s">
        <v>3</v>
      </c>
      <c r="B45" s="6">
        <v>1023</v>
      </c>
      <c r="C45" s="7" t="s">
        <v>27</v>
      </c>
      <c r="D45" s="6">
        <v>181</v>
      </c>
      <c r="E45" s="6">
        <v>171</v>
      </c>
      <c r="F45" s="6">
        <v>262</v>
      </c>
      <c r="G45" s="6">
        <v>234</v>
      </c>
      <c r="H45" s="8"/>
    </row>
    <row r="46" spans="1:8" x14ac:dyDescent="0.3">
      <c r="A46" s="6" t="s">
        <v>6</v>
      </c>
      <c r="B46" s="6">
        <v>1024</v>
      </c>
      <c r="C46" s="7" t="s">
        <v>28</v>
      </c>
      <c r="D46" s="6">
        <v>178</v>
      </c>
      <c r="E46" s="6">
        <v>183</v>
      </c>
      <c r="F46" s="6">
        <v>184</v>
      </c>
      <c r="G46" s="6">
        <v>235</v>
      </c>
      <c r="H46" s="8"/>
    </row>
    <row r="47" spans="1:8" x14ac:dyDescent="0.3">
      <c r="A47" s="6" t="s">
        <v>108</v>
      </c>
      <c r="B47" s="6">
        <v>1087</v>
      </c>
      <c r="C47" s="7" t="s">
        <v>91</v>
      </c>
      <c r="D47" s="6">
        <v>136</v>
      </c>
      <c r="E47" s="6">
        <v>179</v>
      </c>
      <c r="F47" s="6">
        <v>126</v>
      </c>
      <c r="G47" s="6">
        <v>160</v>
      </c>
      <c r="H47" s="8"/>
    </row>
    <row r="48" spans="1:8" x14ac:dyDescent="0.3">
      <c r="A48" s="6" t="s">
        <v>108</v>
      </c>
      <c r="B48" s="6"/>
      <c r="C48" s="7" t="s">
        <v>109</v>
      </c>
      <c r="D48" s="6" t="e">
        <v>#N/A</v>
      </c>
      <c r="E48" s="6"/>
      <c r="F48" s="6"/>
      <c r="G48" s="6"/>
      <c r="H48" s="8"/>
    </row>
    <row r="49" spans="1:8" x14ac:dyDescent="0.3">
      <c r="A49" s="6" t="s">
        <v>110</v>
      </c>
      <c r="B49" s="6"/>
      <c r="C49" s="7" t="s">
        <v>109</v>
      </c>
      <c r="D49" s="6" t="e">
        <v>#N/A</v>
      </c>
      <c r="E49" s="6"/>
      <c r="F49" s="6"/>
      <c r="G49" s="6"/>
      <c r="H49" s="8"/>
    </row>
    <row r="50" spans="1:8" x14ac:dyDescent="0.3">
      <c r="A50" s="6" t="s">
        <v>110</v>
      </c>
      <c r="B50" s="6"/>
      <c r="C50" s="7" t="s">
        <v>109</v>
      </c>
      <c r="D50" s="6" t="e">
        <v>#N/A</v>
      </c>
      <c r="E50" s="6"/>
      <c r="F50" s="6"/>
      <c r="G50" s="6"/>
      <c r="H50" s="8"/>
    </row>
    <row r="51" spans="1:8" x14ac:dyDescent="0.3">
      <c r="A51" s="26">
        <v>26</v>
      </c>
      <c r="B51" s="26">
        <v>36</v>
      </c>
      <c r="C51" s="26" t="s">
        <v>118</v>
      </c>
      <c r="D51" s="26">
        <v>832</v>
      </c>
      <c r="E51" s="26">
        <v>870</v>
      </c>
      <c r="F51" s="26">
        <v>940</v>
      </c>
      <c r="G51" s="26">
        <v>942</v>
      </c>
      <c r="H51" s="26"/>
    </row>
    <row r="52" spans="1:8" x14ac:dyDescent="0.3">
      <c r="A52" s="6" t="s">
        <v>3</v>
      </c>
      <c r="B52" s="6">
        <v>1025</v>
      </c>
      <c r="C52" s="7" t="s">
        <v>29</v>
      </c>
      <c r="D52" s="6">
        <v>121</v>
      </c>
      <c r="E52" s="6">
        <v>139</v>
      </c>
      <c r="F52" s="6">
        <v>143</v>
      </c>
      <c r="G52" s="6">
        <v>129</v>
      </c>
      <c r="H52" s="8"/>
    </row>
    <row r="53" spans="1:8" x14ac:dyDescent="0.3">
      <c r="A53" s="6" t="s">
        <v>3</v>
      </c>
      <c r="B53" s="6">
        <v>1026</v>
      </c>
      <c r="C53" s="7" t="s">
        <v>30</v>
      </c>
      <c r="D53" s="6">
        <v>151</v>
      </c>
      <c r="E53" s="6">
        <v>193</v>
      </c>
      <c r="F53" s="6">
        <v>149</v>
      </c>
      <c r="G53" s="6">
        <v>173</v>
      </c>
      <c r="H53" s="8"/>
    </row>
    <row r="54" spans="1:8" x14ac:dyDescent="0.3">
      <c r="A54" s="6" t="s">
        <v>6</v>
      </c>
      <c r="B54" s="6">
        <v>1007</v>
      </c>
      <c r="C54" s="7" t="s">
        <v>11</v>
      </c>
      <c r="D54" s="6">
        <v>157</v>
      </c>
      <c r="E54" s="6">
        <v>117</v>
      </c>
      <c r="F54" s="6">
        <v>118</v>
      </c>
      <c r="G54" s="6">
        <v>119</v>
      </c>
      <c r="H54" s="8"/>
    </row>
    <row r="55" spans="1:8" x14ac:dyDescent="0.3">
      <c r="A55" s="6" t="s">
        <v>6</v>
      </c>
      <c r="B55" s="6">
        <v>1028</v>
      </c>
      <c r="C55" s="7" t="s">
        <v>32</v>
      </c>
      <c r="D55" s="6">
        <v>180</v>
      </c>
      <c r="E55" s="6">
        <v>192</v>
      </c>
      <c r="F55" s="6">
        <v>174</v>
      </c>
      <c r="G55" s="6">
        <v>194</v>
      </c>
      <c r="H55" s="8"/>
    </row>
    <row r="56" spans="1:8" x14ac:dyDescent="0.3">
      <c r="A56" s="6" t="s">
        <v>3</v>
      </c>
      <c r="B56" s="6">
        <v>1029</v>
      </c>
      <c r="C56" s="7" t="s">
        <v>33</v>
      </c>
      <c r="D56" s="6">
        <v>187</v>
      </c>
      <c r="E56" s="6"/>
      <c r="F56" s="6"/>
      <c r="G56" s="6"/>
      <c r="H56" s="8" t="s">
        <v>113</v>
      </c>
    </row>
    <row r="57" spans="1:8" x14ac:dyDescent="0.3">
      <c r="A57" s="6" t="s">
        <v>108</v>
      </c>
      <c r="B57" s="6"/>
      <c r="C57" s="7" t="s">
        <v>109</v>
      </c>
      <c r="D57" s="6" t="e">
        <v>#N/A</v>
      </c>
      <c r="E57" s="6"/>
      <c r="F57" s="6"/>
      <c r="G57" s="6"/>
      <c r="H57" s="8"/>
    </row>
    <row r="58" spans="1:8" x14ac:dyDescent="0.3">
      <c r="A58" s="6" t="s">
        <v>108</v>
      </c>
      <c r="B58" s="6"/>
      <c r="C58" s="7" t="s">
        <v>109</v>
      </c>
      <c r="D58" s="6" t="e">
        <v>#N/A</v>
      </c>
      <c r="E58" s="6"/>
      <c r="F58" s="6"/>
      <c r="G58" s="6"/>
      <c r="H58" s="8"/>
    </row>
    <row r="59" spans="1:8" x14ac:dyDescent="0.3">
      <c r="A59" s="6" t="s">
        <v>110</v>
      </c>
      <c r="B59" s="6">
        <v>3004</v>
      </c>
      <c r="C59" s="7" t="s">
        <v>133</v>
      </c>
      <c r="D59" s="6">
        <v>161</v>
      </c>
      <c r="E59" s="6">
        <v>138</v>
      </c>
      <c r="F59" s="6">
        <v>140</v>
      </c>
      <c r="G59" s="6">
        <v>139</v>
      </c>
      <c r="H59" s="8"/>
    </row>
    <row r="60" spans="1:8" x14ac:dyDescent="0.3">
      <c r="A60" s="6" t="s">
        <v>110</v>
      </c>
      <c r="B60" s="6"/>
      <c r="C60" s="7" t="s">
        <v>109</v>
      </c>
      <c r="D60" s="6" t="e">
        <v>#N/A</v>
      </c>
      <c r="E60" s="6"/>
      <c r="F60" s="6"/>
      <c r="G60" s="6"/>
      <c r="H60" s="8"/>
    </row>
    <row r="61" spans="1:8" x14ac:dyDescent="0.3">
      <c r="A61" s="26">
        <v>62</v>
      </c>
      <c r="B61" s="26">
        <v>79</v>
      </c>
      <c r="C61" s="26" t="s">
        <v>119</v>
      </c>
      <c r="D61" s="26">
        <v>796</v>
      </c>
      <c r="E61" s="26">
        <v>839</v>
      </c>
      <c r="F61" s="26">
        <v>782</v>
      </c>
      <c r="G61" s="26">
        <v>813</v>
      </c>
      <c r="H61" s="26"/>
    </row>
    <row r="62" spans="1:8" x14ac:dyDescent="0.3">
      <c r="A62" s="6" t="s">
        <v>3</v>
      </c>
      <c r="B62" s="6">
        <v>1078</v>
      </c>
      <c r="C62" s="7" t="s">
        <v>82</v>
      </c>
      <c r="D62" s="6">
        <v>158</v>
      </c>
      <c r="E62" s="6">
        <v>151</v>
      </c>
      <c r="F62" s="6">
        <v>121</v>
      </c>
      <c r="G62" s="6">
        <v>154</v>
      </c>
      <c r="H62" s="8"/>
    </row>
    <row r="63" spans="1:8" x14ac:dyDescent="0.3">
      <c r="A63" s="6" t="s">
        <v>3</v>
      </c>
      <c r="B63" s="6">
        <v>1059</v>
      </c>
      <c r="C63" s="7" t="s">
        <v>63</v>
      </c>
      <c r="D63" s="6">
        <v>125</v>
      </c>
      <c r="E63" s="6"/>
      <c r="F63" s="6"/>
      <c r="G63" s="6"/>
      <c r="H63" s="8" t="s">
        <v>113</v>
      </c>
    </row>
    <row r="64" spans="1:8" x14ac:dyDescent="0.3">
      <c r="A64" s="6" t="s">
        <v>6</v>
      </c>
      <c r="B64" s="6">
        <v>1032</v>
      </c>
      <c r="C64" s="7" t="s">
        <v>36</v>
      </c>
      <c r="D64" s="6">
        <v>169</v>
      </c>
      <c r="E64" s="6">
        <v>161</v>
      </c>
      <c r="F64" s="6">
        <v>124</v>
      </c>
      <c r="G64" s="6">
        <v>196</v>
      </c>
      <c r="H64" s="8"/>
    </row>
    <row r="65" spans="1:8" x14ac:dyDescent="0.3">
      <c r="A65" s="6" t="s">
        <v>6</v>
      </c>
      <c r="B65" s="6">
        <v>1033</v>
      </c>
      <c r="C65" s="7" t="s">
        <v>37</v>
      </c>
      <c r="D65" s="6">
        <v>188</v>
      </c>
      <c r="E65" s="6">
        <v>174</v>
      </c>
      <c r="F65" s="6">
        <v>153</v>
      </c>
      <c r="G65" s="6">
        <v>213</v>
      </c>
      <c r="H65" s="8"/>
    </row>
    <row r="66" spans="1:8" x14ac:dyDescent="0.3">
      <c r="A66" s="6" t="s">
        <v>3</v>
      </c>
      <c r="B66" s="6">
        <v>1034</v>
      </c>
      <c r="C66" s="7" t="s">
        <v>38</v>
      </c>
      <c r="D66" s="6">
        <v>158</v>
      </c>
      <c r="E66" s="6">
        <v>145</v>
      </c>
      <c r="F66" s="6">
        <v>171</v>
      </c>
      <c r="G66" s="6">
        <v>180</v>
      </c>
      <c r="H66" s="8"/>
    </row>
    <row r="67" spans="1:8" x14ac:dyDescent="0.3">
      <c r="A67" s="6" t="s">
        <v>108</v>
      </c>
      <c r="B67" s="6"/>
      <c r="C67" s="7" t="s">
        <v>109</v>
      </c>
      <c r="D67" s="6" t="e">
        <v>#N/A</v>
      </c>
      <c r="E67" s="6"/>
      <c r="F67" s="6"/>
      <c r="G67" s="6"/>
      <c r="H67" s="8"/>
    </row>
    <row r="68" spans="1:8" x14ac:dyDescent="0.3">
      <c r="A68" s="6" t="s">
        <v>108</v>
      </c>
      <c r="B68" s="6"/>
      <c r="C68" s="7" t="s">
        <v>109</v>
      </c>
      <c r="D68" s="6" t="e">
        <v>#N/A</v>
      </c>
      <c r="E68" s="6"/>
      <c r="F68" s="6"/>
      <c r="G68" s="6"/>
      <c r="H68" s="8"/>
    </row>
    <row r="69" spans="1:8" x14ac:dyDescent="0.3">
      <c r="A69" s="6" t="s">
        <v>110</v>
      </c>
      <c r="B69" s="6"/>
      <c r="C69" s="7" t="s">
        <v>109</v>
      </c>
      <c r="D69" s="6" t="e">
        <v>#N/A</v>
      </c>
      <c r="E69" s="6"/>
      <c r="F69" s="6"/>
      <c r="G69" s="6"/>
      <c r="H69" s="8"/>
    </row>
    <row r="70" spans="1:8" x14ac:dyDescent="0.3">
      <c r="A70" s="6" t="s">
        <v>110</v>
      </c>
      <c r="B70" s="6"/>
      <c r="C70" s="7" t="s">
        <v>109</v>
      </c>
      <c r="D70" s="6" t="e">
        <v>#N/A</v>
      </c>
      <c r="E70" s="6"/>
      <c r="F70" s="6"/>
      <c r="G70" s="6"/>
      <c r="H70" s="8"/>
    </row>
    <row r="71" spans="1:8" x14ac:dyDescent="0.3">
      <c r="A71" s="26">
        <v>60</v>
      </c>
      <c r="B71" s="26">
        <v>85</v>
      </c>
      <c r="C71" s="26" t="s">
        <v>120</v>
      </c>
      <c r="D71" s="26">
        <v>798</v>
      </c>
      <c r="E71" s="26">
        <v>750</v>
      </c>
      <c r="F71" s="26">
        <v>688</v>
      </c>
      <c r="G71" s="26">
        <v>862</v>
      </c>
      <c r="H71" s="26"/>
    </row>
    <row r="72" spans="1:8" x14ac:dyDescent="0.3">
      <c r="A72" s="6" t="s">
        <v>6</v>
      </c>
      <c r="B72" s="6">
        <v>1035</v>
      </c>
      <c r="C72" s="7" t="s">
        <v>39</v>
      </c>
      <c r="D72" s="6">
        <v>127</v>
      </c>
      <c r="E72" s="6">
        <v>135</v>
      </c>
      <c r="F72" s="6">
        <v>156</v>
      </c>
      <c r="G72" s="6">
        <v>132</v>
      </c>
      <c r="H72" s="8"/>
    </row>
    <row r="73" spans="1:8" x14ac:dyDescent="0.3">
      <c r="A73" s="6" t="s">
        <v>3</v>
      </c>
      <c r="B73" s="6">
        <v>1041</v>
      </c>
      <c r="C73" s="7" t="s">
        <v>45</v>
      </c>
      <c r="D73" s="6">
        <v>157</v>
      </c>
      <c r="E73" s="6">
        <v>151</v>
      </c>
      <c r="F73" s="6">
        <v>220</v>
      </c>
      <c r="G73" s="6">
        <v>127</v>
      </c>
      <c r="H73" s="8"/>
    </row>
    <row r="74" spans="1:8" x14ac:dyDescent="0.3">
      <c r="A74" s="6" t="s">
        <v>6</v>
      </c>
      <c r="B74" s="6">
        <v>1008</v>
      </c>
      <c r="C74" s="7" t="s">
        <v>12</v>
      </c>
      <c r="D74" s="6">
        <v>148</v>
      </c>
      <c r="E74" s="6">
        <v>120</v>
      </c>
      <c r="F74" s="6">
        <v>143</v>
      </c>
      <c r="G74" s="6">
        <v>145</v>
      </c>
      <c r="H74" s="8"/>
    </row>
    <row r="75" spans="1:8" x14ac:dyDescent="0.3">
      <c r="A75" s="6" t="s">
        <v>6</v>
      </c>
      <c r="B75" s="6">
        <v>1037</v>
      </c>
      <c r="C75" s="7" t="s">
        <v>41</v>
      </c>
      <c r="D75" s="6">
        <v>190</v>
      </c>
      <c r="E75" s="6">
        <v>164</v>
      </c>
      <c r="F75" s="6">
        <v>186</v>
      </c>
      <c r="G75" s="6">
        <v>181</v>
      </c>
      <c r="H75" s="8"/>
    </row>
    <row r="76" spans="1:8" x14ac:dyDescent="0.3">
      <c r="A76" s="6" t="s">
        <v>6</v>
      </c>
      <c r="B76" s="6">
        <v>1038</v>
      </c>
      <c r="C76" s="7" t="s">
        <v>42</v>
      </c>
      <c r="D76" s="6">
        <v>171</v>
      </c>
      <c r="E76" s="6">
        <v>187</v>
      </c>
      <c r="F76" s="6">
        <v>209</v>
      </c>
      <c r="G76" s="6">
        <v>111</v>
      </c>
      <c r="H76" s="8"/>
    </row>
    <row r="77" spans="1:8" x14ac:dyDescent="0.3">
      <c r="A77" s="6" t="s">
        <v>108</v>
      </c>
      <c r="B77" s="6"/>
      <c r="C77" s="7" t="s">
        <v>109</v>
      </c>
      <c r="D77" s="6" t="e">
        <v>#N/A</v>
      </c>
      <c r="E77" s="6"/>
      <c r="F77" s="6"/>
      <c r="G77" s="6"/>
      <c r="H77" s="8"/>
    </row>
    <row r="78" spans="1:8" x14ac:dyDescent="0.3">
      <c r="A78" s="6" t="s">
        <v>108</v>
      </c>
      <c r="B78" s="6"/>
      <c r="C78" s="7" t="s">
        <v>109</v>
      </c>
      <c r="D78" s="6" t="e">
        <v>#N/A</v>
      </c>
      <c r="E78" s="6"/>
      <c r="F78" s="6"/>
      <c r="G78" s="6"/>
      <c r="H78" s="8"/>
    </row>
    <row r="79" spans="1:8" x14ac:dyDescent="0.3">
      <c r="A79" s="6" t="s">
        <v>110</v>
      </c>
      <c r="B79" s="6"/>
      <c r="C79" s="7" t="s">
        <v>109</v>
      </c>
      <c r="D79" s="6" t="e">
        <v>#N/A</v>
      </c>
      <c r="E79" s="6"/>
      <c r="F79" s="6"/>
      <c r="G79" s="6"/>
      <c r="H79" s="8"/>
    </row>
    <row r="80" spans="1:8" x14ac:dyDescent="0.3">
      <c r="A80" s="6" t="s">
        <v>110</v>
      </c>
      <c r="B80" s="6"/>
      <c r="C80" s="7" t="s">
        <v>109</v>
      </c>
      <c r="D80" s="6" t="e">
        <v>#N/A</v>
      </c>
      <c r="E80" s="6"/>
      <c r="F80" s="6"/>
      <c r="G80" s="6"/>
      <c r="H80" s="8"/>
    </row>
    <row r="81" spans="1:8" x14ac:dyDescent="0.3">
      <c r="A81" s="26">
        <v>65</v>
      </c>
      <c r="B81" s="26">
        <v>82</v>
      </c>
      <c r="C81" s="26" t="s">
        <v>121</v>
      </c>
      <c r="D81" s="26">
        <v>793</v>
      </c>
      <c r="E81" s="26">
        <v>757</v>
      </c>
      <c r="F81" s="26">
        <v>914</v>
      </c>
      <c r="G81" s="26">
        <v>696</v>
      </c>
      <c r="H81" s="26"/>
    </row>
    <row r="82" spans="1:8" x14ac:dyDescent="0.3">
      <c r="A82" s="6" t="s">
        <v>6</v>
      </c>
      <c r="B82" s="6">
        <v>1039</v>
      </c>
      <c r="C82" s="7" t="s">
        <v>43</v>
      </c>
      <c r="D82" s="6">
        <v>149</v>
      </c>
      <c r="E82" s="6">
        <v>156</v>
      </c>
      <c r="F82" s="6">
        <v>83</v>
      </c>
      <c r="G82" s="6">
        <v>110</v>
      </c>
      <c r="H82" s="8"/>
    </row>
    <row r="83" spans="1:8" x14ac:dyDescent="0.3">
      <c r="A83" s="6" t="s">
        <v>3</v>
      </c>
      <c r="B83" s="6">
        <v>1036</v>
      </c>
      <c r="C83" s="7" t="s">
        <v>40</v>
      </c>
      <c r="D83" s="6">
        <v>149</v>
      </c>
      <c r="E83" s="6">
        <v>87</v>
      </c>
      <c r="F83" s="6">
        <v>116</v>
      </c>
      <c r="G83" s="6">
        <v>160</v>
      </c>
      <c r="H83" s="8"/>
    </row>
    <row r="84" spans="1:8" x14ac:dyDescent="0.3">
      <c r="A84" s="6" t="s">
        <v>3</v>
      </c>
      <c r="B84" s="6">
        <v>1042</v>
      </c>
      <c r="C84" s="7" t="s">
        <v>46</v>
      </c>
      <c r="D84" s="6">
        <v>169</v>
      </c>
      <c r="E84" s="6">
        <v>150</v>
      </c>
      <c r="F84" s="6">
        <v>160</v>
      </c>
      <c r="G84" s="6">
        <v>151</v>
      </c>
      <c r="H84" s="8"/>
    </row>
    <row r="85" spans="1:8" x14ac:dyDescent="0.3">
      <c r="A85" s="6" t="s">
        <v>6</v>
      </c>
      <c r="B85" s="6">
        <v>1043</v>
      </c>
      <c r="C85" s="7" t="s">
        <v>47</v>
      </c>
      <c r="D85" s="6">
        <v>181</v>
      </c>
      <c r="E85" s="6">
        <v>186</v>
      </c>
      <c r="F85" s="6">
        <v>184</v>
      </c>
      <c r="G85" s="6">
        <v>169</v>
      </c>
      <c r="H85" s="8"/>
    </row>
    <row r="86" spans="1:8" x14ac:dyDescent="0.3">
      <c r="A86" s="6" t="s">
        <v>3</v>
      </c>
      <c r="B86" s="6">
        <v>1001</v>
      </c>
      <c r="C86" s="7" t="s">
        <v>4</v>
      </c>
      <c r="D86" s="6">
        <v>175</v>
      </c>
      <c r="E86" s="6">
        <v>181</v>
      </c>
      <c r="F86" s="6">
        <v>170</v>
      </c>
      <c r="G86" s="6">
        <v>209</v>
      </c>
      <c r="H86" s="8"/>
    </row>
    <row r="87" spans="1:8" x14ac:dyDescent="0.3">
      <c r="A87" s="6" t="s">
        <v>108</v>
      </c>
      <c r="B87" s="6"/>
      <c r="C87" s="7" t="s">
        <v>109</v>
      </c>
      <c r="D87" s="6" t="e">
        <v>#N/A</v>
      </c>
      <c r="E87" s="6"/>
      <c r="F87" s="6"/>
      <c r="G87" s="6"/>
      <c r="H87" s="8"/>
    </row>
    <row r="88" spans="1:8" x14ac:dyDescent="0.3">
      <c r="A88" s="6" t="s">
        <v>108</v>
      </c>
      <c r="B88" s="6"/>
      <c r="C88" s="7" t="s">
        <v>109</v>
      </c>
      <c r="D88" s="6" t="e">
        <v>#N/A</v>
      </c>
      <c r="E88" s="6"/>
      <c r="F88" s="6"/>
      <c r="G88" s="6"/>
      <c r="H88" s="8"/>
    </row>
    <row r="89" spans="1:8" x14ac:dyDescent="0.3">
      <c r="A89" s="6" t="s">
        <v>110</v>
      </c>
      <c r="B89" s="6"/>
      <c r="C89" s="7" t="s">
        <v>109</v>
      </c>
      <c r="D89" s="6" t="e">
        <v>#N/A</v>
      </c>
      <c r="E89" s="6"/>
      <c r="F89" s="6"/>
      <c r="G89" s="6"/>
      <c r="H89" s="8"/>
    </row>
    <row r="90" spans="1:8" x14ac:dyDescent="0.3">
      <c r="A90" s="6" t="s">
        <v>110</v>
      </c>
      <c r="B90" s="6"/>
      <c r="C90" s="7" t="s">
        <v>109</v>
      </c>
      <c r="D90" s="6" t="e">
        <v>#N/A</v>
      </c>
      <c r="E90" s="6"/>
      <c r="F90" s="6"/>
      <c r="G90" s="6"/>
      <c r="H90" s="8"/>
    </row>
    <row r="91" spans="1:8" x14ac:dyDescent="0.3">
      <c r="A91" s="26">
        <v>35</v>
      </c>
      <c r="B91" s="26">
        <v>41</v>
      </c>
      <c r="C91" s="26" t="s">
        <v>122</v>
      </c>
      <c r="D91" s="26">
        <v>823</v>
      </c>
      <c r="E91" s="26">
        <v>760</v>
      </c>
      <c r="F91" s="26">
        <v>713</v>
      </c>
      <c r="G91" s="26">
        <v>799</v>
      </c>
      <c r="H91" s="26"/>
    </row>
    <row r="92" spans="1:8" x14ac:dyDescent="0.3">
      <c r="A92" s="6">
        <v>0</v>
      </c>
      <c r="B92" s="6">
        <v>5000</v>
      </c>
      <c r="C92" s="7" t="s">
        <v>137</v>
      </c>
      <c r="D92" s="6">
        <v>130</v>
      </c>
      <c r="E92" s="6"/>
      <c r="F92" s="6"/>
      <c r="G92" s="6"/>
      <c r="H92" s="8"/>
    </row>
    <row r="93" spans="1:8" x14ac:dyDescent="0.3">
      <c r="A93" s="6" t="s">
        <v>3</v>
      </c>
      <c r="B93" s="6">
        <v>1045</v>
      </c>
      <c r="C93" s="7" t="s">
        <v>49</v>
      </c>
      <c r="D93" s="6">
        <v>112</v>
      </c>
      <c r="E93" s="6">
        <v>106</v>
      </c>
      <c r="F93" s="6">
        <v>116</v>
      </c>
      <c r="G93" s="6">
        <v>110</v>
      </c>
      <c r="H93" s="8"/>
    </row>
    <row r="94" spans="1:8" x14ac:dyDescent="0.3">
      <c r="A94" s="6" t="s">
        <v>3</v>
      </c>
      <c r="B94" s="6">
        <v>1047</v>
      </c>
      <c r="C94" s="7" t="s">
        <v>51</v>
      </c>
      <c r="D94" s="6">
        <v>169</v>
      </c>
      <c r="E94" s="6">
        <v>157</v>
      </c>
      <c r="F94" s="6">
        <v>151</v>
      </c>
      <c r="G94" s="6">
        <v>114</v>
      </c>
      <c r="H94" s="8"/>
    </row>
    <row r="95" spans="1:8" x14ac:dyDescent="0.3">
      <c r="A95" s="6" t="s">
        <v>3</v>
      </c>
      <c r="B95" s="6">
        <v>1027</v>
      </c>
      <c r="C95" s="7" t="s">
        <v>31</v>
      </c>
      <c r="D95" s="6">
        <v>153</v>
      </c>
      <c r="E95" s="6"/>
      <c r="F95" s="6"/>
      <c r="G95" s="6"/>
      <c r="H95" s="8" t="s">
        <v>113</v>
      </c>
    </row>
    <row r="96" spans="1:8" x14ac:dyDescent="0.3">
      <c r="A96" s="6" t="s">
        <v>6</v>
      </c>
      <c r="B96" s="6">
        <v>1048</v>
      </c>
      <c r="C96" s="7" t="s">
        <v>52</v>
      </c>
      <c r="D96" s="6">
        <v>193</v>
      </c>
      <c r="E96" s="6">
        <v>209</v>
      </c>
      <c r="F96" s="6">
        <v>187</v>
      </c>
      <c r="G96" s="6">
        <v>197</v>
      </c>
      <c r="H96" s="8"/>
    </row>
    <row r="97" spans="1:8" x14ac:dyDescent="0.3">
      <c r="A97" s="6" t="s">
        <v>108</v>
      </c>
      <c r="B97" s="6"/>
      <c r="C97" s="7" t="s">
        <v>109</v>
      </c>
      <c r="D97" s="6" t="e">
        <v>#N/A</v>
      </c>
      <c r="E97" s="6"/>
      <c r="F97" s="6"/>
      <c r="G97" s="6"/>
      <c r="H97" s="8"/>
    </row>
    <row r="98" spans="1:8" x14ac:dyDescent="0.3">
      <c r="A98" s="6" t="s">
        <v>108</v>
      </c>
      <c r="B98" s="6"/>
      <c r="C98" s="7" t="s">
        <v>109</v>
      </c>
      <c r="D98" s="6" t="e">
        <v>#N/A</v>
      </c>
      <c r="E98" s="6"/>
      <c r="F98" s="6"/>
      <c r="G98" s="6"/>
      <c r="H98" s="8"/>
    </row>
    <row r="99" spans="1:8" x14ac:dyDescent="0.3">
      <c r="A99" s="6" t="s">
        <v>110</v>
      </c>
      <c r="B99" s="6">
        <v>3007</v>
      </c>
      <c r="C99" s="7" t="s">
        <v>143</v>
      </c>
      <c r="D99" s="6">
        <v>191</v>
      </c>
      <c r="E99" s="6">
        <v>198</v>
      </c>
      <c r="F99" s="6">
        <v>158</v>
      </c>
      <c r="G99" s="6">
        <v>250</v>
      </c>
      <c r="H99" s="8"/>
    </row>
    <row r="100" spans="1:8" x14ac:dyDescent="0.3">
      <c r="A100" s="6" t="s">
        <v>110</v>
      </c>
      <c r="B100" s="6"/>
      <c r="C100" s="7" t="s">
        <v>109</v>
      </c>
      <c r="D100" s="6" t="e">
        <v>#N/A</v>
      </c>
      <c r="E100" s="6"/>
      <c r="F100" s="6"/>
      <c r="G100" s="6"/>
      <c r="H100" s="8"/>
    </row>
    <row r="101" spans="1:8" x14ac:dyDescent="0.3">
      <c r="A101" s="26">
        <v>101</v>
      </c>
      <c r="B101" s="26">
        <v>101</v>
      </c>
      <c r="C101" s="26" t="s">
        <v>123</v>
      </c>
      <c r="D101" s="26">
        <v>757</v>
      </c>
      <c r="E101" s="26">
        <v>748</v>
      </c>
      <c r="F101" s="26">
        <v>730</v>
      </c>
      <c r="G101" s="26">
        <v>697</v>
      </c>
      <c r="H101" s="26"/>
    </row>
    <row r="102" spans="1:8" x14ac:dyDescent="0.3">
      <c r="A102" s="6">
        <v>0</v>
      </c>
      <c r="B102" s="6">
        <v>5000</v>
      </c>
      <c r="C102" s="7" t="s">
        <v>137</v>
      </c>
      <c r="D102" s="6">
        <v>130</v>
      </c>
      <c r="E102" s="6"/>
      <c r="F102" s="6"/>
      <c r="G102" s="6"/>
      <c r="H102" s="8"/>
    </row>
    <row r="103" spans="1:8" x14ac:dyDescent="0.3">
      <c r="A103" s="6" t="s">
        <v>3</v>
      </c>
      <c r="B103" s="6">
        <v>1050</v>
      </c>
      <c r="C103" s="7" t="s">
        <v>54</v>
      </c>
      <c r="D103" s="6">
        <v>140</v>
      </c>
      <c r="E103" s="6">
        <v>175</v>
      </c>
      <c r="F103" s="6">
        <v>174</v>
      </c>
      <c r="G103" s="6">
        <v>125</v>
      </c>
      <c r="H103" s="8"/>
    </row>
    <row r="104" spans="1:8" x14ac:dyDescent="0.3">
      <c r="A104" s="6" t="s">
        <v>6</v>
      </c>
      <c r="B104" s="6">
        <v>1051</v>
      </c>
      <c r="C104" s="7" t="s">
        <v>55</v>
      </c>
      <c r="D104" s="6">
        <v>178</v>
      </c>
      <c r="E104" s="6">
        <v>116</v>
      </c>
      <c r="F104" s="6">
        <v>194</v>
      </c>
      <c r="G104" s="6">
        <v>122</v>
      </c>
      <c r="H104" s="8"/>
    </row>
    <row r="105" spans="1:8" x14ac:dyDescent="0.3">
      <c r="A105" s="6" t="s">
        <v>6</v>
      </c>
      <c r="B105" s="6">
        <v>1056</v>
      </c>
      <c r="C105" s="7" t="s">
        <v>60</v>
      </c>
      <c r="D105" s="6">
        <v>191</v>
      </c>
      <c r="E105" s="6">
        <v>184</v>
      </c>
      <c r="F105" s="6">
        <v>180</v>
      </c>
      <c r="G105" s="6">
        <v>217</v>
      </c>
      <c r="H105" s="8"/>
    </row>
    <row r="106" spans="1:8" x14ac:dyDescent="0.3">
      <c r="A106" s="6" t="s">
        <v>6</v>
      </c>
      <c r="B106" s="6">
        <v>1053</v>
      </c>
      <c r="C106" s="7" t="s">
        <v>57</v>
      </c>
      <c r="D106" s="6">
        <v>215</v>
      </c>
      <c r="E106" s="6">
        <v>159</v>
      </c>
      <c r="F106" s="6">
        <v>240</v>
      </c>
      <c r="G106" s="6">
        <v>207</v>
      </c>
      <c r="H106" s="8"/>
    </row>
    <row r="107" spans="1:8" x14ac:dyDescent="0.3">
      <c r="A107" s="6" t="s">
        <v>108</v>
      </c>
      <c r="B107" s="6">
        <v>1083</v>
      </c>
      <c r="C107" s="7" t="s">
        <v>87</v>
      </c>
      <c r="D107" s="6">
        <v>109</v>
      </c>
      <c r="E107" s="6">
        <v>69</v>
      </c>
      <c r="F107" s="6">
        <v>118</v>
      </c>
      <c r="G107" s="6">
        <v>117</v>
      </c>
      <c r="H107" s="8"/>
    </row>
    <row r="108" spans="1:8" x14ac:dyDescent="0.3">
      <c r="A108" s="6" t="s">
        <v>108</v>
      </c>
      <c r="B108" s="6"/>
      <c r="C108" s="7" t="s">
        <v>109</v>
      </c>
      <c r="D108" s="6" t="e">
        <v>#N/A</v>
      </c>
      <c r="E108" s="6"/>
      <c r="F108" s="6"/>
      <c r="G108" s="6"/>
      <c r="H108" s="8"/>
    </row>
    <row r="109" spans="1:8" x14ac:dyDescent="0.3">
      <c r="A109" s="6" t="s">
        <v>110</v>
      </c>
      <c r="B109" s="6"/>
      <c r="C109" s="7" t="s">
        <v>109</v>
      </c>
      <c r="D109" s="6" t="e">
        <v>#N/A</v>
      </c>
      <c r="E109" s="6"/>
      <c r="F109" s="6"/>
      <c r="G109" s="6"/>
      <c r="H109" s="8"/>
    </row>
    <row r="110" spans="1:8" x14ac:dyDescent="0.3">
      <c r="A110" s="6" t="s">
        <v>110</v>
      </c>
      <c r="B110" s="6"/>
      <c r="C110" s="7" t="s">
        <v>109</v>
      </c>
      <c r="D110" s="6" t="e">
        <v>#N/A</v>
      </c>
      <c r="E110" s="6"/>
      <c r="F110" s="6"/>
      <c r="G110" s="6"/>
      <c r="H110" s="8"/>
    </row>
    <row r="111" spans="1:8" x14ac:dyDescent="0.3">
      <c r="A111" s="26">
        <v>4</v>
      </c>
      <c r="B111" s="26">
        <v>0</v>
      </c>
      <c r="C111" s="26" t="s">
        <v>124</v>
      </c>
      <c r="D111" s="26">
        <v>854</v>
      </c>
      <c r="E111" s="26">
        <v>764</v>
      </c>
      <c r="F111" s="26">
        <v>918</v>
      </c>
      <c r="G111" s="26">
        <v>801</v>
      </c>
      <c r="H111" s="26"/>
    </row>
    <row r="112" spans="1:8" x14ac:dyDescent="0.3">
      <c r="A112" s="6" t="s">
        <v>3</v>
      </c>
      <c r="B112" s="6">
        <v>1058</v>
      </c>
      <c r="C112" s="7" t="s">
        <v>62</v>
      </c>
      <c r="D112" s="6">
        <v>133</v>
      </c>
      <c r="E112" s="6">
        <v>143</v>
      </c>
      <c r="F112" s="6">
        <v>152</v>
      </c>
      <c r="G112" s="6">
        <v>147</v>
      </c>
      <c r="H112" s="8"/>
    </row>
    <row r="113" spans="1:8" x14ac:dyDescent="0.3">
      <c r="A113" s="6" t="s">
        <v>3</v>
      </c>
      <c r="B113" s="6">
        <v>1054</v>
      </c>
      <c r="C113" s="7" t="s">
        <v>58</v>
      </c>
      <c r="D113" s="6">
        <v>142</v>
      </c>
      <c r="E113" s="6">
        <v>159</v>
      </c>
      <c r="F113" s="6">
        <v>188</v>
      </c>
      <c r="G113" s="6">
        <v>141</v>
      </c>
      <c r="H113" s="8"/>
    </row>
    <row r="114" spans="1:8" x14ac:dyDescent="0.3">
      <c r="A114" s="6" t="s">
        <v>3</v>
      </c>
      <c r="B114" s="6">
        <v>1055</v>
      </c>
      <c r="C114" s="7" t="s">
        <v>59</v>
      </c>
      <c r="D114" s="6">
        <v>154</v>
      </c>
      <c r="E114" s="6">
        <v>150</v>
      </c>
      <c r="F114" s="6">
        <v>183</v>
      </c>
      <c r="G114" s="6">
        <v>151</v>
      </c>
      <c r="H114" s="8"/>
    </row>
    <row r="115" spans="1:8" x14ac:dyDescent="0.3">
      <c r="A115" s="6" t="s">
        <v>3</v>
      </c>
      <c r="B115" s="6">
        <v>1066</v>
      </c>
      <c r="C115" s="7" t="s">
        <v>70</v>
      </c>
      <c r="D115" s="6">
        <v>171</v>
      </c>
      <c r="E115" s="6">
        <v>178</v>
      </c>
      <c r="F115" s="6">
        <v>140</v>
      </c>
      <c r="G115" s="6">
        <v>180</v>
      </c>
      <c r="H115" s="8"/>
    </row>
    <row r="116" spans="1:8" x14ac:dyDescent="0.3">
      <c r="A116" s="6" t="s">
        <v>6</v>
      </c>
      <c r="B116" s="6">
        <v>1057</v>
      </c>
      <c r="C116" s="7" t="s">
        <v>61</v>
      </c>
      <c r="D116" s="6">
        <v>205</v>
      </c>
      <c r="E116" s="6">
        <v>204</v>
      </c>
      <c r="F116" s="6">
        <v>149</v>
      </c>
      <c r="G116" s="6">
        <v>268</v>
      </c>
      <c r="H116" s="8"/>
    </row>
    <row r="117" spans="1:8" x14ac:dyDescent="0.3">
      <c r="A117" s="6" t="s">
        <v>108</v>
      </c>
      <c r="B117" s="6"/>
      <c r="C117" s="7" t="s">
        <v>109</v>
      </c>
      <c r="D117" s="6" t="e">
        <v>#N/A</v>
      </c>
      <c r="E117" s="6"/>
      <c r="F117" s="6"/>
      <c r="G117" s="6"/>
      <c r="H117" s="8"/>
    </row>
    <row r="118" spans="1:8" x14ac:dyDescent="0.3">
      <c r="A118" s="6" t="s">
        <v>108</v>
      </c>
      <c r="B118" s="6"/>
      <c r="C118" s="7" t="s">
        <v>109</v>
      </c>
      <c r="D118" s="6" t="e">
        <v>#N/A</v>
      </c>
      <c r="E118" s="6"/>
      <c r="F118" s="6"/>
      <c r="G118" s="6"/>
      <c r="H118" s="8"/>
    </row>
    <row r="119" spans="1:8" x14ac:dyDescent="0.3">
      <c r="A119" s="6" t="s">
        <v>110</v>
      </c>
      <c r="B119" s="6"/>
      <c r="C119" s="7" t="s">
        <v>109</v>
      </c>
      <c r="D119" s="6" t="e">
        <v>#N/A</v>
      </c>
      <c r="E119" s="6"/>
      <c r="F119" s="6"/>
      <c r="G119" s="6"/>
      <c r="H119" s="8"/>
    </row>
    <row r="120" spans="1:8" x14ac:dyDescent="0.3">
      <c r="A120" s="6" t="s">
        <v>110</v>
      </c>
      <c r="B120" s="6"/>
      <c r="C120" s="7" t="s">
        <v>109</v>
      </c>
      <c r="D120" s="6" t="e">
        <v>#N/A</v>
      </c>
      <c r="E120" s="6"/>
      <c r="F120" s="6"/>
      <c r="G120" s="6"/>
      <c r="H120" s="8"/>
    </row>
    <row r="121" spans="1:8" x14ac:dyDescent="0.3">
      <c r="A121" s="26">
        <v>53</v>
      </c>
      <c r="B121" s="26">
        <v>67</v>
      </c>
      <c r="C121" s="26" t="s">
        <v>125</v>
      </c>
      <c r="D121" s="26">
        <v>805</v>
      </c>
      <c r="E121" s="26">
        <v>834</v>
      </c>
      <c r="F121" s="26">
        <v>812</v>
      </c>
      <c r="G121" s="26">
        <v>887</v>
      </c>
      <c r="H121" s="26"/>
    </row>
    <row r="122" spans="1:8" x14ac:dyDescent="0.3">
      <c r="A122" s="6" t="s">
        <v>3</v>
      </c>
      <c r="B122" s="6">
        <v>1006</v>
      </c>
      <c r="C122" s="7" t="s">
        <v>10</v>
      </c>
      <c r="D122" s="6">
        <v>137</v>
      </c>
      <c r="E122" s="6">
        <v>130</v>
      </c>
      <c r="F122" s="6">
        <v>109</v>
      </c>
      <c r="G122" s="6">
        <v>146</v>
      </c>
      <c r="H122" s="8"/>
    </row>
    <row r="123" spans="1:8" x14ac:dyDescent="0.3">
      <c r="A123" s="6" t="s">
        <v>6</v>
      </c>
      <c r="B123" s="6">
        <v>1063</v>
      </c>
      <c r="C123" s="7" t="s">
        <v>67</v>
      </c>
      <c r="D123" s="6">
        <v>150</v>
      </c>
      <c r="E123" s="6">
        <v>185</v>
      </c>
      <c r="F123" s="6">
        <v>138</v>
      </c>
      <c r="G123" s="6">
        <v>120</v>
      </c>
      <c r="H123" s="8"/>
    </row>
    <row r="124" spans="1:8" x14ac:dyDescent="0.3">
      <c r="A124" s="6" t="s">
        <v>6</v>
      </c>
      <c r="B124" s="6">
        <v>1060</v>
      </c>
      <c r="C124" s="7" t="s">
        <v>64</v>
      </c>
      <c r="D124" s="6">
        <v>166</v>
      </c>
      <c r="E124" s="6">
        <v>191</v>
      </c>
      <c r="F124" s="6">
        <v>156</v>
      </c>
      <c r="G124" s="6">
        <v>199</v>
      </c>
      <c r="H124" s="8"/>
    </row>
    <row r="125" spans="1:8" x14ac:dyDescent="0.3">
      <c r="A125" s="6" t="s">
        <v>6</v>
      </c>
      <c r="B125" s="6">
        <v>1061</v>
      </c>
      <c r="C125" s="7" t="s">
        <v>65</v>
      </c>
      <c r="D125" s="6">
        <v>184</v>
      </c>
      <c r="E125" s="6">
        <v>176</v>
      </c>
      <c r="F125" s="6">
        <v>185</v>
      </c>
      <c r="G125" s="6">
        <v>211</v>
      </c>
      <c r="H125" s="8"/>
    </row>
    <row r="126" spans="1:8" x14ac:dyDescent="0.3">
      <c r="A126" s="6" t="s">
        <v>6</v>
      </c>
      <c r="B126" s="6">
        <v>1062</v>
      </c>
      <c r="C126" s="7" t="s">
        <v>66</v>
      </c>
      <c r="D126" s="6">
        <v>190</v>
      </c>
      <c r="E126" s="6">
        <v>139</v>
      </c>
      <c r="F126" s="6">
        <v>162</v>
      </c>
      <c r="G126" s="6">
        <v>161</v>
      </c>
      <c r="H126" s="8"/>
    </row>
    <row r="127" spans="1:8" x14ac:dyDescent="0.3">
      <c r="A127" s="6" t="s">
        <v>108</v>
      </c>
      <c r="B127" s="6"/>
      <c r="C127" s="7" t="s">
        <v>109</v>
      </c>
      <c r="D127" s="6" t="e">
        <v>#N/A</v>
      </c>
      <c r="E127" s="6"/>
      <c r="F127" s="6"/>
      <c r="G127" s="6"/>
      <c r="H127" s="8"/>
    </row>
    <row r="128" spans="1:8" x14ac:dyDescent="0.3">
      <c r="A128" s="6" t="s">
        <v>108</v>
      </c>
      <c r="B128" s="6"/>
      <c r="C128" s="7" t="s">
        <v>109</v>
      </c>
      <c r="D128" s="6" t="e">
        <v>#N/A</v>
      </c>
      <c r="E128" s="6"/>
      <c r="F128" s="6"/>
      <c r="G128" s="6"/>
      <c r="H128" s="8"/>
    </row>
    <row r="129" spans="1:8" x14ac:dyDescent="0.3">
      <c r="A129" s="6" t="s">
        <v>110</v>
      </c>
      <c r="B129" s="6"/>
      <c r="C129" s="7" t="s">
        <v>109</v>
      </c>
      <c r="D129" s="6" t="e">
        <v>#N/A</v>
      </c>
      <c r="E129" s="6"/>
      <c r="F129" s="6"/>
      <c r="G129" s="6"/>
      <c r="H129" s="8"/>
    </row>
    <row r="130" spans="1:8" x14ac:dyDescent="0.3">
      <c r="A130" s="6" t="s">
        <v>110</v>
      </c>
      <c r="B130" s="6"/>
      <c r="C130" s="7" t="s">
        <v>109</v>
      </c>
      <c r="D130" s="6" t="e">
        <v>#N/A</v>
      </c>
      <c r="E130" s="6"/>
      <c r="F130" s="6"/>
      <c r="G130" s="6"/>
      <c r="H130" s="8"/>
    </row>
    <row r="131" spans="1:8" x14ac:dyDescent="0.3">
      <c r="A131" s="26">
        <v>31</v>
      </c>
      <c r="B131" s="26">
        <v>31</v>
      </c>
      <c r="C131" s="26" t="s">
        <v>126</v>
      </c>
      <c r="D131" s="26">
        <v>827</v>
      </c>
      <c r="E131" s="26">
        <v>821</v>
      </c>
      <c r="F131" s="26">
        <v>750</v>
      </c>
      <c r="G131" s="26">
        <v>837</v>
      </c>
      <c r="H131" s="26"/>
    </row>
    <row r="132" spans="1:8" x14ac:dyDescent="0.3">
      <c r="A132" s="6" t="s">
        <v>6</v>
      </c>
      <c r="B132" s="6">
        <v>1079</v>
      </c>
      <c r="C132" s="7" t="s">
        <v>83</v>
      </c>
      <c r="D132" s="6">
        <v>193</v>
      </c>
      <c r="E132" s="6">
        <v>203</v>
      </c>
      <c r="F132" s="6">
        <v>204</v>
      </c>
      <c r="G132" s="6">
        <v>201</v>
      </c>
      <c r="H132" s="8"/>
    </row>
    <row r="133" spans="1:8" x14ac:dyDescent="0.3">
      <c r="A133" s="6" t="s">
        <v>3</v>
      </c>
      <c r="B133" s="6">
        <v>1031</v>
      </c>
      <c r="C133" s="7" t="s">
        <v>35</v>
      </c>
      <c r="D133" s="6">
        <v>141</v>
      </c>
      <c r="E133" s="6">
        <v>161</v>
      </c>
      <c r="F133" s="6">
        <v>89</v>
      </c>
      <c r="G133" s="6">
        <v>151</v>
      </c>
      <c r="H133" s="8"/>
    </row>
    <row r="134" spans="1:8" x14ac:dyDescent="0.3">
      <c r="A134" s="6" t="s">
        <v>6</v>
      </c>
      <c r="B134" s="6">
        <v>1044</v>
      </c>
      <c r="C134" s="7" t="s">
        <v>48</v>
      </c>
      <c r="D134" s="6">
        <v>152</v>
      </c>
      <c r="E134" s="6">
        <v>171</v>
      </c>
      <c r="F134" s="6">
        <v>144</v>
      </c>
      <c r="G134" s="6">
        <v>105</v>
      </c>
      <c r="H134" s="8"/>
    </row>
    <row r="135" spans="1:8" x14ac:dyDescent="0.3">
      <c r="A135" s="6" t="s">
        <v>3</v>
      </c>
      <c r="B135" s="6">
        <v>1068</v>
      </c>
      <c r="C135" s="7" t="s">
        <v>72</v>
      </c>
      <c r="D135" s="6">
        <v>168</v>
      </c>
      <c r="E135" s="6">
        <v>172</v>
      </c>
      <c r="F135" s="6">
        <v>180</v>
      </c>
      <c r="G135" s="6">
        <v>152</v>
      </c>
      <c r="H135" s="8"/>
    </row>
    <row r="136" spans="1:8" x14ac:dyDescent="0.3">
      <c r="A136" s="6" t="s">
        <v>6</v>
      </c>
      <c r="B136" s="6">
        <v>1067</v>
      </c>
      <c r="C136" s="7" t="s">
        <v>71</v>
      </c>
      <c r="D136" s="6">
        <v>184</v>
      </c>
      <c r="E136" s="6">
        <v>193</v>
      </c>
      <c r="F136" s="6">
        <v>227</v>
      </c>
      <c r="G136" s="6">
        <v>174</v>
      </c>
      <c r="H136" s="8"/>
    </row>
    <row r="137" spans="1:8" x14ac:dyDescent="0.3">
      <c r="A137" s="6" t="s">
        <v>108</v>
      </c>
      <c r="B137" s="6"/>
      <c r="C137" s="7" t="s">
        <v>109</v>
      </c>
      <c r="D137" s="6" t="e">
        <v>#N/A</v>
      </c>
      <c r="E137" s="6"/>
      <c r="F137" s="6"/>
      <c r="G137" s="6"/>
      <c r="H137" s="8"/>
    </row>
    <row r="138" spans="1:8" x14ac:dyDescent="0.3">
      <c r="A138" s="6" t="s">
        <v>108</v>
      </c>
      <c r="B138" s="6"/>
      <c r="C138" s="7" t="s">
        <v>109</v>
      </c>
      <c r="D138" s="6" t="e">
        <v>#N/A</v>
      </c>
      <c r="E138" s="6"/>
      <c r="F138" s="6"/>
      <c r="G138" s="6"/>
      <c r="H138" s="8"/>
    </row>
    <row r="139" spans="1:8" x14ac:dyDescent="0.3">
      <c r="A139" s="6" t="s">
        <v>110</v>
      </c>
      <c r="B139" s="6"/>
      <c r="C139" s="7" t="s">
        <v>109</v>
      </c>
      <c r="D139" s="6" t="e">
        <v>#N/A</v>
      </c>
      <c r="E139" s="6"/>
      <c r="F139" s="6"/>
      <c r="G139" s="6"/>
      <c r="H139" s="8"/>
    </row>
    <row r="140" spans="1:8" x14ac:dyDescent="0.3">
      <c r="A140" s="6" t="s">
        <v>110</v>
      </c>
      <c r="B140" s="6"/>
      <c r="C140" s="7" t="s">
        <v>109</v>
      </c>
      <c r="D140" s="6" t="e">
        <v>#N/A</v>
      </c>
      <c r="E140" s="6"/>
      <c r="F140" s="6"/>
      <c r="G140" s="6"/>
      <c r="H140" s="8"/>
    </row>
    <row r="141" spans="1:8" x14ac:dyDescent="0.3">
      <c r="A141" s="26">
        <v>20</v>
      </c>
      <c r="B141" s="26">
        <v>35</v>
      </c>
      <c r="C141" s="26" t="s">
        <v>127</v>
      </c>
      <c r="D141" s="26">
        <v>838</v>
      </c>
      <c r="E141" s="26">
        <v>900</v>
      </c>
      <c r="F141" s="26">
        <v>844</v>
      </c>
      <c r="G141" s="26">
        <v>783</v>
      </c>
      <c r="H141" s="26"/>
    </row>
    <row r="142" spans="1:8" x14ac:dyDescent="0.3">
      <c r="A142" s="6">
        <v>0</v>
      </c>
      <c r="B142" s="6">
        <v>5000</v>
      </c>
      <c r="C142" s="7" t="s">
        <v>137</v>
      </c>
      <c r="D142" s="6">
        <v>130</v>
      </c>
      <c r="E142" s="6"/>
      <c r="F142" s="6"/>
      <c r="G142" s="6"/>
      <c r="H142" s="8"/>
    </row>
    <row r="143" spans="1:8" x14ac:dyDescent="0.3">
      <c r="A143" s="6" t="s">
        <v>3</v>
      </c>
      <c r="B143" s="6">
        <v>1070</v>
      </c>
      <c r="C143" s="7" t="s">
        <v>74</v>
      </c>
      <c r="D143" s="6">
        <v>144</v>
      </c>
      <c r="E143" s="6">
        <v>143</v>
      </c>
      <c r="F143" s="6">
        <v>136</v>
      </c>
      <c r="G143" s="6">
        <v>170</v>
      </c>
      <c r="H143" s="8"/>
    </row>
    <row r="144" spans="1:8" x14ac:dyDescent="0.3">
      <c r="A144" s="6" t="s">
        <v>6</v>
      </c>
      <c r="B144" s="6">
        <v>1080</v>
      </c>
      <c r="C144" s="7" t="s">
        <v>84</v>
      </c>
      <c r="D144" s="6">
        <v>140</v>
      </c>
      <c r="E144" s="6">
        <v>142</v>
      </c>
      <c r="F144" s="6">
        <v>69</v>
      </c>
      <c r="G144" s="6">
        <v>187</v>
      </c>
      <c r="H144" s="8"/>
    </row>
    <row r="145" spans="1:8" x14ac:dyDescent="0.3">
      <c r="A145" s="6" t="s">
        <v>3</v>
      </c>
      <c r="B145" s="6">
        <v>1073</v>
      </c>
      <c r="C145" s="7" t="s">
        <v>77</v>
      </c>
      <c r="D145" s="6">
        <v>167</v>
      </c>
      <c r="E145" s="6"/>
      <c r="F145" s="6"/>
      <c r="G145" s="6"/>
      <c r="H145" s="8" t="s">
        <v>113</v>
      </c>
    </row>
    <row r="146" spans="1:8" x14ac:dyDescent="0.3">
      <c r="A146" s="6" t="s">
        <v>6</v>
      </c>
      <c r="B146" s="6">
        <v>1072</v>
      </c>
      <c r="C146" s="7" t="s">
        <v>76</v>
      </c>
      <c r="D146" s="6">
        <v>205</v>
      </c>
      <c r="E146" s="6"/>
      <c r="F146" s="6"/>
      <c r="G146" s="6"/>
      <c r="H146" s="8" t="s">
        <v>113</v>
      </c>
    </row>
    <row r="147" spans="1:8" x14ac:dyDescent="0.3">
      <c r="A147" s="6" t="s">
        <v>108</v>
      </c>
      <c r="B147" s="6">
        <v>1086</v>
      </c>
      <c r="C147" s="7" t="s">
        <v>90</v>
      </c>
      <c r="D147" s="6">
        <v>175</v>
      </c>
      <c r="E147" s="6">
        <v>156</v>
      </c>
      <c r="F147" s="6">
        <v>170</v>
      </c>
      <c r="G147" s="6">
        <v>213</v>
      </c>
      <c r="H147" s="8"/>
    </row>
    <row r="148" spans="1:8" x14ac:dyDescent="0.3">
      <c r="A148" s="6" t="s">
        <v>108</v>
      </c>
      <c r="B148" s="6"/>
      <c r="C148" s="7" t="s">
        <v>109</v>
      </c>
      <c r="D148" s="6" t="e">
        <v>#N/A</v>
      </c>
      <c r="E148" s="6"/>
      <c r="F148" s="6"/>
      <c r="G148" s="6"/>
      <c r="H148" s="8"/>
    </row>
    <row r="149" spans="1:8" x14ac:dyDescent="0.3">
      <c r="A149" s="6" t="s">
        <v>110</v>
      </c>
      <c r="B149" s="6">
        <v>3003</v>
      </c>
      <c r="C149" s="7" t="s">
        <v>131</v>
      </c>
      <c r="D149" s="6">
        <v>183</v>
      </c>
      <c r="E149" s="6">
        <v>190</v>
      </c>
      <c r="F149" s="6">
        <v>229</v>
      </c>
      <c r="G149" s="6">
        <v>247</v>
      </c>
      <c r="H149" s="8"/>
    </row>
    <row r="150" spans="1:8" x14ac:dyDescent="0.3">
      <c r="A150" s="6" t="s">
        <v>110</v>
      </c>
      <c r="B150" s="6"/>
      <c r="C150" s="7" t="s">
        <v>109</v>
      </c>
      <c r="D150" s="6" t="e">
        <v>#N/A</v>
      </c>
      <c r="E150" s="6"/>
      <c r="F150" s="6"/>
      <c r="G150" s="6"/>
      <c r="H150" s="8"/>
    </row>
    <row r="151" spans="1:8" x14ac:dyDescent="0.3">
      <c r="A151" s="26">
        <v>72</v>
      </c>
      <c r="B151" s="26">
        <v>80</v>
      </c>
      <c r="C151" s="26" t="s">
        <v>128</v>
      </c>
      <c r="D151" s="26">
        <v>786</v>
      </c>
      <c r="E151" s="26">
        <v>774</v>
      </c>
      <c r="F151" s="26">
        <v>694</v>
      </c>
      <c r="G151" s="26">
        <v>846</v>
      </c>
      <c r="H151" s="26"/>
    </row>
    <row r="152" spans="1:8" x14ac:dyDescent="0.3">
      <c r="A152" s="6">
        <v>0</v>
      </c>
      <c r="B152" s="6">
        <v>5000</v>
      </c>
      <c r="C152" s="7" t="s">
        <v>137</v>
      </c>
      <c r="D152" s="6">
        <v>130</v>
      </c>
      <c r="E152" s="6"/>
      <c r="F152" s="6"/>
      <c r="G152" s="6"/>
      <c r="H152" s="8"/>
    </row>
    <row r="153" spans="1:8" x14ac:dyDescent="0.3">
      <c r="A153" s="6" t="s">
        <v>6</v>
      </c>
      <c r="B153" s="6">
        <v>1076</v>
      </c>
      <c r="C153" s="7" t="s">
        <v>80</v>
      </c>
      <c r="D153" s="6">
        <v>152</v>
      </c>
      <c r="E153" s="6">
        <v>155</v>
      </c>
      <c r="F153" s="6">
        <v>149</v>
      </c>
      <c r="G153" s="6">
        <v>100</v>
      </c>
      <c r="H153" s="8"/>
    </row>
    <row r="154" spans="1:8" x14ac:dyDescent="0.3">
      <c r="A154" s="6" t="s">
        <v>6</v>
      </c>
      <c r="B154" s="6">
        <v>1077</v>
      </c>
      <c r="C154" s="7" t="s">
        <v>81</v>
      </c>
      <c r="D154" s="6">
        <v>171</v>
      </c>
      <c r="E154" s="6">
        <v>200</v>
      </c>
      <c r="F154" s="6">
        <v>200</v>
      </c>
      <c r="G154" s="6">
        <v>182</v>
      </c>
      <c r="H154" s="8"/>
    </row>
    <row r="155" spans="1:8" x14ac:dyDescent="0.3">
      <c r="A155" s="6" t="s">
        <v>6</v>
      </c>
      <c r="B155" s="6">
        <v>1081</v>
      </c>
      <c r="C155" s="7" t="s">
        <v>85</v>
      </c>
      <c r="D155" s="6">
        <v>176</v>
      </c>
      <c r="E155" s="6">
        <v>221</v>
      </c>
      <c r="F155" s="6">
        <v>132</v>
      </c>
      <c r="G155" s="6">
        <v>162</v>
      </c>
      <c r="H155" s="8"/>
    </row>
    <row r="156" spans="1:8" x14ac:dyDescent="0.3">
      <c r="A156" s="6" t="s">
        <v>6</v>
      </c>
      <c r="B156" s="6">
        <v>1002</v>
      </c>
      <c r="C156" s="7" t="s">
        <v>5</v>
      </c>
      <c r="D156" s="6">
        <v>229</v>
      </c>
      <c r="E156" s="6">
        <v>267</v>
      </c>
      <c r="F156" s="6">
        <v>206</v>
      </c>
      <c r="G156" s="6">
        <v>258</v>
      </c>
      <c r="H156" s="8"/>
    </row>
    <row r="157" spans="1:8" x14ac:dyDescent="0.3">
      <c r="A157" s="6" t="s">
        <v>108</v>
      </c>
      <c r="B157" s="6">
        <v>1084</v>
      </c>
      <c r="C157" s="7" t="s">
        <v>88</v>
      </c>
      <c r="D157" s="6">
        <v>160</v>
      </c>
      <c r="E157" s="6">
        <v>115</v>
      </c>
      <c r="F157" s="6">
        <v>166</v>
      </c>
      <c r="G157" s="6">
        <v>136</v>
      </c>
      <c r="H157" s="8"/>
    </row>
    <row r="158" spans="1:8" x14ac:dyDescent="0.3">
      <c r="A158" s="6" t="s">
        <v>108</v>
      </c>
      <c r="B158" s="6"/>
      <c r="C158" s="7" t="s">
        <v>109</v>
      </c>
      <c r="D158" s="6" t="e">
        <v>#N/A</v>
      </c>
      <c r="E158" s="6"/>
      <c r="F158" s="6"/>
      <c r="G158" s="6"/>
      <c r="H158" s="8"/>
    </row>
    <row r="159" spans="1:8" x14ac:dyDescent="0.3">
      <c r="A159" s="6" t="s">
        <v>110</v>
      </c>
      <c r="B159" s="6"/>
      <c r="C159" s="7" t="s">
        <v>109</v>
      </c>
      <c r="D159" s="6" t="e">
        <v>#N/A</v>
      </c>
      <c r="E159" s="6"/>
      <c r="F159" s="6"/>
      <c r="G159" s="6"/>
      <c r="H159" s="8"/>
    </row>
    <row r="160" spans="1:8" x14ac:dyDescent="0.3">
      <c r="A160" s="6" t="s">
        <v>110</v>
      </c>
      <c r="B160" s="6"/>
      <c r="C160" s="7" t="s">
        <v>109</v>
      </c>
      <c r="D160" s="6" t="e">
        <v>#N/A</v>
      </c>
      <c r="E160" s="6"/>
      <c r="F160" s="6"/>
      <c r="G160" s="6"/>
      <c r="H160" s="8"/>
    </row>
    <row r="161" spans="1:8" x14ac:dyDescent="0.3">
      <c r="A161" s="26">
        <v>0</v>
      </c>
      <c r="B161" s="26">
        <v>11</v>
      </c>
      <c r="C161" s="26" t="s">
        <v>129</v>
      </c>
      <c r="D161" s="26">
        <v>858</v>
      </c>
      <c r="E161" s="26">
        <v>973</v>
      </c>
      <c r="F161" s="26">
        <v>817</v>
      </c>
      <c r="G161" s="26">
        <v>832</v>
      </c>
      <c r="H161" s="26"/>
    </row>
  </sheetData>
  <conditionalFormatting sqref="A1:H31 A33:H161 A32 D32:H32">
    <cfRule type="containsErrors" dxfId="103" priority="2">
      <formula>ISERROR(A1)</formula>
    </cfRule>
  </conditionalFormatting>
  <conditionalFormatting sqref="B32:C32">
    <cfRule type="containsErrors" dxfId="102" priority="1">
      <formula>ISERROR(B32)</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O161"/>
  <sheetViews>
    <sheetView topLeftCell="A28" workbookViewId="0">
      <selection activeCell="A28" sqref="A28"/>
    </sheetView>
  </sheetViews>
  <sheetFormatPr baseColWidth="10" defaultRowHeight="14.4" x14ac:dyDescent="0.3"/>
  <cols>
    <col min="1" max="1" width="9.77734375" customWidth="1"/>
    <col min="2" max="2" width="6.77734375" customWidth="1"/>
    <col min="3" max="3" width="18.77734375" customWidth="1"/>
    <col min="4" max="4" width="6.77734375" customWidth="1"/>
    <col min="5" max="7" width="10.77734375" customWidth="1"/>
    <col min="9" max="14" width="0.33203125" customWidth="1"/>
  </cols>
  <sheetData>
    <row r="1" spans="1:15" ht="30" customHeight="1" thickBot="1" x14ac:dyDescent="0.35">
      <c r="A1" s="34" t="s">
        <v>151</v>
      </c>
      <c r="B1" s="30" t="s">
        <v>98</v>
      </c>
      <c r="C1" s="30" t="s">
        <v>102</v>
      </c>
      <c r="D1" s="30" t="s">
        <v>96</v>
      </c>
      <c r="E1" s="30" t="s">
        <v>104</v>
      </c>
      <c r="F1" s="30" t="s">
        <v>105</v>
      </c>
      <c r="G1" s="30" t="s">
        <v>106</v>
      </c>
      <c r="H1" s="30" t="s">
        <v>107</v>
      </c>
      <c r="O1" s="35">
        <f>Horaire!$A$32</f>
        <v>43062</v>
      </c>
    </row>
    <row r="2" spans="1:15" x14ac:dyDescent="0.3">
      <c r="A2" s="27" t="s">
        <v>3</v>
      </c>
      <c r="B2" s="27">
        <v>1020</v>
      </c>
      <c r="C2" s="15" t="s">
        <v>24</v>
      </c>
      <c r="D2" s="27">
        <v>112</v>
      </c>
      <c r="E2" s="27">
        <v>109</v>
      </c>
      <c r="F2" s="27">
        <v>101</v>
      </c>
      <c r="G2" s="27">
        <v>157</v>
      </c>
      <c r="H2" s="28"/>
    </row>
    <row r="3" spans="1:15" x14ac:dyDescent="0.3">
      <c r="A3" s="6" t="s">
        <v>3</v>
      </c>
      <c r="B3" s="6">
        <v>1069</v>
      </c>
      <c r="C3" s="7" t="s">
        <v>73</v>
      </c>
      <c r="D3" s="6">
        <v>139</v>
      </c>
      <c r="E3" s="6">
        <v>154</v>
      </c>
      <c r="F3" s="6">
        <v>150</v>
      </c>
      <c r="G3" s="6">
        <v>143</v>
      </c>
      <c r="H3" s="8"/>
    </row>
    <row r="4" spans="1:15" x14ac:dyDescent="0.3">
      <c r="A4" s="6" t="s">
        <v>6</v>
      </c>
      <c r="B4" s="6">
        <v>1040</v>
      </c>
      <c r="C4" s="7" t="s">
        <v>44</v>
      </c>
      <c r="D4" s="6">
        <v>162</v>
      </c>
      <c r="E4" s="6">
        <v>154</v>
      </c>
      <c r="F4" s="6">
        <v>182</v>
      </c>
      <c r="G4" s="6">
        <v>195</v>
      </c>
      <c r="H4" s="8"/>
    </row>
    <row r="5" spans="1:15" x14ac:dyDescent="0.3">
      <c r="A5" s="6" t="s">
        <v>6</v>
      </c>
      <c r="B5" s="6">
        <v>1003</v>
      </c>
      <c r="C5" s="7" t="s">
        <v>7</v>
      </c>
      <c r="D5" s="6">
        <v>176</v>
      </c>
      <c r="E5" s="6"/>
      <c r="F5" s="6"/>
      <c r="G5" s="6"/>
      <c r="H5" s="8" t="s">
        <v>113</v>
      </c>
    </row>
    <row r="6" spans="1:15" x14ac:dyDescent="0.3">
      <c r="A6" s="6" t="s">
        <v>3</v>
      </c>
      <c r="B6" s="6">
        <v>1004</v>
      </c>
      <c r="C6" s="7" t="s">
        <v>8</v>
      </c>
      <c r="D6" s="6">
        <v>181</v>
      </c>
      <c r="E6" s="6">
        <v>189</v>
      </c>
      <c r="F6" s="6">
        <v>176</v>
      </c>
      <c r="G6" s="6">
        <v>156</v>
      </c>
      <c r="H6" s="8"/>
    </row>
    <row r="7" spans="1:15" x14ac:dyDescent="0.3">
      <c r="A7" s="6" t="s">
        <v>108</v>
      </c>
      <c r="B7" s="6"/>
      <c r="C7" s="7" t="s">
        <v>109</v>
      </c>
      <c r="D7" s="6" t="e">
        <v>#N/A</v>
      </c>
      <c r="E7" s="6"/>
      <c r="F7" s="6"/>
      <c r="G7" s="6"/>
      <c r="H7" s="8"/>
    </row>
    <row r="8" spans="1:15" x14ac:dyDescent="0.3">
      <c r="A8" s="6" t="s">
        <v>108</v>
      </c>
      <c r="B8" s="6"/>
      <c r="C8" s="7" t="s">
        <v>109</v>
      </c>
      <c r="D8" s="6" t="e">
        <v>#N/A</v>
      </c>
      <c r="E8" s="6"/>
      <c r="F8" s="6"/>
      <c r="G8" s="6"/>
      <c r="H8" s="8"/>
    </row>
    <row r="9" spans="1:15" x14ac:dyDescent="0.3">
      <c r="A9" s="6" t="s">
        <v>110</v>
      </c>
      <c r="B9" s="6"/>
      <c r="C9" s="7" t="s">
        <v>109</v>
      </c>
      <c r="D9" s="6" t="e">
        <v>#N/A</v>
      </c>
      <c r="E9" s="6"/>
      <c r="F9" s="6"/>
      <c r="G9" s="6"/>
      <c r="H9" s="8"/>
    </row>
    <row r="10" spans="1:15" x14ac:dyDescent="0.3">
      <c r="A10" s="6" t="s">
        <v>110</v>
      </c>
      <c r="B10" s="6"/>
      <c r="C10" s="7" t="s">
        <v>109</v>
      </c>
      <c r="D10" s="6" t="e">
        <v>#N/A</v>
      </c>
      <c r="E10" s="6"/>
      <c r="F10" s="6"/>
      <c r="G10" s="6"/>
      <c r="H10" s="8"/>
    </row>
    <row r="11" spans="1:15" x14ac:dyDescent="0.3">
      <c r="A11" s="26">
        <v>88</v>
      </c>
      <c r="B11" s="26">
        <v>92</v>
      </c>
      <c r="C11" s="26" t="s">
        <v>111</v>
      </c>
      <c r="D11" s="26">
        <v>770</v>
      </c>
      <c r="E11" s="26">
        <v>785</v>
      </c>
      <c r="F11" s="26">
        <v>788</v>
      </c>
      <c r="G11" s="26">
        <v>830</v>
      </c>
      <c r="H11" s="26"/>
    </row>
    <row r="12" spans="1:15" x14ac:dyDescent="0.3">
      <c r="A12" s="6" t="s">
        <v>6</v>
      </c>
      <c r="B12" s="6">
        <v>1064</v>
      </c>
      <c r="C12" s="7" t="s">
        <v>68</v>
      </c>
      <c r="D12" s="6">
        <v>146</v>
      </c>
      <c r="E12" s="6">
        <v>105</v>
      </c>
      <c r="F12" s="6">
        <v>113</v>
      </c>
      <c r="G12" s="6">
        <v>127</v>
      </c>
      <c r="H12" s="8"/>
    </row>
    <row r="13" spans="1:15" x14ac:dyDescent="0.3">
      <c r="A13" s="6" t="s">
        <v>6</v>
      </c>
      <c r="B13" s="6">
        <v>1011</v>
      </c>
      <c r="C13" s="7" t="s">
        <v>15</v>
      </c>
      <c r="D13" s="6">
        <v>157</v>
      </c>
      <c r="E13" s="6">
        <v>144</v>
      </c>
      <c r="F13" s="6">
        <v>159</v>
      </c>
      <c r="G13" s="6">
        <v>112</v>
      </c>
      <c r="H13" s="8"/>
    </row>
    <row r="14" spans="1:15" x14ac:dyDescent="0.3">
      <c r="A14" s="6" t="s">
        <v>3</v>
      </c>
      <c r="B14" s="6">
        <v>1000</v>
      </c>
      <c r="C14" s="7" t="s">
        <v>2</v>
      </c>
      <c r="D14" s="6">
        <v>161</v>
      </c>
      <c r="E14" s="6">
        <v>142</v>
      </c>
      <c r="F14" s="6">
        <v>158</v>
      </c>
      <c r="G14" s="6">
        <v>151</v>
      </c>
      <c r="H14" s="8"/>
    </row>
    <row r="15" spans="1:15" x14ac:dyDescent="0.3">
      <c r="A15" s="6" t="s">
        <v>6</v>
      </c>
      <c r="B15" s="6">
        <v>1052</v>
      </c>
      <c r="C15" s="7" t="s">
        <v>56</v>
      </c>
      <c r="D15" s="6">
        <v>182</v>
      </c>
      <c r="E15" s="6">
        <v>190</v>
      </c>
      <c r="F15" s="6">
        <v>192</v>
      </c>
      <c r="G15" s="6">
        <v>177</v>
      </c>
      <c r="H15" s="8"/>
    </row>
    <row r="16" spans="1:15" x14ac:dyDescent="0.3">
      <c r="A16" s="6" t="s">
        <v>3</v>
      </c>
      <c r="B16" s="6">
        <v>1009</v>
      </c>
      <c r="C16" s="7" t="s">
        <v>13</v>
      </c>
      <c r="D16" s="6">
        <v>185</v>
      </c>
      <c r="E16" s="6">
        <v>192</v>
      </c>
      <c r="F16" s="6">
        <v>225</v>
      </c>
      <c r="G16" s="6">
        <v>244</v>
      </c>
      <c r="H16" s="8"/>
    </row>
    <row r="17" spans="1:8" x14ac:dyDescent="0.3">
      <c r="A17" s="6" t="s">
        <v>108</v>
      </c>
      <c r="B17" s="6"/>
      <c r="C17" s="7" t="s">
        <v>109</v>
      </c>
      <c r="D17" s="6" t="e">
        <v>#N/A</v>
      </c>
      <c r="E17" s="6"/>
      <c r="F17" s="6"/>
      <c r="G17" s="6"/>
      <c r="H17" s="8"/>
    </row>
    <row r="18" spans="1:8" x14ac:dyDescent="0.3">
      <c r="A18" s="6" t="s">
        <v>108</v>
      </c>
      <c r="B18" s="6"/>
      <c r="C18" s="7" t="s">
        <v>109</v>
      </c>
      <c r="D18" s="6" t="e">
        <v>#N/A</v>
      </c>
      <c r="E18" s="6"/>
      <c r="F18" s="6"/>
      <c r="G18" s="6"/>
      <c r="H18" s="8"/>
    </row>
    <row r="19" spans="1:8" x14ac:dyDescent="0.3">
      <c r="A19" s="6" t="s">
        <v>110</v>
      </c>
      <c r="B19" s="6"/>
      <c r="C19" s="7" t="s">
        <v>109</v>
      </c>
      <c r="D19" s="6" t="e">
        <v>#N/A</v>
      </c>
      <c r="E19" s="6"/>
      <c r="F19" s="6"/>
      <c r="G19" s="6"/>
      <c r="H19" s="8"/>
    </row>
    <row r="20" spans="1:8" x14ac:dyDescent="0.3">
      <c r="A20" s="6" t="s">
        <v>110</v>
      </c>
      <c r="B20" s="6"/>
      <c r="C20" s="7" t="s">
        <v>109</v>
      </c>
      <c r="D20" s="6" t="e">
        <v>#N/A</v>
      </c>
      <c r="E20" s="6"/>
      <c r="F20" s="6"/>
      <c r="G20" s="6"/>
      <c r="H20" s="8"/>
    </row>
    <row r="21" spans="1:8" x14ac:dyDescent="0.3">
      <c r="A21" s="26">
        <v>27</v>
      </c>
      <c r="B21" s="26">
        <v>68</v>
      </c>
      <c r="C21" s="26" t="s">
        <v>112</v>
      </c>
      <c r="D21" s="26">
        <v>831</v>
      </c>
      <c r="E21" s="26">
        <v>773</v>
      </c>
      <c r="F21" s="26">
        <v>847</v>
      </c>
      <c r="G21" s="26">
        <v>811</v>
      </c>
      <c r="H21" s="26"/>
    </row>
    <row r="22" spans="1:8" x14ac:dyDescent="0.3">
      <c r="A22" s="6" t="s">
        <v>6</v>
      </c>
      <c r="B22" s="6">
        <v>1010</v>
      </c>
      <c r="C22" s="7" t="s">
        <v>14</v>
      </c>
      <c r="D22" s="6">
        <v>98</v>
      </c>
      <c r="E22" s="6">
        <v>119</v>
      </c>
      <c r="F22" s="6">
        <v>96</v>
      </c>
      <c r="G22" s="6">
        <v>124</v>
      </c>
      <c r="H22" s="8"/>
    </row>
    <row r="23" spans="1:8" x14ac:dyDescent="0.3">
      <c r="A23" s="6" t="s">
        <v>3</v>
      </c>
      <c r="B23" s="6">
        <v>1065</v>
      </c>
      <c r="C23" s="7" t="s">
        <v>69</v>
      </c>
      <c r="D23" s="6">
        <v>128</v>
      </c>
      <c r="E23" s="6">
        <v>90</v>
      </c>
      <c r="F23" s="6">
        <v>173</v>
      </c>
      <c r="G23" s="6">
        <v>168</v>
      </c>
      <c r="H23" s="8"/>
    </row>
    <row r="24" spans="1:8" x14ac:dyDescent="0.3">
      <c r="A24" s="6" t="s">
        <v>6</v>
      </c>
      <c r="B24" s="6">
        <v>1012</v>
      </c>
      <c r="C24" s="7" t="s">
        <v>16</v>
      </c>
      <c r="D24" s="6">
        <v>154</v>
      </c>
      <c r="E24" s="6">
        <v>135</v>
      </c>
      <c r="F24" s="6">
        <v>126</v>
      </c>
      <c r="G24" s="6">
        <v>174</v>
      </c>
      <c r="H24" s="8"/>
    </row>
    <row r="25" spans="1:8" x14ac:dyDescent="0.3">
      <c r="A25" s="6" t="s">
        <v>3</v>
      </c>
      <c r="B25" s="6">
        <v>1013</v>
      </c>
      <c r="C25" s="7" t="s">
        <v>17</v>
      </c>
      <c r="D25" s="6">
        <v>178</v>
      </c>
      <c r="E25" s="6">
        <v>200</v>
      </c>
      <c r="F25" s="6">
        <v>194</v>
      </c>
      <c r="G25" s="6">
        <v>201</v>
      </c>
      <c r="H25" s="8"/>
    </row>
    <row r="26" spans="1:8" x14ac:dyDescent="0.3">
      <c r="A26" s="6" t="s">
        <v>6</v>
      </c>
      <c r="B26" s="6">
        <v>1014</v>
      </c>
      <c r="C26" s="7" t="s">
        <v>18</v>
      </c>
      <c r="D26" s="6">
        <v>213</v>
      </c>
      <c r="E26" s="6">
        <v>236</v>
      </c>
      <c r="F26" s="6">
        <v>213</v>
      </c>
      <c r="G26" s="6">
        <v>279</v>
      </c>
      <c r="H26" s="8"/>
    </row>
    <row r="27" spans="1:8" x14ac:dyDescent="0.3">
      <c r="A27" s="6" t="s">
        <v>108</v>
      </c>
      <c r="B27" s="6"/>
      <c r="C27" s="7" t="s">
        <v>109</v>
      </c>
      <c r="D27" s="6" t="e">
        <v>#N/A</v>
      </c>
      <c r="E27" s="6"/>
      <c r="F27" s="6"/>
      <c r="G27" s="6"/>
      <c r="H27" s="8"/>
    </row>
    <row r="28" spans="1:8" x14ac:dyDescent="0.3">
      <c r="A28" s="6" t="s">
        <v>108</v>
      </c>
      <c r="B28" s="6"/>
      <c r="C28" s="7" t="s">
        <v>109</v>
      </c>
      <c r="D28" s="6" t="e">
        <v>#N/A</v>
      </c>
      <c r="E28" s="6"/>
      <c r="F28" s="6"/>
      <c r="G28" s="6"/>
      <c r="H28" s="8"/>
    </row>
    <row r="29" spans="1:8" x14ac:dyDescent="0.3">
      <c r="A29" s="6" t="s">
        <v>110</v>
      </c>
      <c r="B29" s="6">
        <v>3012</v>
      </c>
      <c r="C29" s="7" t="s">
        <v>146</v>
      </c>
      <c r="D29" s="6">
        <v>167</v>
      </c>
      <c r="E29" s="6"/>
      <c r="F29" s="6"/>
      <c r="G29" s="6"/>
      <c r="H29" s="8"/>
    </row>
    <row r="30" spans="1:8" x14ac:dyDescent="0.3">
      <c r="A30" s="6" t="s">
        <v>110</v>
      </c>
      <c r="B30" s="6"/>
      <c r="C30" s="7" t="s">
        <v>109</v>
      </c>
      <c r="D30" s="6" t="e">
        <v>#N/A</v>
      </c>
      <c r="E30" s="6"/>
      <c r="F30" s="6"/>
      <c r="G30" s="6"/>
      <c r="H30" s="8"/>
    </row>
    <row r="31" spans="1:8" x14ac:dyDescent="0.3">
      <c r="A31" s="26">
        <v>87</v>
      </c>
      <c r="B31" s="26">
        <v>79</v>
      </c>
      <c r="C31" s="26" t="s">
        <v>115</v>
      </c>
      <c r="D31" s="26">
        <v>771</v>
      </c>
      <c r="E31" s="26">
        <v>780</v>
      </c>
      <c r="F31" s="26">
        <v>802</v>
      </c>
      <c r="G31" s="26">
        <v>946</v>
      </c>
      <c r="H31" s="26"/>
    </row>
    <row r="32" spans="1:8" x14ac:dyDescent="0.3">
      <c r="A32" s="62">
        <v>0</v>
      </c>
      <c r="B32" s="62">
        <v>1088</v>
      </c>
      <c r="C32" s="63" t="s">
        <v>92</v>
      </c>
      <c r="D32" s="62">
        <v>130</v>
      </c>
      <c r="E32" s="62">
        <v>150</v>
      </c>
      <c r="F32" s="62">
        <v>150</v>
      </c>
      <c r="G32" s="62">
        <v>150</v>
      </c>
      <c r="H32" s="64"/>
    </row>
    <row r="33" spans="1:8" x14ac:dyDescent="0.3">
      <c r="A33" s="6" t="s">
        <v>6</v>
      </c>
      <c r="B33" s="6">
        <v>1016</v>
      </c>
      <c r="C33" s="7" t="s">
        <v>20</v>
      </c>
      <c r="D33" s="6">
        <v>152</v>
      </c>
      <c r="E33" s="6">
        <v>124</v>
      </c>
      <c r="F33" s="6">
        <v>194</v>
      </c>
      <c r="G33" s="6">
        <v>113</v>
      </c>
      <c r="H33" s="8"/>
    </row>
    <row r="34" spans="1:8" x14ac:dyDescent="0.3">
      <c r="A34" s="6" t="s">
        <v>6</v>
      </c>
      <c r="B34" s="6">
        <v>1017</v>
      </c>
      <c r="C34" s="7" t="s">
        <v>21</v>
      </c>
      <c r="D34" s="6">
        <v>168</v>
      </c>
      <c r="E34" s="6"/>
      <c r="F34" s="6"/>
      <c r="G34" s="6"/>
      <c r="H34" s="8" t="s">
        <v>113</v>
      </c>
    </row>
    <row r="35" spans="1:8" x14ac:dyDescent="0.3">
      <c r="A35" s="6" t="s">
        <v>6</v>
      </c>
      <c r="B35" s="6">
        <v>1018</v>
      </c>
      <c r="C35" s="7" t="s">
        <v>22</v>
      </c>
      <c r="D35" s="6">
        <v>173</v>
      </c>
      <c r="E35" s="6">
        <v>181</v>
      </c>
      <c r="F35" s="6">
        <v>190</v>
      </c>
      <c r="G35" s="6">
        <v>219</v>
      </c>
      <c r="H35" s="8"/>
    </row>
    <row r="36" spans="1:8" x14ac:dyDescent="0.3">
      <c r="A36" s="6" t="s">
        <v>6</v>
      </c>
      <c r="B36" s="6">
        <v>1019</v>
      </c>
      <c r="C36" s="7" t="s">
        <v>23</v>
      </c>
      <c r="D36" s="6">
        <v>189</v>
      </c>
      <c r="E36" s="6"/>
      <c r="F36" s="6"/>
      <c r="G36" s="6"/>
      <c r="H36" s="8" t="s">
        <v>113</v>
      </c>
    </row>
    <row r="37" spans="1:8" x14ac:dyDescent="0.3">
      <c r="A37" s="6" t="s">
        <v>108</v>
      </c>
      <c r="B37" s="6">
        <v>1085</v>
      </c>
      <c r="C37" s="7" t="s">
        <v>89</v>
      </c>
      <c r="D37" s="6">
        <v>131</v>
      </c>
      <c r="E37" s="6">
        <v>72</v>
      </c>
      <c r="F37" s="6">
        <v>91</v>
      </c>
      <c r="G37" s="6">
        <v>101</v>
      </c>
      <c r="H37" s="8"/>
    </row>
    <row r="38" spans="1:8" x14ac:dyDescent="0.3">
      <c r="A38" s="6" t="s">
        <v>108</v>
      </c>
      <c r="B38" s="6"/>
      <c r="C38" s="7" t="s">
        <v>109</v>
      </c>
      <c r="D38" s="6" t="e">
        <v>#N/A</v>
      </c>
      <c r="E38" s="6"/>
      <c r="F38" s="6"/>
      <c r="G38" s="6"/>
      <c r="H38" s="8"/>
    </row>
    <row r="39" spans="1:8" x14ac:dyDescent="0.3">
      <c r="A39" s="6" t="s">
        <v>110</v>
      </c>
      <c r="B39" s="6">
        <v>3008</v>
      </c>
      <c r="C39" s="7" t="s">
        <v>142</v>
      </c>
      <c r="D39" s="6">
        <v>165</v>
      </c>
      <c r="E39" s="6">
        <v>186</v>
      </c>
      <c r="F39" s="6">
        <v>139</v>
      </c>
      <c r="G39" s="6">
        <v>175</v>
      </c>
      <c r="H39" s="8"/>
    </row>
    <row r="40" spans="1:8" x14ac:dyDescent="0.3">
      <c r="A40" s="6" t="s">
        <v>110</v>
      </c>
      <c r="B40" s="6"/>
      <c r="C40" s="7" t="s">
        <v>109</v>
      </c>
      <c r="D40" s="6" t="e">
        <v>#N/A</v>
      </c>
      <c r="E40" s="6"/>
      <c r="F40" s="6"/>
      <c r="G40" s="6"/>
      <c r="H40" s="8"/>
    </row>
    <row r="41" spans="1:8" x14ac:dyDescent="0.3">
      <c r="A41" s="26">
        <v>46</v>
      </c>
      <c r="B41" s="26">
        <v>56</v>
      </c>
      <c r="C41" s="26" t="s">
        <v>116</v>
      </c>
      <c r="D41" s="26">
        <v>812</v>
      </c>
      <c r="E41" s="26">
        <v>781</v>
      </c>
      <c r="F41" s="26">
        <v>860</v>
      </c>
      <c r="G41" s="26">
        <v>808</v>
      </c>
      <c r="H41" s="26"/>
    </row>
    <row r="42" spans="1:8" x14ac:dyDescent="0.3">
      <c r="A42" s="53">
        <v>0</v>
      </c>
      <c r="B42" s="53">
        <v>5000</v>
      </c>
      <c r="C42" s="54" t="s">
        <v>137</v>
      </c>
      <c r="D42" s="53">
        <v>130</v>
      </c>
      <c r="E42" s="53"/>
      <c r="F42" s="53"/>
      <c r="G42" s="53"/>
      <c r="H42" s="55"/>
    </row>
    <row r="43" spans="1:8" x14ac:dyDescent="0.3">
      <c r="A43" s="6" t="s">
        <v>3</v>
      </c>
      <c r="B43" s="6">
        <v>1021</v>
      </c>
      <c r="C43" s="7" t="s">
        <v>25</v>
      </c>
      <c r="D43" s="6">
        <v>172</v>
      </c>
      <c r="E43" s="6">
        <v>213</v>
      </c>
      <c r="F43" s="6">
        <v>184</v>
      </c>
      <c r="G43" s="6">
        <v>183</v>
      </c>
      <c r="H43" s="8"/>
    </row>
    <row r="44" spans="1:8" x14ac:dyDescent="0.3">
      <c r="A44" s="6" t="s">
        <v>3</v>
      </c>
      <c r="B44" s="6">
        <v>1022</v>
      </c>
      <c r="C44" s="7" t="s">
        <v>26</v>
      </c>
      <c r="D44" s="6">
        <v>171</v>
      </c>
      <c r="E44" s="6">
        <v>173</v>
      </c>
      <c r="F44" s="6">
        <v>180</v>
      </c>
      <c r="G44" s="6">
        <v>160</v>
      </c>
      <c r="H44" s="8"/>
    </row>
    <row r="45" spans="1:8" x14ac:dyDescent="0.3">
      <c r="A45" s="6" t="s">
        <v>3</v>
      </c>
      <c r="B45" s="6">
        <v>1023</v>
      </c>
      <c r="C45" s="7" t="s">
        <v>27</v>
      </c>
      <c r="D45" s="6">
        <v>181</v>
      </c>
      <c r="E45" s="6">
        <v>171</v>
      </c>
      <c r="F45" s="6">
        <v>262</v>
      </c>
      <c r="G45" s="6">
        <v>234</v>
      </c>
      <c r="H45" s="8"/>
    </row>
    <row r="46" spans="1:8" x14ac:dyDescent="0.3">
      <c r="A46" s="6" t="s">
        <v>6</v>
      </c>
      <c r="B46" s="6">
        <v>1024</v>
      </c>
      <c r="C46" s="7" t="s">
        <v>28</v>
      </c>
      <c r="D46" s="6">
        <v>178</v>
      </c>
      <c r="E46" s="6">
        <v>183</v>
      </c>
      <c r="F46" s="6">
        <v>184</v>
      </c>
      <c r="G46" s="6">
        <v>235</v>
      </c>
      <c r="H46" s="8"/>
    </row>
    <row r="47" spans="1:8" x14ac:dyDescent="0.3">
      <c r="A47" s="6" t="s">
        <v>108</v>
      </c>
      <c r="B47" s="6">
        <v>1087</v>
      </c>
      <c r="C47" s="7" t="s">
        <v>91</v>
      </c>
      <c r="D47" s="6">
        <v>136</v>
      </c>
      <c r="E47" s="6">
        <v>179</v>
      </c>
      <c r="F47" s="6">
        <v>126</v>
      </c>
      <c r="G47" s="6">
        <v>160</v>
      </c>
      <c r="H47" s="8"/>
    </row>
    <row r="48" spans="1:8" x14ac:dyDescent="0.3">
      <c r="A48" s="6" t="s">
        <v>108</v>
      </c>
      <c r="B48" s="6"/>
      <c r="C48" s="7" t="s">
        <v>109</v>
      </c>
      <c r="D48" s="6" t="e">
        <v>#N/A</v>
      </c>
      <c r="E48" s="6"/>
      <c r="F48" s="6"/>
      <c r="G48" s="6"/>
      <c r="H48" s="8"/>
    </row>
    <row r="49" spans="1:8" x14ac:dyDescent="0.3">
      <c r="A49" s="6" t="s">
        <v>110</v>
      </c>
      <c r="B49" s="6"/>
      <c r="C49" s="7" t="s">
        <v>109</v>
      </c>
      <c r="D49" s="6" t="e">
        <v>#N/A</v>
      </c>
      <c r="E49" s="6"/>
      <c r="F49" s="6"/>
      <c r="G49" s="6"/>
      <c r="H49" s="8"/>
    </row>
    <row r="50" spans="1:8" x14ac:dyDescent="0.3">
      <c r="A50" s="6" t="s">
        <v>110</v>
      </c>
      <c r="B50" s="6"/>
      <c r="C50" s="7" t="s">
        <v>109</v>
      </c>
      <c r="D50" s="6" t="e">
        <v>#N/A</v>
      </c>
      <c r="E50" s="6"/>
      <c r="F50" s="6"/>
      <c r="G50" s="6"/>
      <c r="H50" s="8"/>
    </row>
    <row r="51" spans="1:8" x14ac:dyDescent="0.3">
      <c r="A51" s="26">
        <v>26</v>
      </c>
      <c r="B51" s="26">
        <v>36</v>
      </c>
      <c r="C51" s="26" t="s">
        <v>118</v>
      </c>
      <c r="D51" s="26">
        <v>832</v>
      </c>
      <c r="E51" s="26">
        <v>870</v>
      </c>
      <c r="F51" s="26">
        <v>940</v>
      </c>
      <c r="G51" s="26">
        <v>942</v>
      </c>
      <c r="H51" s="26"/>
    </row>
    <row r="52" spans="1:8" x14ac:dyDescent="0.3">
      <c r="A52" s="6" t="s">
        <v>3</v>
      </c>
      <c r="B52" s="6">
        <v>1025</v>
      </c>
      <c r="C52" s="7" t="s">
        <v>29</v>
      </c>
      <c r="D52" s="6">
        <v>121</v>
      </c>
      <c r="E52" s="6">
        <v>139</v>
      </c>
      <c r="F52" s="6">
        <v>143</v>
      </c>
      <c r="G52" s="6">
        <v>129</v>
      </c>
      <c r="H52" s="8"/>
    </row>
    <row r="53" spans="1:8" x14ac:dyDescent="0.3">
      <c r="A53" s="6" t="s">
        <v>3</v>
      </c>
      <c r="B53" s="6">
        <v>1026</v>
      </c>
      <c r="C53" s="7" t="s">
        <v>30</v>
      </c>
      <c r="D53" s="6">
        <v>151</v>
      </c>
      <c r="E53" s="6">
        <v>193</v>
      </c>
      <c r="F53" s="6">
        <v>149</v>
      </c>
      <c r="G53" s="6">
        <v>173</v>
      </c>
      <c r="H53" s="8"/>
    </row>
    <row r="54" spans="1:8" x14ac:dyDescent="0.3">
      <c r="A54" s="6" t="s">
        <v>6</v>
      </c>
      <c r="B54" s="6">
        <v>1007</v>
      </c>
      <c r="C54" s="7" t="s">
        <v>11</v>
      </c>
      <c r="D54" s="6">
        <v>157</v>
      </c>
      <c r="E54" s="6">
        <v>117</v>
      </c>
      <c r="F54" s="6">
        <v>118</v>
      </c>
      <c r="G54" s="6">
        <v>119</v>
      </c>
      <c r="H54" s="8"/>
    </row>
    <row r="55" spans="1:8" x14ac:dyDescent="0.3">
      <c r="A55" s="6" t="s">
        <v>6</v>
      </c>
      <c r="B55" s="6">
        <v>1028</v>
      </c>
      <c r="C55" s="7" t="s">
        <v>32</v>
      </c>
      <c r="D55" s="6">
        <v>180</v>
      </c>
      <c r="E55" s="6">
        <v>192</v>
      </c>
      <c r="F55" s="6">
        <v>174</v>
      </c>
      <c r="G55" s="6">
        <v>194</v>
      </c>
      <c r="H55" s="8"/>
    </row>
    <row r="56" spans="1:8" x14ac:dyDescent="0.3">
      <c r="A56" s="6" t="s">
        <v>3</v>
      </c>
      <c r="B56" s="6">
        <v>1029</v>
      </c>
      <c r="C56" s="7" t="s">
        <v>33</v>
      </c>
      <c r="D56" s="6">
        <v>187</v>
      </c>
      <c r="E56" s="6"/>
      <c r="F56" s="6"/>
      <c r="G56" s="6"/>
      <c r="H56" s="8" t="s">
        <v>113</v>
      </c>
    </row>
    <row r="57" spans="1:8" x14ac:dyDescent="0.3">
      <c r="A57" s="6" t="s">
        <v>108</v>
      </c>
      <c r="B57" s="6"/>
      <c r="C57" s="7" t="s">
        <v>109</v>
      </c>
      <c r="D57" s="6" t="e">
        <v>#N/A</v>
      </c>
      <c r="E57" s="6"/>
      <c r="F57" s="6"/>
      <c r="G57" s="6"/>
      <c r="H57" s="8"/>
    </row>
    <row r="58" spans="1:8" x14ac:dyDescent="0.3">
      <c r="A58" s="6" t="s">
        <v>108</v>
      </c>
      <c r="B58" s="6"/>
      <c r="C58" s="7" t="s">
        <v>109</v>
      </c>
      <c r="D58" s="6" t="e">
        <v>#N/A</v>
      </c>
      <c r="E58" s="6"/>
      <c r="F58" s="6"/>
      <c r="G58" s="6"/>
      <c r="H58" s="8"/>
    </row>
    <row r="59" spans="1:8" x14ac:dyDescent="0.3">
      <c r="A59" s="6" t="s">
        <v>110</v>
      </c>
      <c r="B59" s="6">
        <v>3004</v>
      </c>
      <c r="C59" s="7" t="s">
        <v>133</v>
      </c>
      <c r="D59" s="6">
        <v>161</v>
      </c>
      <c r="E59" s="6">
        <v>138</v>
      </c>
      <c r="F59" s="6">
        <v>140</v>
      </c>
      <c r="G59" s="6">
        <v>139</v>
      </c>
      <c r="H59" s="8"/>
    </row>
    <row r="60" spans="1:8" x14ac:dyDescent="0.3">
      <c r="A60" s="6" t="s">
        <v>110</v>
      </c>
      <c r="B60" s="6"/>
      <c r="C60" s="7" t="s">
        <v>109</v>
      </c>
      <c r="D60" s="6" t="e">
        <v>#N/A</v>
      </c>
      <c r="E60" s="6"/>
      <c r="F60" s="6"/>
      <c r="G60" s="6"/>
      <c r="H60" s="8"/>
    </row>
    <row r="61" spans="1:8" x14ac:dyDescent="0.3">
      <c r="A61" s="26">
        <v>62</v>
      </c>
      <c r="B61" s="26">
        <v>79</v>
      </c>
      <c r="C61" s="26" t="s">
        <v>119</v>
      </c>
      <c r="D61" s="26">
        <v>796</v>
      </c>
      <c r="E61" s="26">
        <v>839</v>
      </c>
      <c r="F61" s="26">
        <v>782</v>
      </c>
      <c r="G61" s="26">
        <v>813</v>
      </c>
      <c r="H61" s="26"/>
    </row>
    <row r="62" spans="1:8" x14ac:dyDescent="0.3">
      <c r="A62" s="6" t="s">
        <v>3</v>
      </c>
      <c r="B62" s="6">
        <v>1078</v>
      </c>
      <c r="C62" s="7" t="s">
        <v>82</v>
      </c>
      <c r="D62" s="6">
        <v>158</v>
      </c>
      <c r="E62" s="6">
        <v>151</v>
      </c>
      <c r="F62" s="6">
        <v>121</v>
      </c>
      <c r="G62" s="6">
        <v>154</v>
      </c>
      <c r="H62" s="8"/>
    </row>
    <row r="63" spans="1:8" x14ac:dyDescent="0.3">
      <c r="A63" s="6" t="s">
        <v>3</v>
      </c>
      <c r="B63" s="6">
        <v>1059</v>
      </c>
      <c r="C63" s="7" t="s">
        <v>63</v>
      </c>
      <c r="D63" s="6">
        <v>125</v>
      </c>
      <c r="E63" s="6"/>
      <c r="F63" s="6"/>
      <c r="G63" s="6"/>
      <c r="H63" s="8" t="s">
        <v>113</v>
      </c>
    </row>
    <row r="64" spans="1:8" x14ac:dyDescent="0.3">
      <c r="A64" s="6" t="s">
        <v>6</v>
      </c>
      <c r="B64" s="6">
        <v>1032</v>
      </c>
      <c r="C64" s="7" t="s">
        <v>36</v>
      </c>
      <c r="D64" s="6">
        <v>169</v>
      </c>
      <c r="E64" s="6">
        <v>161</v>
      </c>
      <c r="F64" s="6">
        <v>124</v>
      </c>
      <c r="G64" s="6">
        <v>196</v>
      </c>
      <c r="H64" s="8"/>
    </row>
    <row r="65" spans="1:8" x14ac:dyDescent="0.3">
      <c r="A65" s="6" t="s">
        <v>6</v>
      </c>
      <c r="B65" s="6">
        <v>1033</v>
      </c>
      <c r="C65" s="7" t="s">
        <v>37</v>
      </c>
      <c r="D65" s="6">
        <v>188</v>
      </c>
      <c r="E65" s="6">
        <v>174</v>
      </c>
      <c r="F65" s="6">
        <v>153</v>
      </c>
      <c r="G65" s="6">
        <v>213</v>
      </c>
      <c r="H65" s="8"/>
    </row>
    <row r="66" spans="1:8" x14ac:dyDescent="0.3">
      <c r="A66" s="6" t="s">
        <v>3</v>
      </c>
      <c r="B66" s="6">
        <v>1034</v>
      </c>
      <c r="C66" s="7" t="s">
        <v>38</v>
      </c>
      <c r="D66" s="6">
        <v>158</v>
      </c>
      <c r="E66" s="6">
        <v>145</v>
      </c>
      <c r="F66" s="6">
        <v>171</v>
      </c>
      <c r="G66" s="6">
        <v>180</v>
      </c>
      <c r="H66" s="8"/>
    </row>
    <row r="67" spans="1:8" x14ac:dyDescent="0.3">
      <c r="A67" s="6" t="s">
        <v>108</v>
      </c>
      <c r="B67" s="6"/>
      <c r="C67" s="7" t="s">
        <v>109</v>
      </c>
      <c r="D67" s="6" t="e">
        <v>#N/A</v>
      </c>
      <c r="E67" s="6"/>
      <c r="F67" s="6"/>
      <c r="G67" s="6"/>
      <c r="H67" s="8"/>
    </row>
    <row r="68" spans="1:8" x14ac:dyDescent="0.3">
      <c r="A68" s="6" t="s">
        <v>108</v>
      </c>
      <c r="B68" s="6"/>
      <c r="C68" s="7" t="s">
        <v>109</v>
      </c>
      <c r="D68" s="6" t="e">
        <v>#N/A</v>
      </c>
      <c r="E68" s="6"/>
      <c r="F68" s="6"/>
      <c r="G68" s="6"/>
      <c r="H68" s="8"/>
    </row>
    <row r="69" spans="1:8" x14ac:dyDescent="0.3">
      <c r="A69" s="6" t="s">
        <v>110</v>
      </c>
      <c r="B69" s="6"/>
      <c r="C69" s="7" t="s">
        <v>109</v>
      </c>
      <c r="D69" s="6" t="e">
        <v>#N/A</v>
      </c>
      <c r="E69" s="6"/>
      <c r="F69" s="6"/>
      <c r="G69" s="6"/>
      <c r="H69" s="8"/>
    </row>
    <row r="70" spans="1:8" x14ac:dyDescent="0.3">
      <c r="A70" s="6" t="s">
        <v>110</v>
      </c>
      <c r="B70" s="6"/>
      <c r="C70" s="7" t="s">
        <v>109</v>
      </c>
      <c r="D70" s="6" t="e">
        <v>#N/A</v>
      </c>
      <c r="E70" s="6"/>
      <c r="F70" s="6"/>
      <c r="G70" s="6"/>
      <c r="H70" s="8"/>
    </row>
    <row r="71" spans="1:8" x14ac:dyDescent="0.3">
      <c r="A71" s="26">
        <v>60</v>
      </c>
      <c r="B71" s="26">
        <v>85</v>
      </c>
      <c r="C71" s="26" t="s">
        <v>120</v>
      </c>
      <c r="D71" s="26">
        <v>798</v>
      </c>
      <c r="E71" s="26">
        <v>750</v>
      </c>
      <c r="F71" s="26">
        <v>688</v>
      </c>
      <c r="G71" s="26">
        <v>862</v>
      </c>
      <c r="H71" s="26"/>
    </row>
    <row r="72" spans="1:8" x14ac:dyDescent="0.3">
      <c r="A72" s="6" t="s">
        <v>6</v>
      </c>
      <c r="B72" s="6">
        <v>1035</v>
      </c>
      <c r="C72" s="7" t="s">
        <v>39</v>
      </c>
      <c r="D72" s="6">
        <v>127</v>
      </c>
      <c r="E72" s="6">
        <v>135</v>
      </c>
      <c r="F72" s="6">
        <v>156</v>
      </c>
      <c r="G72" s="6">
        <v>132</v>
      </c>
      <c r="H72" s="8"/>
    </row>
    <row r="73" spans="1:8" x14ac:dyDescent="0.3">
      <c r="A73" s="6" t="s">
        <v>3</v>
      </c>
      <c r="B73" s="6">
        <v>1041</v>
      </c>
      <c r="C73" s="7" t="s">
        <v>45</v>
      </c>
      <c r="D73" s="6">
        <v>157</v>
      </c>
      <c r="E73" s="6">
        <v>151</v>
      </c>
      <c r="F73" s="6">
        <v>220</v>
      </c>
      <c r="G73" s="6">
        <v>127</v>
      </c>
      <c r="H73" s="8"/>
    </row>
    <row r="74" spans="1:8" x14ac:dyDescent="0.3">
      <c r="A74" s="6" t="s">
        <v>6</v>
      </c>
      <c r="B74" s="6">
        <v>1008</v>
      </c>
      <c r="C74" s="7" t="s">
        <v>12</v>
      </c>
      <c r="D74" s="6">
        <v>148</v>
      </c>
      <c r="E74" s="6">
        <v>120</v>
      </c>
      <c r="F74" s="6">
        <v>143</v>
      </c>
      <c r="G74" s="6">
        <v>145</v>
      </c>
      <c r="H74" s="8"/>
    </row>
    <row r="75" spans="1:8" x14ac:dyDescent="0.3">
      <c r="A75" s="6" t="s">
        <v>6</v>
      </c>
      <c r="B75" s="6">
        <v>1037</v>
      </c>
      <c r="C75" s="7" t="s">
        <v>41</v>
      </c>
      <c r="D75" s="6">
        <v>190</v>
      </c>
      <c r="E75" s="6">
        <v>164</v>
      </c>
      <c r="F75" s="6">
        <v>186</v>
      </c>
      <c r="G75" s="6">
        <v>181</v>
      </c>
      <c r="H75" s="8"/>
    </row>
    <row r="76" spans="1:8" x14ac:dyDescent="0.3">
      <c r="A76" s="6" t="s">
        <v>6</v>
      </c>
      <c r="B76" s="6">
        <v>1038</v>
      </c>
      <c r="C76" s="7" t="s">
        <v>42</v>
      </c>
      <c r="D76" s="6">
        <v>171</v>
      </c>
      <c r="E76" s="6">
        <v>187</v>
      </c>
      <c r="F76" s="6">
        <v>209</v>
      </c>
      <c r="G76" s="6">
        <v>111</v>
      </c>
      <c r="H76" s="8"/>
    </row>
    <row r="77" spans="1:8" x14ac:dyDescent="0.3">
      <c r="A77" s="6" t="s">
        <v>108</v>
      </c>
      <c r="B77" s="6"/>
      <c r="C77" s="7" t="s">
        <v>109</v>
      </c>
      <c r="D77" s="6" t="e">
        <v>#N/A</v>
      </c>
      <c r="E77" s="6"/>
      <c r="F77" s="6"/>
      <c r="G77" s="6"/>
      <c r="H77" s="8"/>
    </row>
    <row r="78" spans="1:8" x14ac:dyDescent="0.3">
      <c r="A78" s="6" t="s">
        <v>108</v>
      </c>
      <c r="B78" s="6"/>
      <c r="C78" s="7" t="s">
        <v>109</v>
      </c>
      <c r="D78" s="6" t="e">
        <v>#N/A</v>
      </c>
      <c r="E78" s="6"/>
      <c r="F78" s="6"/>
      <c r="G78" s="6"/>
      <c r="H78" s="8"/>
    </row>
    <row r="79" spans="1:8" x14ac:dyDescent="0.3">
      <c r="A79" s="6" t="s">
        <v>110</v>
      </c>
      <c r="B79" s="6"/>
      <c r="C79" s="7" t="s">
        <v>109</v>
      </c>
      <c r="D79" s="6" t="e">
        <v>#N/A</v>
      </c>
      <c r="E79" s="6"/>
      <c r="F79" s="6"/>
      <c r="G79" s="6"/>
      <c r="H79" s="8"/>
    </row>
    <row r="80" spans="1:8" x14ac:dyDescent="0.3">
      <c r="A80" s="6" t="s">
        <v>110</v>
      </c>
      <c r="B80" s="6"/>
      <c r="C80" s="7" t="s">
        <v>109</v>
      </c>
      <c r="D80" s="6" t="e">
        <v>#N/A</v>
      </c>
      <c r="E80" s="6"/>
      <c r="F80" s="6"/>
      <c r="G80" s="6"/>
      <c r="H80" s="8"/>
    </row>
    <row r="81" spans="1:8" x14ac:dyDescent="0.3">
      <c r="A81" s="26">
        <v>65</v>
      </c>
      <c r="B81" s="26">
        <v>82</v>
      </c>
      <c r="C81" s="26" t="s">
        <v>121</v>
      </c>
      <c r="D81" s="26">
        <v>793</v>
      </c>
      <c r="E81" s="26">
        <v>757</v>
      </c>
      <c r="F81" s="26">
        <v>914</v>
      </c>
      <c r="G81" s="26">
        <v>696</v>
      </c>
      <c r="H81" s="26"/>
    </row>
    <row r="82" spans="1:8" x14ac:dyDescent="0.3">
      <c r="A82" s="6" t="s">
        <v>6</v>
      </c>
      <c r="B82" s="6">
        <v>1039</v>
      </c>
      <c r="C82" s="7" t="s">
        <v>43</v>
      </c>
      <c r="D82" s="6">
        <v>149</v>
      </c>
      <c r="E82" s="6">
        <v>156</v>
      </c>
      <c r="F82" s="6">
        <v>83</v>
      </c>
      <c r="G82" s="6">
        <v>110</v>
      </c>
      <c r="H82" s="8"/>
    </row>
    <row r="83" spans="1:8" x14ac:dyDescent="0.3">
      <c r="A83" s="6" t="s">
        <v>3</v>
      </c>
      <c r="B83" s="6">
        <v>1036</v>
      </c>
      <c r="C83" s="7" t="s">
        <v>40</v>
      </c>
      <c r="D83" s="6">
        <v>149</v>
      </c>
      <c r="E83" s="6">
        <v>87</v>
      </c>
      <c r="F83" s="6">
        <v>116</v>
      </c>
      <c r="G83" s="6">
        <v>160</v>
      </c>
      <c r="H83" s="8"/>
    </row>
    <row r="84" spans="1:8" x14ac:dyDescent="0.3">
      <c r="A84" s="6" t="s">
        <v>3</v>
      </c>
      <c r="B84" s="6">
        <v>1042</v>
      </c>
      <c r="C84" s="7" t="s">
        <v>46</v>
      </c>
      <c r="D84" s="6">
        <v>169</v>
      </c>
      <c r="E84" s="6">
        <v>150</v>
      </c>
      <c r="F84" s="6">
        <v>160</v>
      </c>
      <c r="G84" s="6">
        <v>151</v>
      </c>
      <c r="H84" s="8"/>
    </row>
    <row r="85" spans="1:8" x14ac:dyDescent="0.3">
      <c r="A85" s="6" t="s">
        <v>6</v>
      </c>
      <c r="B85" s="6">
        <v>1043</v>
      </c>
      <c r="C85" s="7" t="s">
        <v>47</v>
      </c>
      <c r="D85" s="6">
        <v>181</v>
      </c>
      <c r="E85" s="6">
        <v>186</v>
      </c>
      <c r="F85" s="6">
        <v>184</v>
      </c>
      <c r="G85" s="6">
        <v>169</v>
      </c>
      <c r="H85" s="8"/>
    </row>
    <row r="86" spans="1:8" x14ac:dyDescent="0.3">
      <c r="A86" s="6" t="s">
        <v>3</v>
      </c>
      <c r="B86" s="6">
        <v>1001</v>
      </c>
      <c r="C86" s="7" t="s">
        <v>4</v>
      </c>
      <c r="D86" s="6">
        <v>175</v>
      </c>
      <c r="E86" s="6">
        <v>181</v>
      </c>
      <c r="F86" s="6">
        <v>170</v>
      </c>
      <c r="G86" s="6">
        <v>209</v>
      </c>
      <c r="H86" s="8"/>
    </row>
    <row r="87" spans="1:8" x14ac:dyDescent="0.3">
      <c r="A87" s="6" t="s">
        <v>108</v>
      </c>
      <c r="B87" s="6"/>
      <c r="C87" s="7" t="s">
        <v>109</v>
      </c>
      <c r="D87" s="6" t="e">
        <v>#N/A</v>
      </c>
      <c r="E87" s="6"/>
      <c r="F87" s="6"/>
      <c r="G87" s="6"/>
      <c r="H87" s="8"/>
    </row>
    <row r="88" spans="1:8" x14ac:dyDescent="0.3">
      <c r="A88" s="6" t="s">
        <v>108</v>
      </c>
      <c r="B88" s="6"/>
      <c r="C88" s="7" t="s">
        <v>109</v>
      </c>
      <c r="D88" s="6" t="e">
        <v>#N/A</v>
      </c>
      <c r="E88" s="6"/>
      <c r="F88" s="6"/>
      <c r="G88" s="6"/>
      <c r="H88" s="8"/>
    </row>
    <row r="89" spans="1:8" x14ac:dyDescent="0.3">
      <c r="A89" s="6" t="s">
        <v>110</v>
      </c>
      <c r="B89" s="6"/>
      <c r="C89" s="7" t="s">
        <v>109</v>
      </c>
      <c r="D89" s="6" t="e">
        <v>#N/A</v>
      </c>
      <c r="E89" s="6"/>
      <c r="F89" s="6"/>
      <c r="G89" s="6"/>
      <c r="H89" s="8"/>
    </row>
    <row r="90" spans="1:8" x14ac:dyDescent="0.3">
      <c r="A90" s="6" t="s">
        <v>110</v>
      </c>
      <c r="B90" s="6"/>
      <c r="C90" s="7" t="s">
        <v>109</v>
      </c>
      <c r="D90" s="6" t="e">
        <v>#N/A</v>
      </c>
      <c r="E90" s="6"/>
      <c r="F90" s="6"/>
      <c r="G90" s="6"/>
      <c r="H90" s="8"/>
    </row>
    <row r="91" spans="1:8" x14ac:dyDescent="0.3">
      <c r="A91" s="26">
        <v>35</v>
      </c>
      <c r="B91" s="26">
        <v>41</v>
      </c>
      <c r="C91" s="26" t="s">
        <v>122</v>
      </c>
      <c r="D91" s="26">
        <v>823</v>
      </c>
      <c r="E91" s="26">
        <v>760</v>
      </c>
      <c r="F91" s="26">
        <v>713</v>
      </c>
      <c r="G91" s="26">
        <v>799</v>
      </c>
      <c r="H91" s="26"/>
    </row>
    <row r="92" spans="1:8" x14ac:dyDescent="0.3">
      <c r="A92" s="6">
        <v>0</v>
      </c>
      <c r="B92" s="6">
        <v>5000</v>
      </c>
      <c r="C92" s="7" t="s">
        <v>137</v>
      </c>
      <c r="D92" s="6">
        <v>130</v>
      </c>
      <c r="E92" s="6"/>
      <c r="F92" s="6"/>
      <c r="G92" s="6"/>
      <c r="H92" s="8"/>
    </row>
    <row r="93" spans="1:8" x14ac:dyDescent="0.3">
      <c r="A93" s="6" t="s">
        <v>3</v>
      </c>
      <c r="B93" s="6">
        <v>1045</v>
      </c>
      <c r="C93" s="7" t="s">
        <v>49</v>
      </c>
      <c r="D93" s="6">
        <v>112</v>
      </c>
      <c r="E93" s="6">
        <v>106</v>
      </c>
      <c r="F93" s="6">
        <v>116</v>
      </c>
      <c r="G93" s="6">
        <v>110</v>
      </c>
      <c r="H93" s="8"/>
    </row>
    <row r="94" spans="1:8" x14ac:dyDescent="0.3">
      <c r="A94" s="6" t="s">
        <v>3</v>
      </c>
      <c r="B94" s="6">
        <v>1047</v>
      </c>
      <c r="C94" s="7" t="s">
        <v>51</v>
      </c>
      <c r="D94" s="6">
        <v>169</v>
      </c>
      <c r="E94" s="6">
        <v>157</v>
      </c>
      <c r="F94" s="6">
        <v>151</v>
      </c>
      <c r="G94" s="6">
        <v>114</v>
      </c>
      <c r="H94" s="8"/>
    </row>
    <row r="95" spans="1:8" x14ac:dyDescent="0.3">
      <c r="A95" s="6" t="s">
        <v>3</v>
      </c>
      <c r="B95" s="6">
        <v>1027</v>
      </c>
      <c r="C95" s="7" t="s">
        <v>31</v>
      </c>
      <c r="D95" s="6">
        <v>153</v>
      </c>
      <c r="E95" s="6"/>
      <c r="F95" s="6"/>
      <c r="G95" s="6"/>
      <c r="H95" s="8" t="s">
        <v>113</v>
      </c>
    </row>
    <row r="96" spans="1:8" x14ac:dyDescent="0.3">
      <c r="A96" s="6" t="s">
        <v>6</v>
      </c>
      <c r="B96" s="6">
        <v>1048</v>
      </c>
      <c r="C96" s="7" t="s">
        <v>52</v>
      </c>
      <c r="D96" s="6">
        <v>193</v>
      </c>
      <c r="E96" s="6">
        <v>209</v>
      </c>
      <c r="F96" s="6">
        <v>187</v>
      </c>
      <c r="G96" s="6">
        <v>197</v>
      </c>
      <c r="H96" s="8"/>
    </row>
    <row r="97" spans="1:8" x14ac:dyDescent="0.3">
      <c r="A97" s="6" t="s">
        <v>108</v>
      </c>
      <c r="B97" s="6"/>
      <c r="C97" s="7" t="s">
        <v>109</v>
      </c>
      <c r="D97" s="6" t="e">
        <v>#N/A</v>
      </c>
      <c r="E97" s="6"/>
      <c r="F97" s="6"/>
      <c r="G97" s="6"/>
      <c r="H97" s="8"/>
    </row>
    <row r="98" spans="1:8" x14ac:dyDescent="0.3">
      <c r="A98" s="6" t="s">
        <v>108</v>
      </c>
      <c r="B98" s="6"/>
      <c r="C98" s="7" t="s">
        <v>109</v>
      </c>
      <c r="D98" s="6" t="e">
        <v>#N/A</v>
      </c>
      <c r="E98" s="6"/>
      <c r="F98" s="6"/>
      <c r="G98" s="6"/>
      <c r="H98" s="8"/>
    </row>
    <row r="99" spans="1:8" x14ac:dyDescent="0.3">
      <c r="A99" s="6" t="s">
        <v>110</v>
      </c>
      <c r="B99" s="6">
        <v>3007</v>
      </c>
      <c r="C99" s="7" t="s">
        <v>143</v>
      </c>
      <c r="D99" s="6">
        <v>191</v>
      </c>
      <c r="E99" s="6">
        <v>198</v>
      </c>
      <c r="F99" s="6">
        <v>158</v>
      </c>
      <c r="G99" s="6">
        <v>250</v>
      </c>
      <c r="H99" s="8"/>
    </row>
    <row r="100" spans="1:8" x14ac:dyDescent="0.3">
      <c r="A100" s="6" t="s">
        <v>110</v>
      </c>
      <c r="B100" s="6"/>
      <c r="C100" s="7" t="s">
        <v>109</v>
      </c>
      <c r="D100" s="6" t="e">
        <v>#N/A</v>
      </c>
      <c r="E100" s="6"/>
      <c r="F100" s="6"/>
      <c r="G100" s="6"/>
      <c r="H100" s="8"/>
    </row>
    <row r="101" spans="1:8" x14ac:dyDescent="0.3">
      <c r="A101" s="26">
        <v>101</v>
      </c>
      <c r="B101" s="26">
        <v>101</v>
      </c>
      <c r="C101" s="26" t="s">
        <v>123</v>
      </c>
      <c r="D101" s="26">
        <v>757</v>
      </c>
      <c r="E101" s="26">
        <v>748</v>
      </c>
      <c r="F101" s="26">
        <v>730</v>
      </c>
      <c r="G101" s="26">
        <v>697</v>
      </c>
      <c r="H101" s="26"/>
    </row>
    <row r="102" spans="1:8" x14ac:dyDescent="0.3">
      <c r="A102" s="6">
        <v>0</v>
      </c>
      <c r="B102" s="6">
        <v>5000</v>
      </c>
      <c r="C102" s="7" t="s">
        <v>137</v>
      </c>
      <c r="D102" s="6">
        <v>130</v>
      </c>
      <c r="E102" s="6"/>
      <c r="F102" s="6"/>
      <c r="G102" s="6"/>
      <c r="H102" s="8"/>
    </row>
    <row r="103" spans="1:8" x14ac:dyDescent="0.3">
      <c r="A103" s="6" t="s">
        <v>3</v>
      </c>
      <c r="B103" s="6">
        <v>1050</v>
      </c>
      <c r="C103" s="7" t="s">
        <v>54</v>
      </c>
      <c r="D103" s="6">
        <v>140</v>
      </c>
      <c r="E103" s="6">
        <v>175</v>
      </c>
      <c r="F103" s="6">
        <v>174</v>
      </c>
      <c r="G103" s="6">
        <v>125</v>
      </c>
      <c r="H103" s="8"/>
    </row>
    <row r="104" spans="1:8" x14ac:dyDescent="0.3">
      <c r="A104" s="6" t="s">
        <v>6</v>
      </c>
      <c r="B104" s="6">
        <v>1051</v>
      </c>
      <c r="C104" s="7" t="s">
        <v>55</v>
      </c>
      <c r="D104" s="6">
        <v>178</v>
      </c>
      <c r="E104" s="6">
        <v>116</v>
      </c>
      <c r="F104" s="6">
        <v>194</v>
      </c>
      <c r="G104" s="6">
        <v>122</v>
      </c>
      <c r="H104" s="8"/>
    </row>
    <row r="105" spans="1:8" x14ac:dyDescent="0.3">
      <c r="A105" s="6" t="s">
        <v>6</v>
      </c>
      <c r="B105" s="6">
        <v>1056</v>
      </c>
      <c r="C105" s="7" t="s">
        <v>60</v>
      </c>
      <c r="D105" s="6">
        <v>191</v>
      </c>
      <c r="E105" s="6">
        <v>184</v>
      </c>
      <c r="F105" s="6">
        <v>180</v>
      </c>
      <c r="G105" s="6">
        <v>217</v>
      </c>
      <c r="H105" s="8"/>
    </row>
    <row r="106" spans="1:8" x14ac:dyDescent="0.3">
      <c r="A106" s="6" t="s">
        <v>6</v>
      </c>
      <c r="B106" s="6">
        <v>1053</v>
      </c>
      <c r="C106" s="7" t="s">
        <v>57</v>
      </c>
      <c r="D106" s="6">
        <v>215</v>
      </c>
      <c r="E106" s="6">
        <v>159</v>
      </c>
      <c r="F106" s="6">
        <v>240</v>
      </c>
      <c r="G106" s="6">
        <v>207</v>
      </c>
      <c r="H106" s="8"/>
    </row>
    <row r="107" spans="1:8" x14ac:dyDescent="0.3">
      <c r="A107" s="6" t="s">
        <v>108</v>
      </c>
      <c r="B107" s="6">
        <v>1083</v>
      </c>
      <c r="C107" s="7" t="s">
        <v>87</v>
      </c>
      <c r="D107" s="6">
        <v>109</v>
      </c>
      <c r="E107" s="6">
        <v>69</v>
      </c>
      <c r="F107" s="6">
        <v>118</v>
      </c>
      <c r="G107" s="6">
        <v>117</v>
      </c>
      <c r="H107" s="8"/>
    </row>
    <row r="108" spans="1:8" x14ac:dyDescent="0.3">
      <c r="A108" s="6" t="s">
        <v>108</v>
      </c>
      <c r="B108" s="6"/>
      <c r="C108" s="7" t="s">
        <v>109</v>
      </c>
      <c r="D108" s="6" t="e">
        <v>#N/A</v>
      </c>
      <c r="E108" s="6"/>
      <c r="F108" s="6"/>
      <c r="G108" s="6"/>
      <c r="H108" s="8"/>
    </row>
    <row r="109" spans="1:8" x14ac:dyDescent="0.3">
      <c r="A109" s="6" t="s">
        <v>110</v>
      </c>
      <c r="B109" s="6"/>
      <c r="C109" s="7" t="s">
        <v>109</v>
      </c>
      <c r="D109" s="6" t="e">
        <v>#N/A</v>
      </c>
      <c r="E109" s="6"/>
      <c r="F109" s="6"/>
      <c r="G109" s="6"/>
      <c r="H109" s="8"/>
    </row>
    <row r="110" spans="1:8" x14ac:dyDescent="0.3">
      <c r="A110" s="6" t="s">
        <v>110</v>
      </c>
      <c r="B110" s="6"/>
      <c r="C110" s="7" t="s">
        <v>109</v>
      </c>
      <c r="D110" s="6" t="e">
        <v>#N/A</v>
      </c>
      <c r="E110" s="6"/>
      <c r="F110" s="6"/>
      <c r="G110" s="6"/>
      <c r="H110" s="8"/>
    </row>
    <row r="111" spans="1:8" x14ac:dyDescent="0.3">
      <c r="A111" s="26">
        <v>4</v>
      </c>
      <c r="B111" s="26">
        <v>0</v>
      </c>
      <c r="C111" s="26" t="s">
        <v>124</v>
      </c>
      <c r="D111" s="26">
        <v>854</v>
      </c>
      <c r="E111" s="26">
        <v>764</v>
      </c>
      <c r="F111" s="26">
        <v>918</v>
      </c>
      <c r="G111" s="26">
        <v>801</v>
      </c>
      <c r="H111" s="26"/>
    </row>
    <row r="112" spans="1:8" x14ac:dyDescent="0.3">
      <c r="A112" s="6" t="s">
        <v>3</v>
      </c>
      <c r="B112" s="6">
        <v>1058</v>
      </c>
      <c r="C112" s="7" t="s">
        <v>62</v>
      </c>
      <c r="D112" s="6">
        <v>133</v>
      </c>
      <c r="E112" s="6">
        <v>143</v>
      </c>
      <c r="F112" s="6">
        <v>152</v>
      </c>
      <c r="G112" s="6">
        <v>147</v>
      </c>
      <c r="H112" s="8"/>
    </row>
    <row r="113" spans="1:8" x14ac:dyDescent="0.3">
      <c r="A113" s="6" t="s">
        <v>3</v>
      </c>
      <c r="B113" s="6">
        <v>1054</v>
      </c>
      <c r="C113" s="7" t="s">
        <v>58</v>
      </c>
      <c r="D113" s="6">
        <v>142</v>
      </c>
      <c r="E113" s="6">
        <v>159</v>
      </c>
      <c r="F113" s="6">
        <v>188</v>
      </c>
      <c r="G113" s="6">
        <v>141</v>
      </c>
      <c r="H113" s="8"/>
    </row>
    <row r="114" spans="1:8" x14ac:dyDescent="0.3">
      <c r="A114" s="6" t="s">
        <v>3</v>
      </c>
      <c r="B114" s="6">
        <v>1055</v>
      </c>
      <c r="C114" s="7" t="s">
        <v>59</v>
      </c>
      <c r="D114" s="6">
        <v>154</v>
      </c>
      <c r="E114" s="6">
        <v>150</v>
      </c>
      <c r="F114" s="6">
        <v>183</v>
      </c>
      <c r="G114" s="6">
        <v>151</v>
      </c>
      <c r="H114" s="8"/>
    </row>
    <row r="115" spans="1:8" x14ac:dyDescent="0.3">
      <c r="A115" s="6" t="s">
        <v>3</v>
      </c>
      <c r="B115" s="6">
        <v>1066</v>
      </c>
      <c r="C115" s="7" t="s">
        <v>70</v>
      </c>
      <c r="D115" s="6">
        <v>171</v>
      </c>
      <c r="E115" s="6">
        <v>178</v>
      </c>
      <c r="F115" s="6">
        <v>140</v>
      </c>
      <c r="G115" s="6">
        <v>180</v>
      </c>
      <c r="H115" s="8"/>
    </row>
    <row r="116" spans="1:8" x14ac:dyDescent="0.3">
      <c r="A116" s="6" t="s">
        <v>6</v>
      </c>
      <c r="B116" s="6">
        <v>1057</v>
      </c>
      <c r="C116" s="7" t="s">
        <v>61</v>
      </c>
      <c r="D116" s="6">
        <v>205</v>
      </c>
      <c r="E116" s="6">
        <v>204</v>
      </c>
      <c r="F116" s="6">
        <v>149</v>
      </c>
      <c r="G116" s="6">
        <v>268</v>
      </c>
      <c r="H116" s="8"/>
    </row>
    <row r="117" spans="1:8" x14ac:dyDescent="0.3">
      <c r="A117" s="6" t="s">
        <v>108</v>
      </c>
      <c r="B117" s="6"/>
      <c r="C117" s="7" t="s">
        <v>109</v>
      </c>
      <c r="D117" s="6" t="e">
        <v>#N/A</v>
      </c>
      <c r="E117" s="6"/>
      <c r="F117" s="6"/>
      <c r="G117" s="6"/>
      <c r="H117" s="8"/>
    </row>
    <row r="118" spans="1:8" x14ac:dyDescent="0.3">
      <c r="A118" s="6" t="s">
        <v>108</v>
      </c>
      <c r="B118" s="6"/>
      <c r="C118" s="7" t="s">
        <v>109</v>
      </c>
      <c r="D118" s="6" t="e">
        <v>#N/A</v>
      </c>
      <c r="E118" s="6"/>
      <c r="F118" s="6"/>
      <c r="G118" s="6"/>
      <c r="H118" s="8"/>
    </row>
    <row r="119" spans="1:8" x14ac:dyDescent="0.3">
      <c r="A119" s="6" t="s">
        <v>110</v>
      </c>
      <c r="B119" s="6"/>
      <c r="C119" s="7" t="s">
        <v>109</v>
      </c>
      <c r="D119" s="6" t="e">
        <v>#N/A</v>
      </c>
      <c r="E119" s="6"/>
      <c r="F119" s="6"/>
      <c r="G119" s="6"/>
      <c r="H119" s="8"/>
    </row>
    <row r="120" spans="1:8" x14ac:dyDescent="0.3">
      <c r="A120" s="6" t="s">
        <v>110</v>
      </c>
      <c r="B120" s="6"/>
      <c r="C120" s="7" t="s">
        <v>109</v>
      </c>
      <c r="D120" s="6" t="e">
        <v>#N/A</v>
      </c>
      <c r="E120" s="6"/>
      <c r="F120" s="6"/>
      <c r="G120" s="6"/>
      <c r="H120" s="8"/>
    </row>
    <row r="121" spans="1:8" x14ac:dyDescent="0.3">
      <c r="A121" s="26">
        <v>53</v>
      </c>
      <c r="B121" s="26">
        <v>67</v>
      </c>
      <c r="C121" s="26" t="s">
        <v>125</v>
      </c>
      <c r="D121" s="26">
        <v>805</v>
      </c>
      <c r="E121" s="26">
        <v>834</v>
      </c>
      <c r="F121" s="26">
        <v>812</v>
      </c>
      <c r="G121" s="26">
        <v>887</v>
      </c>
      <c r="H121" s="26"/>
    </row>
    <row r="122" spans="1:8" x14ac:dyDescent="0.3">
      <c r="A122" s="6" t="s">
        <v>3</v>
      </c>
      <c r="B122" s="6">
        <v>1006</v>
      </c>
      <c r="C122" s="7" t="s">
        <v>10</v>
      </c>
      <c r="D122" s="6">
        <v>137</v>
      </c>
      <c r="E122" s="6">
        <v>130</v>
      </c>
      <c r="F122" s="6">
        <v>109</v>
      </c>
      <c r="G122" s="6">
        <v>146</v>
      </c>
      <c r="H122" s="8"/>
    </row>
    <row r="123" spans="1:8" x14ac:dyDescent="0.3">
      <c r="A123" s="6" t="s">
        <v>6</v>
      </c>
      <c r="B123" s="6">
        <v>1063</v>
      </c>
      <c r="C123" s="7" t="s">
        <v>67</v>
      </c>
      <c r="D123" s="6">
        <v>150</v>
      </c>
      <c r="E123" s="6">
        <v>185</v>
      </c>
      <c r="F123" s="6">
        <v>138</v>
      </c>
      <c r="G123" s="6">
        <v>120</v>
      </c>
      <c r="H123" s="8"/>
    </row>
    <row r="124" spans="1:8" x14ac:dyDescent="0.3">
      <c r="A124" s="6" t="s">
        <v>6</v>
      </c>
      <c r="B124" s="6">
        <v>1060</v>
      </c>
      <c r="C124" s="7" t="s">
        <v>64</v>
      </c>
      <c r="D124" s="6">
        <v>166</v>
      </c>
      <c r="E124" s="6">
        <v>191</v>
      </c>
      <c r="F124" s="6">
        <v>156</v>
      </c>
      <c r="G124" s="6">
        <v>199</v>
      </c>
      <c r="H124" s="8"/>
    </row>
    <row r="125" spans="1:8" x14ac:dyDescent="0.3">
      <c r="A125" s="6" t="s">
        <v>6</v>
      </c>
      <c r="B125" s="6">
        <v>1061</v>
      </c>
      <c r="C125" s="7" t="s">
        <v>65</v>
      </c>
      <c r="D125" s="6">
        <v>184</v>
      </c>
      <c r="E125" s="6">
        <v>176</v>
      </c>
      <c r="F125" s="6">
        <v>185</v>
      </c>
      <c r="G125" s="6">
        <v>211</v>
      </c>
      <c r="H125" s="8"/>
    </row>
    <row r="126" spans="1:8" x14ac:dyDescent="0.3">
      <c r="A126" s="6" t="s">
        <v>6</v>
      </c>
      <c r="B126" s="6">
        <v>1062</v>
      </c>
      <c r="C126" s="7" t="s">
        <v>66</v>
      </c>
      <c r="D126" s="6">
        <v>190</v>
      </c>
      <c r="E126" s="6">
        <v>139</v>
      </c>
      <c r="F126" s="6">
        <v>162</v>
      </c>
      <c r="G126" s="6">
        <v>161</v>
      </c>
      <c r="H126" s="8"/>
    </row>
    <row r="127" spans="1:8" x14ac:dyDescent="0.3">
      <c r="A127" s="6" t="s">
        <v>108</v>
      </c>
      <c r="B127" s="6"/>
      <c r="C127" s="7" t="s">
        <v>109</v>
      </c>
      <c r="D127" s="6" t="e">
        <v>#N/A</v>
      </c>
      <c r="E127" s="6"/>
      <c r="F127" s="6"/>
      <c r="G127" s="6"/>
      <c r="H127" s="8"/>
    </row>
    <row r="128" spans="1:8" x14ac:dyDescent="0.3">
      <c r="A128" s="6" t="s">
        <v>108</v>
      </c>
      <c r="B128" s="6"/>
      <c r="C128" s="7" t="s">
        <v>109</v>
      </c>
      <c r="D128" s="6" t="e">
        <v>#N/A</v>
      </c>
      <c r="E128" s="6"/>
      <c r="F128" s="6"/>
      <c r="G128" s="6"/>
      <c r="H128" s="8"/>
    </row>
    <row r="129" spans="1:8" x14ac:dyDescent="0.3">
      <c r="A129" s="6" t="s">
        <v>110</v>
      </c>
      <c r="B129" s="6"/>
      <c r="C129" s="7" t="s">
        <v>109</v>
      </c>
      <c r="D129" s="6" t="e">
        <v>#N/A</v>
      </c>
      <c r="E129" s="6"/>
      <c r="F129" s="6"/>
      <c r="G129" s="6"/>
      <c r="H129" s="8"/>
    </row>
    <row r="130" spans="1:8" x14ac:dyDescent="0.3">
      <c r="A130" s="6" t="s">
        <v>110</v>
      </c>
      <c r="B130" s="6"/>
      <c r="C130" s="7" t="s">
        <v>109</v>
      </c>
      <c r="D130" s="6" t="e">
        <v>#N/A</v>
      </c>
      <c r="E130" s="6"/>
      <c r="F130" s="6"/>
      <c r="G130" s="6"/>
      <c r="H130" s="8"/>
    </row>
    <row r="131" spans="1:8" x14ac:dyDescent="0.3">
      <c r="A131" s="26">
        <v>31</v>
      </c>
      <c r="B131" s="26">
        <v>31</v>
      </c>
      <c r="C131" s="26" t="s">
        <v>126</v>
      </c>
      <c r="D131" s="26">
        <v>827</v>
      </c>
      <c r="E131" s="26">
        <v>821</v>
      </c>
      <c r="F131" s="26">
        <v>750</v>
      </c>
      <c r="G131" s="26">
        <v>837</v>
      </c>
      <c r="H131" s="26"/>
    </row>
    <row r="132" spans="1:8" x14ac:dyDescent="0.3">
      <c r="A132" s="6" t="s">
        <v>6</v>
      </c>
      <c r="B132" s="6">
        <v>1079</v>
      </c>
      <c r="C132" s="7" t="s">
        <v>83</v>
      </c>
      <c r="D132" s="6">
        <v>193</v>
      </c>
      <c r="E132" s="6">
        <v>203</v>
      </c>
      <c r="F132" s="6">
        <v>204</v>
      </c>
      <c r="G132" s="6">
        <v>201</v>
      </c>
      <c r="H132" s="8"/>
    </row>
    <row r="133" spans="1:8" x14ac:dyDescent="0.3">
      <c r="A133" s="6" t="s">
        <v>3</v>
      </c>
      <c r="B133" s="6">
        <v>1031</v>
      </c>
      <c r="C133" s="7" t="s">
        <v>35</v>
      </c>
      <c r="D133" s="6">
        <v>141</v>
      </c>
      <c r="E133" s="6">
        <v>161</v>
      </c>
      <c r="F133" s="6">
        <v>89</v>
      </c>
      <c r="G133" s="6">
        <v>151</v>
      </c>
      <c r="H133" s="8"/>
    </row>
    <row r="134" spans="1:8" x14ac:dyDescent="0.3">
      <c r="A134" s="6" t="s">
        <v>6</v>
      </c>
      <c r="B134" s="6">
        <v>1044</v>
      </c>
      <c r="C134" s="7" t="s">
        <v>48</v>
      </c>
      <c r="D134" s="6">
        <v>152</v>
      </c>
      <c r="E134" s="6">
        <v>171</v>
      </c>
      <c r="F134" s="6">
        <v>144</v>
      </c>
      <c r="G134" s="6">
        <v>105</v>
      </c>
      <c r="H134" s="8"/>
    </row>
    <row r="135" spans="1:8" x14ac:dyDescent="0.3">
      <c r="A135" s="6" t="s">
        <v>3</v>
      </c>
      <c r="B135" s="6">
        <v>1068</v>
      </c>
      <c r="C135" s="7" t="s">
        <v>72</v>
      </c>
      <c r="D135" s="6">
        <v>168</v>
      </c>
      <c r="E135" s="6">
        <v>172</v>
      </c>
      <c r="F135" s="6">
        <v>180</v>
      </c>
      <c r="G135" s="6">
        <v>152</v>
      </c>
      <c r="H135" s="8"/>
    </row>
    <row r="136" spans="1:8" x14ac:dyDescent="0.3">
      <c r="A136" s="6" t="s">
        <v>6</v>
      </c>
      <c r="B136" s="6">
        <v>1067</v>
      </c>
      <c r="C136" s="7" t="s">
        <v>71</v>
      </c>
      <c r="D136" s="6">
        <v>184</v>
      </c>
      <c r="E136" s="6">
        <v>193</v>
      </c>
      <c r="F136" s="6">
        <v>227</v>
      </c>
      <c r="G136" s="6">
        <v>174</v>
      </c>
      <c r="H136" s="8"/>
    </row>
    <row r="137" spans="1:8" x14ac:dyDescent="0.3">
      <c r="A137" s="6" t="s">
        <v>108</v>
      </c>
      <c r="B137" s="6"/>
      <c r="C137" s="7" t="s">
        <v>109</v>
      </c>
      <c r="D137" s="6" t="e">
        <v>#N/A</v>
      </c>
      <c r="E137" s="6"/>
      <c r="F137" s="6"/>
      <c r="G137" s="6"/>
      <c r="H137" s="8"/>
    </row>
    <row r="138" spans="1:8" x14ac:dyDescent="0.3">
      <c r="A138" s="6" t="s">
        <v>108</v>
      </c>
      <c r="B138" s="6"/>
      <c r="C138" s="7" t="s">
        <v>109</v>
      </c>
      <c r="D138" s="6" t="e">
        <v>#N/A</v>
      </c>
      <c r="E138" s="6"/>
      <c r="F138" s="6"/>
      <c r="G138" s="6"/>
      <c r="H138" s="8"/>
    </row>
    <row r="139" spans="1:8" x14ac:dyDescent="0.3">
      <c r="A139" s="6" t="s">
        <v>110</v>
      </c>
      <c r="B139" s="6"/>
      <c r="C139" s="7" t="s">
        <v>109</v>
      </c>
      <c r="D139" s="6" t="e">
        <v>#N/A</v>
      </c>
      <c r="E139" s="6"/>
      <c r="F139" s="6"/>
      <c r="G139" s="6"/>
      <c r="H139" s="8"/>
    </row>
    <row r="140" spans="1:8" x14ac:dyDescent="0.3">
      <c r="A140" s="6" t="s">
        <v>110</v>
      </c>
      <c r="B140" s="6"/>
      <c r="C140" s="7" t="s">
        <v>109</v>
      </c>
      <c r="D140" s="6" t="e">
        <v>#N/A</v>
      </c>
      <c r="E140" s="6"/>
      <c r="F140" s="6"/>
      <c r="G140" s="6"/>
      <c r="H140" s="8"/>
    </row>
    <row r="141" spans="1:8" x14ac:dyDescent="0.3">
      <c r="A141" s="26">
        <v>20</v>
      </c>
      <c r="B141" s="26">
        <v>35</v>
      </c>
      <c r="C141" s="26" t="s">
        <v>127</v>
      </c>
      <c r="D141" s="26">
        <v>838</v>
      </c>
      <c r="E141" s="26">
        <v>900</v>
      </c>
      <c r="F141" s="26">
        <v>844</v>
      </c>
      <c r="G141" s="26">
        <v>783</v>
      </c>
      <c r="H141" s="26"/>
    </row>
    <row r="142" spans="1:8" x14ac:dyDescent="0.3">
      <c r="A142" s="6">
        <v>0</v>
      </c>
      <c r="B142" s="6">
        <v>5000</v>
      </c>
      <c r="C142" s="7" t="s">
        <v>137</v>
      </c>
      <c r="D142" s="6">
        <v>130</v>
      </c>
      <c r="E142" s="6"/>
      <c r="F142" s="6"/>
      <c r="G142" s="6"/>
      <c r="H142" s="8"/>
    </row>
    <row r="143" spans="1:8" x14ac:dyDescent="0.3">
      <c r="A143" s="6" t="s">
        <v>3</v>
      </c>
      <c r="B143" s="6">
        <v>1070</v>
      </c>
      <c r="C143" s="7" t="s">
        <v>74</v>
      </c>
      <c r="D143" s="6">
        <v>144</v>
      </c>
      <c r="E143" s="6">
        <v>143</v>
      </c>
      <c r="F143" s="6">
        <v>136</v>
      </c>
      <c r="G143" s="6">
        <v>170</v>
      </c>
      <c r="H143" s="8"/>
    </row>
    <row r="144" spans="1:8" x14ac:dyDescent="0.3">
      <c r="A144" s="6" t="s">
        <v>6</v>
      </c>
      <c r="B144" s="6">
        <v>1080</v>
      </c>
      <c r="C144" s="7" t="s">
        <v>84</v>
      </c>
      <c r="D144" s="6">
        <v>140</v>
      </c>
      <c r="E144" s="6">
        <v>142</v>
      </c>
      <c r="F144" s="6">
        <v>69</v>
      </c>
      <c r="G144" s="6">
        <v>187</v>
      </c>
      <c r="H144" s="8"/>
    </row>
    <row r="145" spans="1:8" x14ac:dyDescent="0.3">
      <c r="A145" s="6" t="s">
        <v>3</v>
      </c>
      <c r="B145" s="6">
        <v>1073</v>
      </c>
      <c r="C145" s="7" t="s">
        <v>77</v>
      </c>
      <c r="D145" s="6">
        <v>167</v>
      </c>
      <c r="E145" s="6"/>
      <c r="F145" s="6"/>
      <c r="G145" s="6"/>
      <c r="H145" s="8" t="s">
        <v>113</v>
      </c>
    </row>
    <row r="146" spans="1:8" x14ac:dyDescent="0.3">
      <c r="A146" s="6" t="s">
        <v>6</v>
      </c>
      <c r="B146" s="6">
        <v>1072</v>
      </c>
      <c r="C146" s="7" t="s">
        <v>76</v>
      </c>
      <c r="D146" s="6">
        <v>205</v>
      </c>
      <c r="E146" s="6"/>
      <c r="F146" s="6"/>
      <c r="G146" s="6"/>
      <c r="H146" s="8" t="s">
        <v>113</v>
      </c>
    </row>
    <row r="147" spans="1:8" x14ac:dyDescent="0.3">
      <c r="A147" s="6" t="s">
        <v>108</v>
      </c>
      <c r="B147" s="6">
        <v>1086</v>
      </c>
      <c r="C147" s="7" t="s">
        <v>90</v>
      </c>
      <c r="D147" s="6">
        <v>175</v>
      </c>
      <c r="E147" s="6">
        <v>156</v>
      </c>
      <c r="F147" s="6">
        <v>170</v>
      </c>
      <c r="G147" s="6">
        <v>213</v>
      </c>
      <c r="H147" s="8"/>
    </row>
    <row r="148" spans="1:8" x14ac:dyDescent="0.3">
      <c r="A148" s="6" t="s">
        <v>108</v>
      </c>
      <c r="B148" s="6"/>
      <c r="C148" s="7" t="s">
        <v>109</v>
      </c>
      <c r="D148" s="6" t="e">
        <v>#N/A</v>
      </c>
      <c r="E148" s="6"/>
      <c r="F148" s="6"/>
      <c r="G148" s="6"/>
      <c r="H148" s="8"/>
    </row>
    <row r="149" spans="1:8" x14ac:dyDescent="0.3">
      <c r="A149" s="6" t="s">
        <v>110</v>
      </c>
      <c r="B149" s="6">
        <v>3003</v>
      </c>
      <c r="C149" s="7" t="s">
        <v>131</v>
      </c>
      <c r="D149" s="6">
        <v>183</v>
      </c>
      <c r="E149" s="6">
        <v>190</v>
      </c>
      <c r="F149" s="6">
        <v>229</v>
      </c>
      <c r="G149" s="6">
        <v>247</v>
      </c>
      <c r="H149" s="8"/>
    </row>
    <row r="150" spans="1:8" x14ac:dyDescent="0.3">
      <c r="A150" s="6" t="s">
        <v>110</v>
      </c>
      <c r="B150" s="6"/>
      <c r="C150" s="7" t="s">
        <v>109</v>
      </c>
      <c r="D150" s="6" t="e">
        <v>#N/A</v>
      </c>
      <c r="E150" s="6"/>
      <c r="F150" s="6"/>
      <c r="G150" s="6"/>
      <c r="H150" s="8"/>
    </row>
    <row r="151" spans="1:8" x14ac:dyDescent="0.3">
      <c r="A151" s="26">
        <v>72</v>
      </c>
      <c r="B151" s="26">
        <v>80</v>
      </c>
      <c r="C151" s="26" t="s">
        <v>128</v>
      </c>
      <c r="D151" s="26">
        <v>786</v>
      </c>
      <c r="E151" s="26">
        <v>774</v>
      </c>
      <c r="F151" s="26">
        <v>694</v>
      </c>
      <c r="G151" s="26">
        <v>846</v>
      </c>
      <c r="H151" s="26"/>
    </row>
    <row r="152" spans="1:8" x14ac:dyDescent="0.3">
      <c r="A152" s="6">
        <v>0</v>
      </c>
      <c r="B152" s="6">
        <v>5000</v>
      </c>
      <c r="C152" s="7" t="s">
        <v>137</v>
      </c>
      <c r="D152" s="6">
        <v>130</v>
      </c>
      <c r="E152" s="6"/>
      <c r="F152" s="6"/>
      <c r="G152" s="6"/>
      <c r="H152" s="8"/>
    </row>
    <row r="153" spans="1:8" x14ac:dyDescent="0.3">
      <c r="A153" s="6" t="s">
        <v>6</v>
      </c>
      <c r="B153" s="6">
        <v>1076</v>
      </c>
      <c r="C153" s="7" t="s">
        <v>80</v>
      </c>
      <c r="D153" s="6">
        <v>152</v>
      </c>
      <c r="E153" s="6">
        <v>155</v>
      </c>
      <c r="F153" s="6">
        <v>149</v>
      </c>
      <c r="G153" s="6">
        <v>100</v>
      </c>
      <c r="H153" s="8"/>
    </row>
    <row r="154" spans="1:8" x14ac:dyDescent="0.3">
      <c r="A154" s="6" t="s">
        <v>6</v>
      </c>
      <c r="B154" s="6">
        <v>1077</v>
      </c>
      <c r="C154" s="7" t="s">
        <v>81</v>
      </c>
      <c r="D154" s="6">
        <v>171</v>
      </c>
      <c r="E154" s="6">
        <v>200</v>
      </c>
      <c r="F154" s="6">
        <v>200</v>
      </c>
      <c r="G154" s="6">
        <v>182</v>
      </c>
      <c r="H154" s="8"/>
    </row>
    <row r="155" spans="1:8" x14ac:dyDescent="0.3">
      <c r="A155" s="6" t="s">
        <v>6</v>
      </c>
      <c r="B155" s="6">
        <v>1081</v>
      </c>
      <c r="C155" s="7" t="s">
        <v>85</v>
      </c>
      <c r="D155" s="6">
        <v>176</v>
      </c>
      <c r="E155" s="6">
        <v>221</v>
      </c>
      <c r="F155" s="6">
        <v>132</v>
      </c>
      <c r="G155" s="6">
        <v>162</v>
      </c>
      <c r="H155" s="8"/>
    </row>
    <row r="156" spans="1:8" x14ac:dyDescent="0.3">
      <c r="A156" s="6" t="s">
        <v>6</v>
      </c>
      <c r="B156" s="6">
        <v>1002</v>
      </c>
      <c r="C156" s="7" t="s">
        <v>5</v>
      </c>
      <c r="D156" s="6">
        <v>229</v>
      </c>
      <c r="E156" s="6">
        <v>267</v>
      </c>
      <c r="F156" s="6">
        <v>206</v>
      </c>
      <c r="G156" s="6">
        <v>258</v>
      </c>
      <c r="H156" s="8"/>
    </row>
    <row r="157" spans="1:8" x14ac:dyDescent="0.3">
      <c r="A157" s="6" t="s">
        <v>108</v>
      </c>
      <c r="B157" s="6">
        <v>1084</v>
      </c>
      <c r="C157" s="7" t="s">
        <v>88</v>
      </c>
      <c r="D157" s="6">
        <v>160</v>
      </c>
      <c r="E157" s="6">
        <v>115</v>
      </c>
      <c r="F157" s="6">
        <v>166</v>
      </c>
      <c r="G157" s="6">
        <v>136</v>
      </c>
      <c r="H157" s="8"/>
    </row>
    <row r="158" spans="1:8" x14ac:dyDescent="0.3">
      <c r="A158" s="6" t="s">
        <v>108</v>
      </c>
      <c r="B158" s="6"/>
      <c r="C158" s="7" t="s">
        <v>109</v>
      </c>
      <c r="D158" s="6" t="e">
        <v>#N/A</v>
      </c>
      <c r="E158" s="6"/>
      <c r="F158" s="6"/>
      <c r="G158" s="6"/>
      <c r="H158" s="8"/>
    </row>
    <row r="159" spans="1:8" x14ac:dyDescent="0.3">
      <c r="A159" s="6" t="s">
        <v>110</v>
      </c>
      <c r="B159" s="6"/>
      <c r="C159" s="7" t="s">
        <v>109</v>
      </c>
      <c r="D159" s="6" t="e">
        <v>#N/A</v>
      </c>
      <c r="E159" s="6"/>
      <c r="F159" s="6"/>
      <c r="G159" s="6"/>
      <c r="H159" s="8"/>
    </row>
    <row r="160" spans="1:8" x14ac:dyDescent="0.3">
      <c r="A160" s="6" t="s">
        <v>110</v>
      </c>
      <c r="B160" s="6"/>
      <c r="C160" s="7" t="s">
        <v>109</v>
      </c>
      <c r="D160" s="6" t="e">
        <v>#N/A</v>
      </c>
      <c r="E160" s="6"/>
      <c r="F160" s="6"/>
      <c r="G160" s="6"/>
      <c r="H160" s="8"/>
    </row>
    <row r="161" spans="1:8" x14ac:dyDescent="0.3">
      <c r="A161" s="26">
        <v>0</v>
      </c>
      <c r="B161" s="26">
        <v>11</v>
      </c>
      <c r="C161" s="26" t="s">
        <v>129</v>
      </c>
      <c r="D161" s="26">
        <v>858</v>
      </c>
      <c r="E161" s="26">
        <v>973</v>
      </c>
      <c r="F161" s="26">
        <v>817</v>
      </c>
      <c r="G161" s="26">
        <v>832</v>
      </c>
      <c r="H161" s="26"/>
    </row>
  </sheetData>
  <conditionalFormatting sqref="A1:H31 A33:H41 A43:H161">
    <cfRule type="containsErrors" dxfId="101" priority="5">
      <formula>ISERROR(A1)</formula>
    </cfRule>
  </conditionalFormatting>
  <conditionalFormatting sqref="A32 D32:H32">
    <cfRule type="containsErrors" dxfId="100" priority="3">
      <formula>ISERROR(A32)</formula>
    </cfRule>
  </conditionalFormatting>
  <conditionalFormatting sqref="B32:C32">
    <cfRule type="containsErrors" dxfId="99" priority="2">
      <formula>ISERROR(B32)</formula>
    </cfRule>
  </conditionalFormatting>
  <conditionalFormatting sqref="A42:H42">
    <cfRule type="containsErrors" dxfId="98" priority="1">
      <formula>ISERROR(A42)</formula>
    </cfRule>
  </conditionalFormatting>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O161"/>
  <sheetViews>
    <sheetView topLeftCell="A28" workbookViewId="0">
      <selection activeCell="A28" sqref="A28"/>
    </sheetView>
  </sheetViews>
  <sheetFormatPr baseColWidth="10" defaultRowHeight="14.4" x14ac:dyDescent="0.3"/>
  <cols>
    <col min="1" max="1" width="9.77734375" customWidth="1"/>
    <col min="2" max="2" width="6.77734375" customWidth="1"/>
    <col min="3" max="3" width="18.77734375" customWidth="1"/>
    <col min="4" max="4" width="6.77734375" customWidth="1"/>
    <col min="5" max="7" width="10.77734375" customWidth="1"/>
    <col min="9" max="14" width="0.33203125" customWidth="1"/>
  </cols>
  <sheetData>
    <row r="1" spans="1:15" ht="30" customHeight="1" thickBot="1" x14ac:dyDescent="0.35">
      <c r="A1" s="34" t="s">
        <v>152</v>
      </c>
      <c r="B1" s="30" t="s">
        <v>98</v>
      </c>
      <c r="C1" s="30" t="s">
        <v>102</v>
      </c>
      <c r="D1" s="30" t="s">
        <v>96</v>
      </c>
      <c r="E1" s="30" t="s">
        <v>104</v>
      </c>
      <c r="F1" s="30" t="s">
        <v>105</v>
      </c>
      <c r="G1" s="30" t="s">
        <v>106</v>
      </c>
      <c r="H1" s="30" t="s">
        <v>107</v>
      </c>
      <c r="O1" s="35">
        <f>Horaire!$A$33</f>
        <v>43069</v>
      </c>
    </row>
    <row r="2" spans="1:15" x14ac:dyDescent="0.3">
      <c r="A2" s="27" t="s">
        <v>3</v>
      </c>
      <c r="B2" s="27">
        <v>1020</v>
      </c>
      <c r="C2" s="15" t="s">
        <v>24</v>
      </c>
      <c r="D2" s="27">
        <v>112</v>
      </c>
      <c r="E2" s="27">
        <v>109</v>
      </c>
      <c r="F2" s="27">
        <v>101</v>
      </c>
      <c r="G2" s="27">
        <v>157</v>
      </c>
      <c r="H2" s="28"/>
    </row>
    <row r="3" spans="1:15" x14ac:dyDescent="0.3">
      <c r="A3" s="6" t="s">
        <v>3</v>
      </c>
      <c r="B3" s="6">
        <v>1069</v>
      </c>
      <c r="C3" s="7" t="s">
        <v>73</v>
      </c>
      <c r="D3" s="6">
        <v>139</v>
      </c>
      <c r="E3" s="6">
        <v>154</v>
      </c>
      <c r="F3" s="6">
        <v>150</v>
      </c>
      <c r="G3" s="6">
        <v>143</v>
      </c>
      <c r="H3" s="8"/>
    </row>
    <row r="4" spans="1:15" x14ac:dyDescent="0.3">
      <c r="A4" s="6" t="s">
        <v>6</v>
      </c>
      <c r="B4" s="6">
        <v>1040</v>
      </c>
      <c r="C4" s="7" t="s">
        <v>44</v>
      </c>
      <c r="D4" s="6">
        <v>162</v>
      </c>
      <c r="E4" s="6">
        <v>154</v>
      </c>
      <c r="F4" s="6">
        <v>182</v>
      </c>
      <c r="G4" s="6">
        <v>195</v>
      </c>
      <c r="H4" s="8"/>
    </row>
    <row r="5" spans="1:15" x14ac:dyDescent="0.3">
      <c r="A5" s="6" t="s">
        <v>6</v>
      </c>
      <c r="B5" s="6">
        <v>1003</v>
      </c>
      <c r="C5" s="7" t="s">
        <v>7</v>
      </c>
      <c r="D5" s="6">
        <v>176</v>
      </c>
      <c r="E5" s="6"/>
      <c r="F5" s="6"/>
      <c r="G5" s="6"/>
      <c r="H5" s="8" t="s">
        <v>113</v>
      </c>
    </row>
    <row r="6" spans="1:15" x14ac:dyDescent="0.3">
      <c r="A6" s="6" t="s">
        <v>3</v>
      </c>
      <c r="B6" s="6">
        <v>1004</v>
      </c>
      <c r="C6" s="7" t="s">
        <v>8</v>
      </c>
      <c r="D6" s="6">
        <v>181</v>
      </c>
      <c r="E6" s="6">
        <v>189</v>
      </c>
      <c r="F6" s="6">
        <v>176</v>
      </c>
      <c r="G6" s="6">
        <v>156</v>
      </c>
      <c r="H6" s="8"/>
    </row>
    <row r="7" spans="1:15" x14ac:dyDescent="0.3">
      <c r="A7" s="6" t="s">
        <v>108</v>
      </c>
      <c r="B7" s="6"/>
      <c r="C7" s="7" t="s">
        <v>109</v>
      </c>
      <c r="D7" s="6" t="e">
        <v>#N/A</v>
      </c>
      <c r="E7" s="6"/>
      <c r="F7" s="6"/>
      <c r="G7" s="6"/>
      <c r="H7" s="8"/>
    </row>
    <row r="8" spans="1:15" x14ac:dyDescent="0.3">
      <c r="A8" s="6" t="s">
        <v>108</v>
      </c>
      <c r="B8" s="6"/>
      <c r="C8" s="7" t="s">
        <v>109</v>
      </c>
      <c r="D8" s="6" t="e">
        <v>#N/A</v>
      </c>
      <c r="E8" s="6"/>
      <c r="F8" s="6"/>
      <c r="G8" s="6"/>
      <c r="H8" s="8"/>
    </row>
    <row r="9" spans="1:15" x14ac:dyDescent="0.3">
      <c r="A9" s="6" t="s">
        <v>110</v>
      </c>
      <c r="B9" s="6"/>
      <c r="C9" s="7" t="s">
        <v>109</v>
      </c>
      <c r="D9" s="6" t="e">
        <v>#N/A</v>
      </c>
      <c r="E9" s="6"/>
      <c r="F9" s="6"/>
      <c r="G9" s="6"/>
      <c r="H9" s="8"/>
    </row>
    <row r="10" spans="1:15" x14ac:dyDescent="0.3">
      <c r="A10" s="6" t="s">
        <v>110</v>
      </c>
      <c r="B10" s="6"/>
      <c r="C10" s="7" t="s">
        <v>109</v>
      </c>
      <c r="D10" s="6" t="e">
        <v>#N/A</v>
      </c>
      <c r="E10" s="6"/>
      <c r="F10" s="6"/>
      <c r="G10" s="6"/>
      <c r="H10" s="8"/>
    </row>
    <row r="11" spans="1:15" x14ac:dyDescent="0.3">
      <c r="A11" s="26">
        <v>88</v>
      </c>
      <c r="B11" s="26">
        <v>92</v>
      </c>
      <c r="C11" s="26" t="s">
        <v>111</v>
      </c>
      <c r="D11" s="26">
        <v>770</v>
      </c>
      <c r="E11" s="26">
        <v>785</v>
      </c>
      <c r="F11" s="26">
        <v>788</v>
      </c>
      <c r="G11" s="26">
        <v>830</v>
      </c>
      <c r="H11" s="26"/>
    </row>
    <row r="12" spans="1:15" x14ac:dyDescent="0.3">
      <c r="A12" s="6" t="s">
        <v>6</v>
      </c>
      <c r="B12" s="6">
        <v>1064</v>
      </c>
      <c r="C12" s="7" t="s">
        <v>68</v>
      </c>
      <c r="D12" s="6">
        <v>146</v>
      </c>
      <c r="E12" s="6">
        <v>105</v>
      </c>
      <c r="F12" s="6">
        <v>113</v>
      </c>
      <c r="G12" s="6">
        <v>127</v>
      </c>
      <c r="H12" s="8"/>
    </row>
    <row r="13" spans="1:15" x14ac:dyDescent="0.3">
      <c r="A13" s="6" t="s">
        <v>6</v>
      </c>
      <c r="B13" s="6">
        <v>1011</v>
      </c>
      <c r="C13" s="7" t="s">
        <v>15</v>
      </c>
      <c r="D13" s="6">
        <v>157</v>
      </c>
      <c r="E13" s="6">
        <v>144</v>
      </c>
      <c r="F13" s="6">
        <v>159</v>
      </c>
      <c r="G13" s="6">
        <v>112</v>
      </c>
      <c r="H13" s="8"/>
    </row>
    <row r="14" spans="1:15" x14ac:dyDescent="0.3">
      <c r="A14" s="6" t="s">
        <v>3</v>
      </c>
      <c r="B14" s="6">
        <v>1000</v>
      </c>
      <c r="C14" s="7" t="s">
        <v>2</v>
      </c>
      <c r="D14" s="6">
        <v>161</v>
      </c>
      <c r="E14" s="6">
        <v>142</v>
      </c>
      <c r="F14" s="6">
        <v>158</v>
      </c>
      <c r="G14" s="6">
        <v>151</v>
      </c>
      <c r="H14" s="8"/>
    </row>
    <row r="15" spans="1:15" x14ac:dyDescent="0.3">
      <c r="A15" s="6" t="s">
        <v>6</v>
      </c>
      <c r="B15" s="6">
        <v>1052</v>
      </c>
      <c r="C15" s="7" t="s">
        <v>56</v>
      </c>
      <c r="D15" s="6">
        <v>182</v>
      </c>
      <c r="E15" s="6">
        <v>190</v>
      </c>
      <c r="F15" s="6">
        <v>192</v>
      </c>
      <c r="G15" s="6">
        <v>177</v>
      </c>
      <c r="H15" s="8"/>
    </row>
    <row r="16" spans="1:15" x14ac:dyDescent="0.3">
      <c r="A16" s="6" t="s">
        <v>3</v>
      </c>
      <c r="B16" s="6">
        <v>1009</v>
      </c>
      <c r="C16" s="7" t="s">
        <v>13</v>
      </c>
      <c r="D16" s="6">
        <v>185</v>
      </c>
      <c r="E16" s="6">
        <v>192</v>
      </c>
      <c r="F16" s="6">
        <v>225</v>
      </c>
      <c r="G16" s="6">
        <v>244</v>
      </c>
      <c r="H16" s="8"/>
    </row>
    <row r="17" spans="1:8" x14ac:dyDescent="0.3">
      <c r="A17" s="6" t="s">
        <v>108</v>
      </c>
      <c r="B17" s="6"/>
      <c r="C17" s="7" t="s">
        <v>109</v>
      </c>
      <c r="D17" s="6" t="e">
        <v>#N/A</v>
      </c>
      <c r="E17" s="6"/>
      <c r="F17" s="6"/>
      <c r="G17" s="6"/>
      <c r="H17" s="8"/>
    </row>
    <row r="18" spans="1:8" x14ac:dyDescent="0.3">
      <c r="A18" s="6" t="s">
        <v>108</v>
      </c>
      <c r="B18" s="6"/>
      <c r="C18" s="7" t="s">
        <v>109</v>
      </c>
      <c r="D18" s="6" t="e">
        <v>#N/A</v>
      </c>
      <c r="E18" s="6"/>
      <c r="F18" s="6"/>
      <c r="G18" s="6"/>
      <c r="H18" s="8"/>
    </row>
    <row r="19" spans="1:8" x14ac:dyDescent="0.3">
      <c r="A19" s="6" t="s">
        <v>110</v>
      </c>
      <c r="B19" s="6"/>
      <c r="C19" s="7" t="s">
        <v>109</v>
      </c>
      <c r="D19" s="6" t="e">
        <v>#N/A</v>
      </c>
      <c r="E19" s="6"/>
      <c r="F19" s="6"/>
      <c r="G19" s="6"/>
      <c r="H19" s="8"/>
    </row>
    <row r="20" spans="1:8" x14ac:dyDescent="0.3">
      <c r="A20" s="6" t="s">
        <v>110</v>
      </c>
      <c r="B20" s="6"/>
      <c r="C20" s="7" t="s">
        <v>109</v>
      </c>
      <c r="D20" s="6" t="e">
        <v>#N/A</v>
      </c>
      <c r="E20" s="6"/>
      <c r="F20" s="6"/>
      <c r="G20" s="6"/>
      <c r="H20" s="8"/>
    </row>
    <row r="21" spans="1:8" x14ac:dyDescent="0.3">
      <c r="A21" s="26">
        <v>27</v>
      </c>
      <c r="B21" s="26">
        <v>68</v>
      </c>
      <c r="C21" s="26" t="s">
        <v>112</v>
      </c>
      <c r="D21" s="26">
        <v>831</v>
      </c>
      <c r="E21" s="26">
        <v>773</v>
      </c>
      <c r="F21" s="26">
        <v>847</v>
      </c>
      <c r="G21" s="26">
        <v>811</v>
      </c>
      <c r="H21" s="26"/>
    </row>
    <row r="22" spans="1:8" x14ac:dyDescent="0.3">
      <c r="A22" s="6" t="s">
        <v>6</v>
      </c>
      <c r="B22" s="6">
        <v>1010</v>
      </c>
      <c r="C22" s="7" t="s">
        <v>14</v>
      </c>
      <c r="D22" s="6">
        <v>98</v>
      </c>
      <c r="E22" s="6">
        <v>119</v>
      </c>
      <c r="F22" s="6">
        <v>96</v>
      </c>
      <c r="G22" s="6">
        <v>124</v>
      </c>
      <c r="H22" s="8"/>
    </row>
    <row r="23" spans="1:8" x14ac:dyDescent="0.3">
      <c r="A23" s="6" t="s">
        <v>3</v>
      </c>
      <c r="B23" s="6">
        <v>1065</v>
      </c>
      <c r="C23" s="7" t="s">
        <v>69</v>
      </c>
      <c r="D23" s="6">
        <v>128</v>
      </c>
      <c r="E23" s="6">
        <v>90</v>
      </c>
      <c r="F23" s="6">
        <v>173</v>
      </c>
      <c r="G23" s="6">
        <v>168</v>
      </c>
      <c r="H23" s="8"/>
    </row>
    <row r="24" spans="1:8" x14ac:dyDescent="0.3">
      <c r="A24" s="6" t="s">
        <v>6</v>
      </c>
      <c r="B24" s="6">
        <v>1012</v>
      </c>
      <c r="C24" s="7" t="s">
        <v>16</v>
      </c>
      <c r="D24" s="6">
        <v>154</v>
      </c>
      <c r="E24" s="6">
        <v>135</v>
      </c>
      <c r="F24" s="6">
        <v>126</v>
      </c>
      <c r="G24" s="6">
        <v>174</v>
      </c>
      <c r="H24" s="8"/>
    </row>
    <row r="25" spans="1:8" x14ac:dyDescent="0.3">
      <c r="A25" s="6" t="s">
        <v>3</v>
      </c>
      <c r="B25" s="6">
        <v>1013</v>
      </c>
      <c r="C25" s="7" t="s">
        <v>17</v>
      </c>
      <c r="D25" s="6">
        <v>178</v>
      </c>
      <c r="E25" s="6">
        <v>200</v>
      </c>
      <c r="F25" s="6">
        <v>194</v>
      </c>
      <c r="G25" s="6">
        <v>201</v>
      </c>
      <c r="H25" s="8"/>
    </row>
    <row r="26" spans="1:8" x14ac:dyDescent="0.3">
      <c r="A26" s="6" t="s">
        <v>6</v>
      </c>
      <c r="B26" s="6">
        <v>1014</v>
      </c>
      <c r="C26" s="7" t="s">
        <v>18</v>
      </c>
      <c r="D26" s="6">
        <v>213</v>
      </c>
      <c r="E26" s="6">
        <v>236</v>
      </c>
      <c r="F26" s="6">
        <v>213</v>
      </c>
      <c r="G26" s="6">
        <v>279</v>
      </c>
      <c r="H26" s="8"/>
    </row>
    <row r="27" spans="1:8" x14ac:dyDescent="0.3">
      <c r="A27" s="6" t="s">
        <v>108</v>
      </c>
      <c r="B27" s="6"/>
      <c r="C27" s="7" t="s">
        <v>109</v>
      </c>
      <c r="D27" s="6" t="e">
        <v>#N/A</v>
      </c>
      <c r="E27" s="6"/>
      <c r="F27" s="6"/>
      <c r="G27" s="6"/>
      <c r="H27" s="8"/>
    </row>
    <row r="28" spans="1:8" x14ac:dyDescent="0.3">
      <c r="A28" s="6" t="s">
        <v>108</v>
      </c>
      <c r="B28" s="6"/>
      <c r="C28" s="7" t="s">
        <v>109</v>
      </c>
      <c r="D28" s="6" t="e">
        <v>#N/A</v>
      </c>
      <c r="E28" s="6"/>
      <c r="F28" s="6"/>
      <c r="G28" s="6"/>
      <c r="H28" s="8"/>
    </row>
    <row r="29" spans="1:8" x14ac:dyDescent="0.3">
      <c r="A29" s="6" t="s">
        <v>110</v>
      </c>
      <c r="B29" s="6">
        <v>3012</v>
      </c>
      <c r="C29" s="7" t="s">
        <v>146</v>
      </c>
      <c r="D29" s="6">
        <v>167</v>
      </c>
      <c r="E29" s="6"/>
      <c r="F29" s="6"/>
      <c r="G29" s="6"/>
      <c r="H29" s="8"/>
    </row>
    <row r="30" spans="1:8" x14ac:dyDescent="0.3">
      <c r="A30" s="6" t="s">
        <v>110</v>
      </c>
      <c r="B30" s="6"/>
      <c r="C30" s="7" t="s">
        <v>109</v>
      </c>
      <c r="D30" s="6" t="e">
        <v>#N/A</v>
      </c>
      <c r="E30" s="6"/>
      <c r="F30" s="6"/>
      <c r="G30" s="6"/>
      <c r="H30" s="8"/>
    </row>
    <row r="31" spans="1:8" x14ac:dyDescent="0.3">
      <c r="A31" s="26">
        <v>87</v>
      </c>
      <c r="B31" s="26">
        <v>79</v>
      </c>
      <c r="C31" s="26" t="s">
        <v>115</v>
      </c>
      <c r="D31" s="26">
        <v>771</v>
      </c>
      <c r="E31" s="26">
        <v>780</v>
      </c>
      <c r="F31" s="26">
        <v>802</v>
      </c>
      <c r="G31" s="26">
        <v>946</v>
      </c>
      <c r="H31" s="26"/>
    </row>
    <row r="32" spans="1:8" x14ac:dyDescent="0.3">
      <c r="A32" s="62">
        <v>0</v>
      </c>
      <c r="B32" s="62">
        <v>1088</v>
      </c>
      <c r="C32" s="63" t="s">
        <v>92</v>
      </c>
      <c r="D32" s="62">
        <v>130</v>
      </c>
      <c r="E32" s="62">
        <v>150</v>
      </c>
      <c r="F32" s="62">
        <v>150</v>
      </c>
      <c r="G32" s="62">
        <v>150</v>
      </c>
      <c r="H32" s="64"/>
    </row>
    <row r="33" spans="1:8" x14ac:dyDescent="0.3">
      <c r="A33" s="6" t="s">
        <v>6</v>
      </c>
      <c r="B33" s="6">
        <v>1016</v>
      </c>
      <c r="C33" s="7" t="s">
        <v>20</v>
      </c>
      <c r="D33" s="6">
        <v>152</v>
      </c>
      <c r="E33" s="6">
        <v>124</v>
      </c>
      <c r="F33" s="6">
        <v>194</v>
      </c>
      <c r="G33" s="6">
        <v>113</v>
      </c>
      <c r="H33" s="8"/>
    </row>
    <row r="34" spans="1:8" x14ac:dyDescent="0.3">
      <c r="A34" s="6" t="s">
        <v>6</v>
      </c>
      <c r="B34" s="6">
        <v>1017</v>
      </c>
      <c r="C34" s="7" t="s">
        <v>21</v>
      </c>
      <c r="D34" s="6">
        <v>168</v>
      </c>
      <c r="E34" s="6"/>
      <c r="F34" s="6"/>
      <c r="G34" s="6"/>
      <c r="H34" s="8" t="s">
        <v>113</v>
      </c>
    </row>
    <row r="35" spans="1:8" x14ac:dyDescent="0.3">
      <c r="A35" s="6" t="s">
        <v>6</v>
      </c>
      <c r="B35" s="6">
        <v>1018</v>
      </c>
      <c r="C35" s="7" t="s">
        <v>22</v>
      </c>
      <c r="D35" s="6">
        <v>173</v>
      </c>
      <c r="E35" s="6">
        <v>181</v>
      </c>
      <c r="F35" s="6">
        <v>190</v>
      </c>
      <c r="G35" s="6">
        <v>219</v>
      </c>
      <c r="H35" s="8"/>
    </row>
    <row r="36" spans="1:8" x14ac:dyDescent="0.3">
      <c r="A36" s="6" t="s">
        <v>6</v>
      </c>
      <c r="B36" s="6">
        <v>1019</v>
      </c>
      <c r="C36" s="7" t="s">
        <v>23</v>
      </c>
      <c r="D36" s="6">
        <v>189</v>
      </c>
      <c r="E36" s="6"/>
      <c r="F36" s="6"/>
      <c r="G36" s="6"/>
      <c r="H36" s="8" t="s">
        <v>113</v>
      </c>
    </row>
    <row r="37" spans="1:8" x14ac:dyDescent="0.3">
      <c r="A37" s="6" t="s">
        <v>108</v>
      </c>
      <c r="B37" s="6">
        <v>1085</v>
      </c>
      <c r="C37" s="7" t="s">
        <v>89</v>
      </c>
      <c r="D37" s="6">
        <v>131</v>
      </c>
      <c r="E37" s="6">
        <v>72</v>
      </c>
      <c r="F37" s="6">
        <v>91</v>
      </c>
      <c r="G37" s="6">
        <v>101</v>
      </c>
      <c r="H37" s="8"/>
    </row>
    <row r="38" spans="1:8" x14ac:dyDescent="0.3">
      <c r="A38" s="6" t="s">
        <v>108</v>
      </c>
      <c r="B38" s="6"/>
      <c r="C38" s="7" t="s">
        <v>109</v>
      </c>
      <c r="D38" s="6" t="e">
        <v>#N/A</v>
      </c>
      <c r="E38" s="6"/>
      <c r="F38" s="6"/>
      <c r="G38" s="6"/>
      <c r="H38" s="8"/>
    </row>
    <row r="39" spans="1:8" x14ac:dyDescent="0.3">
      <c r="A39" s="6" t="s">
        <v>110</v>
      </c>
      <c r="B39" s="6">
        <v>3008</v>
      </c>
      <c r="C39" s="7" t="s">
        <v>142</v>
      </c>
      <c r="D39" s="6">
        <v>165</v>
      </c>
      <c r="E39" s="6">
        <v>186</v>
      </c>
      <c r="F39" s="6">
        <v>139</v>
      </c>
      <c r="G39" s="6">
        <v>175</v>
      </c>
      <c r="H39" s="8"/>
    </row>
    <row r="40" spans="1:8" x14ac:dyDescent="0.3">
      <c r="A40" s="6" t="s">
        <v>110</v>
      </c>
      <c r="B40" s="6"/>
      <c r="C40" s="7" t="s">
        <v>109</v>
      </c>
      <c r="D40" s="6" t="e">
        <v>#N/A</v>
      </c>
      <c r="E40" s="6"/>
      <c r="F40" s="6"/>
      <c r="G40" s="6"/>
      <c r="H40" s="8"/>
    </row>
    <row r="41" spans="1:8" x14ac:dyDescent="0.3">
      <c r="A41" s="26">
        <v>46</v>
      </c>
      <c r="B41" s="26">
        <v>56</v>
      </c>
      <c r="C41" s="26" t="s">
        <v>116</v>
      </c>
      <c r="D41" s="26">
        <v>812</v>
      </c>
      <c r="E41" s="26">
        <v>781</v>
      </c>
      <c r="F41" s="26">
        <v>860</v>
      </c>
      <c r="G41" s="26">
        <v>808</v>
      </c>
      <c r="H41" s="26"/>
    </row>
    <row r="42" spans="1:8" x14ac:dyDescent="0.3">
      <c r="A42" s="53">
        <v>0</v>
      </c>
      <c r="B42" s="53">
        <v>5000</v>
      </c>
      <c r="C42" s="54" t="s">
        <v>137</v>
      </c>
      <c r="D42" s="53">
        <v>130</v>
      </c>
      <c r="E42" s="53"/>
      <c r="F42" s="53"/>
      <c r="G42" s="53"/>
      <c r="H42" s="55"/>
    </row>
    <row r="43" spans="1:8" x14ac:dyDescent="0.3">
      <c r="A43" s="6" t="s">
        <v>3</v>
      </c>
      <c r="B43" s="6">
        <v>1021</v>
      </c>
      <c r="C43" s="7" t="s">
        <v>25</v>
      </c>
      <c r="D43" s="6">
        <v>172</v>
      </c>
      <c r="E43" s="6">
        <v>213</v>
      </c>
      <c r="F43" s="6">
        <v>184</v>
      </c>
      <c r="G43" s="6">
        <v>183</v>
      </c>
      <c r="H43" s="8"/>
    </row>
    <row r="44" spans="1:8" x14ac:dyDescent="0.3">
      <c r="A44" s="6" t="s">
        <v>3</v>
      </c>
      <c r="B44" s="6">
        <v>1022</v>
      </c>
      <c r="C44" s="7" t="s">
        <v>26</v>
      </c>
      <c r="D44" s="6">
        <v>171</v>
      </c>
      <c r="E44" s="6">
        <v>173</v>
      </c>
      <c r="F44" s="6">
        <v>180</v>
      </c>
      <c r="G44" s="6">
        <v>160</v>
      </c>
      <c r="H44" s="8"/>
    </row>
    <row r="45" spans="1:8" x14ac:dyDescent="0.3">
      <c r="A45" s="6" t="s">
        <v>3</v>
      </c>
      <c r="B45" s="6">
        <v>1023</v>
      </c>
      <c r="C45" s="7" t="s">
        <v>27</v>
      </c>
      <c r="D45" s="6">
        <v>181</v>
      </c>
      <c r="E45" s="6">
        <v>171</v>
      </c>
      <c r="F45" s="6">
        <v>262</v>
      </c>
      <c r="G45" s="6">
        <v>234</v>
      </c>
      <c r="H45" s="8"/>
    </row>
    <row r="46" spans="1:8" x14ac:dyDescent="0.3">
      <c r="A46" s="6" t="s">
        <v>6</v>
      </c>
      <c r="B46" s="6">
        <v>1024</v>
      </c>
      <c r="C46" s="7" t="s">
        <v>28</v>
      </c>
      <c r="D46" s="6">
        <v>178</v>
      </c>
      <c r="E46" s="6">
        <v>183</v>
      </c>
      <c r="F46" s="6">
        <v>184</v>
      </c>
      <c r="G46" s="6">
        <v>235</v>
      </c>
      <c r="H46" s="8"/>
    </row>
    <row r="47" spans="1:8" x14ac:dyDescent="0.3">
      <c r="A47" s="6" t="s">
        <v>108</v>
      </c>
      <c r="B47" s="6">
        <v>1087</v>
      </c>
      <c r="C47" s="7" t="s">
        <v>91</v>
      </c>
      <c r="D47" s="6">
        <v>136</v>
      </c>
      <c r="E47" s="6">
        <v>179</v>
      </c>
      <c r="F47" s="6">
        <v>126</v>
      </c>
      <c r="G47" s="6">
        <v>160</v>
      </c>
      <c r="H47" s="8"/>
    </row>
    <row r="48" spans="1:8" x14ac:dyDescent="0.3">
      <c r="A48" s="6" t="s">
        <v>108</v>
      </c>
      <c r="B48" s="6"/>
      <c r="C48" s="7" t="s">
        <v>109</v>
      </c>
      <c r="D48" s="6" t="e">
        <v>#N/A</v>
      </c>
      <c r="E48" s="6"/>
      <c r="F48" s="6"/>
      <c r="G48" s="6"/>
      <c r="H48" s="8"/>
    </row>
    <row r="49" spans="1:8" x14ac:dyDescent="0.3">
      <c r="A49" s="6" t="s">
        <v>110</v>
      </c>
      <c r="B49" s="6"/>
      <c r="C49" s="7" t="s">
        <v>109</v>
      </c>
      <c r="D49" s="6" t="e">
        <v>#N/A</v>
      </c>
      <c r="E49" s="6"/>
      <c r="F49" s="6"/>
      <c r="G49" s="6"/>
      <c r="H49" s="8"/>
    </row>
    <row r="50" spans="1:8" x14ac:dyDescent="0.3">
      <c r="A50" s="6" t="s">
        <v>110</v>
      </c>
      <c r="B50" s="6"/>
      <c r="C50" s="7" t="s">
        <v>109</v>
      </c>
      <c r="D50" s="6" t="e">
        <v>#N/A</v>
      </c>
      <c r="E50" s="6"/>
      <c r="F50" s="6"/>
      <c r="G50" s="6"/>
      <c r="H50" s="8"/>
    </row>
    <row r="51" spans="1:8" x14ac:dyDescent="0.3">
      <c r="A51" s="26">
        <v>26</v>
      </c>
      <c r="B51" s="26">
        <v>36</v>
      </c>
      <c r="C51" s="26" t="s">
        <v>118</v>
      </c>
      <c r="D51" s="26">
        <v>832</v>
      </c>
      <c r="E51" s="26">
        <v>870</v>
      </c>
      <c r="F51" s="26">
        <v>940</v>
      </c>
      <c r="G51" s="26">
        <v>942</v>
      </c>
      <c r="H51" s="26"/>
    </row>
    <row r="52" spans="1:8" x14ac:dyDescent="0.3">
      <c r="A52" s="6" t="s">
        <v>3</v>
      </c>
      <c r="B52" s="6">
        <v>1025</v>
      </c>
      <c r="C52" s="7" t="s">
        <v>29</v>
      </c>
      <c r="D52" s="6">
        <v>121</v>
      </c>
      <c r="E52" s="6">
        <v>139</v>
      </c>
      <c r="F52" s="6">
        <v>143</v>
      </c>
      <c r="G52" s="6">
        <v>129</v>
      </c>
      <c r="H52" s="8"/>
    </row>
    <row r="53" spans="1:8" x14ac:dyDescent="0.3">
      <c r="A53" s="6" t="s">
        <v>3</v>
      </c>
      <c r="B53" s="6">
        <v>1026</v>
      </c>
      <c r="C53" s="7" t="s">
        <v>30</v>
      </c>
      <c r="D53" s="6">
        <v>151</v>
      </c>
      <c r="E53" s="6">
        <v>193</v>
      </c>
      <c r="F53" s="6">
        <v>149</v>
      </c>
      <c r="G53" s="6">
        <v>173</v>
      </c>
      <c r="H53" s="8"/>
    </row>
    <row r="54" spans="1:8" x14ac:dyDescent="0.3">
      <c r="A54" s="6" t="s">
        <v>6</v>
      </c>
      <c r="B54" s="6">
        <v>1007</v>
      </c>
      <c r="C54" s="7" t="s">
        <v>11</v>
      </c>
      <c r="D54" s="6">
        <v>157</v>
      </c>
      <c r="E54" s="6">
        <v>117</v>
      </c>
      <c r="F54" s="6">
        <v>118</v>
      </c>
      <c r="G54" s="6">
        <v>119</v>
      </c>
      <c r="H54" s="8"/>
    </row>
    <row r="55" spans="1:8" x14ac:dyDescent="0.3">
      <c r="A55" s="6" t="s">
        <v>6</v>
      </c>
      <c r="B55" s="6">
        <v>1028</v>
      </c>
      <c r="C55" s="7" t="s">
        <v>32</v>
      </c>
      <c r="D55" s="6">
        <v>180</v>
      </c>
      <c r="E55" s="6">
        <v>192</v>
      </c>
      <c r="F55" s="6">
        <v>174</v>
      </c>
      <c r="G55" s="6">
        <v>194</v>
      </c>
      <c r="H55" s="8"/>
    </row>
    <row r="56" spans="1:8" x14ac:dyDescent="0.3">
      <c r="A56" s="6" t="s">
        <v>3</v>
      </c>
      <c r="B56" s="6">
        <v>1029</v>
      </c>
      <c r="C56" s="7" t="s">
        <v>33</v>
      </c>
      <c r="D56" s="6">
        <v>187</v>
      </c>
      <c r="E56" s="6"/>
      <c r="F56" s="6"/>
      <c r="G56" s="6"/>
      <c r="H56" s="8" t="s">
        <v>113</v>
      </c>
    </row>
    <row r="57" spans="1:8" x14ac:dyDescent="0.3">
      <c r="A57" s="6" t="s">
        <v>108</v>
      </c>
      <c r="B57" s="6"/>
      <c r="C57" s="7" t="s">
        <v>109</v>
      </c>
      <c r="D57" s="6" t="e">
        <v>#N/A</v>
      </c>
      <c r="E57" s="6"/>
      <c r="F57" s="6"/>
      <c r="G57" s="6"/>
      <c r="H57" s="8"/>
    </row>
    <row r="58" spans="1:8" x14ac:dyDescent="0.3">
      <c r="A58" s="6" t="s">
        <v>108</v>
      </c>
      <c r="B58" s="6"/>
      <c r="C58" s="7" t="s">
        <v>109</v>
      </c>
      <c r="D58" s="6" t="e">
        <v>#N/A</v>
      </c>
      <c r="E58" s="6"/>
      <c r="F58" s="6"/>
      <c r="G58" s="6"/>
      <c r="H58" s="8"/>
    </row>
    <row r="59" spans="1:8" x14ac:dyDescent="0.3">
      <c r="A59" s="6" t="s">
        <v>110</v>
      </c>
      <c r="B59" s="6">
        <v>3004</v>
      </c>
      <c r="C59" s="7" t="s">
        <v>133</v>
      </c>
      <c r="D59" s="6">
        <v>161</v>
      </c>
      <c r="E59" s="6">
        <v>138</v>
      </c>
      <c r="F59" s="6">
        <v>140</v>
      </c>
      <c r="G59" s="6">
        <v>139</v>
      </c>
      <c r="H59" s="8"/>
    </row>
    <row r="60" spans="1:8" x14ac:dyDescent="0.3">
      <c r="A60" s="6" t="s">
        <v>110</v>
      </c>
      <c r="B60" s="6"/>
      <c r="C60" s="7" t="s">
        <v>109</v>
      </c>
      <c r="D60" s="6" t="e">
        <v>#N/A</v>
      </c>
      <c r="E60" s="6"/>
      <c r="F60" s="6"/>
      <c r="G60" s="6"/>
      <c r="H60" s="8"/>
    </row>
    <row r="61" spans="1:8" x14ac:dyDescent="0.3">
      <c r="A61" s="26">
        <v>62</v>
      </c>
      <c r="B61" s="26">
        <v>79</v>
      </c>
      <c r="C61" s="26" t="s">
        <v>119</v>
      </c>
      <c r="D61" s="26">
        <v>796</v>
      </c>
      <c r="E61" s="26">
        <v>839</v>
      </c>
      <c r="F61" s="26">
        <v>782</v>
      </c>
      <c r="G61" s="26">
        <v>813</v>
      </c>
      <c r="H61" s="26"/>
    </row>
    <row r="62" spans="1:8" x14ac:dyDescent="0.3">
      <c r="A62" s="6" t="s">
        <v>3</v>
      </c>
      <c r="B62" s="6">
        <v>1078</v>
      </c>
      <c r="C62" s="7" t="s">
        <v>82</v>
      </c>
      <c r="D62" s="6">
        <v>158</v>
      </c>
      <c r="E62" s="6">
        <v>151</v>
      </c>
      <c r="F62" s="6">
        <v>121</v>
      </c>
      <c r="G62" s="6">
        <v>154</v>
      </c>
      <c r="H62" s="8"/>
    </row>
    <row r="63" spans="1:8" x14ac:dyDescent="0.3">
      <c r="A63" s="6" t="s">
        <v>3</v>
      </c>
      <c r="B63" s="6">
        <v>1059</v>
      </c>
      <c r="C63" s="7" t="s">
        <v>63</v>
      </c>
      <c r="D63" s="6">
        <v>125</v>
      </c>
      <c r="E63" s="6"/>
      <c r="F63" s="6"/>
      <c r="G63" s="6"/>
      <c r="H63" s="8" t="s">
        <v>113</v>
      </c>
    </row>
    <row r="64" spans="1:8" x14ac:dyDescent="0.3">
      <c r="A64" s="6" t="s">
        <v>6</v>
      </c>
      <c r="B64" s="6">
        <v>1032</v>
      </c>
      <c r="C64" s="7" t="s">
        <v>36</v>
      </c>
      <c r="D64" s="6">
        <v>169</v>
      </c>
      <c r="E64" s="6">
        <v>161</v>
      </c>
      <c r="F64" s="6">
        <v>124</v>
      </c>
      <c r="G64" s="6">
        <v>196</v>
      </c>
      <c r="H64" s="8"/>
    </row>
    <row r="65" spans="1:8" x14ac:dyDescent="0.3">
      <c r="A65" s="6" t="s">
        <v>6</v>
      </c>
      <c r="B65" s="6">
        <v>1033</v>
      </c>
      <c r="C65" s="7" t="s">
        <v>37</v>
      </c>
      <c r="D65" s="6">
        <v>188</v>
      </c>
      <c r="E65" s="6">
        <v>174</v>
      </c>
      <c r="F65" s="6">
        <v>153</v>
      </c>
      <c r="G65" s="6">
        <v>213</v>
      </c>
      <c r="H65" s="8"/>
    </row>
    <row r="66" spans="1:8" x14ac:dyDescent="0.3">
      <c r="A66" s="6" t="s">
        <v>3</v>
      </c>
      <c r="B66" s="6">
        <v>1034</v>
      </c>
      <c r="C66" s="7" t="s">
        <v>38</v>
      </c>
      <c r="D66" s="6">
        <v>158</v>
      </c>
      <c r="E66" s="6">
        <v>145</v>
      </c>
      <c r="F66" s="6">
        <v>171</v>
      </c>
      <c r="G66" s="6">
        <v>180</v>
      </c>
      <c r="H66" s="8"/>
    </row>
    <row r="67" spans="1:8" x14ac:dyDescent="0.3">
      <c r="A67" s="6" t="s">
        <v>108</v>
      </c>
      <c r="B67" s="6"/>
      <c r="C67" s="7" t="s">
        <v>109</v>
      </c>
      <c r="D67" s="6" t="e">
        <v>#N/A</v>
      </c>
      <c r="E67" s="6"/>
      <c r="F67" s="6"/>
      <c r="G67" s="6"/>
      <c r="H67" s="8"/>
    </row>
    <row r="68" spans="1:8" x14ac:dyDescent="0.3">
      <c r="A68" s="6" t="s">
        <v>108</v>
      </c>
      <c r="B68" s="6"/>
      <c r="C68" s="7" t="s">
        <v>109</v>
      </c>
      <c r="D68" s="6" t="e">
        <v>#N/A</v>
      </c>
      <c r="E68" s="6"/>
      <c r="F68" s="6"/>
      <c r="G68" s="6"/>
      <c r="H68" s="8"/>
    </row>
    <row r="69" spans="1:8" x14ac:dyDescent="0.3">
      <c r="A69" s="6" t="s">
        <v>110</v>
      </c>
      <c r="B69" s="6"/>
      <c r="C69" s="7" t="s">
        <v>109</v>
      </c>
      <c r="D69" s="6" t="e">
        <v>#N/A</v>
      </c>
      <c r="E69" s="6"/>
      <c r="F69" s="6"/>
      <c r="G69" s="6"/>
      <c r="H69" s="8"/>
    </row>
    <row r="70" spans="1:8" x14ac:dyDescent="0.3">
      <c r="A70" s="6" t="s">
        <v>110</v>
      </c>
      <c r="B70" s="6"/>
      <c r="C70" s="7" t="s">
        <v>109</v>
      </c>
      <c r="D70" s="6" t="e">
        <v>#N/A</v>
      </c>
      <c r="E70" s="6"/>
      <c r="F70" s="6"/>
      <c r="G70" s="6"/>
      <c r="H70" s="8"/>
    </row>
    <row r="71" spans="1:8" x14ac:dyDescent="0.3">
      <c r="A71" s="26">
        <v>60</v>
      </c>
      <c r="B71" s="26">
        <v>85</v>
      </c>
      <c r="C71" s="26" t="s">
        <v>120</v>
      </c>
      <c r="D71" s="26">
        <v>798</v>
      </c>
      <c r="E71" s="26">
        <v>750</v>
      </c>
      <c r="F71" s="26">
        <v>688</v>
      </c>
      <c r="G71" s="26">
        <v>862</v>
      </c>
      <c r="H71" s="26"/>
    </row>
    <row r="72" spans="1:8" x14ac:dyDescent="0.3">
      <c r="A72" s="6" t="s">
        <v>6</v>
      </c>
      <c r="B72" s="6">
        <v>1035</v>
      </c>
      <c r="C72" s="7" t="s">
        <v>39</v>
      </c>
      <c r="D72" s="6">
        <v>127</v>
      </c>
      <c r="E72" s="6">
        <v>135</v>
      </c>
      <c r="F72" s="6">
        <v>156</v>
      </c>
      <c r="G72" s="6">
        <v>132</v>
      </c>
      <c r="H72" s="8"/>
    </row>
    <row r="73" spans="1:8" x14ac:dyDescent="0.3">
      <c r="A73" s="6" t="s">
        <v>3</v>
      </c>
      <c r="B73" s="6">
        <v>1041</v>
      </c>
      <c r="C73" s="7" t="s">
        <v>45</v>
      </c>
      <c r="D73" s="6">
        <v>157</v>
      </c>
      <c r="E73" s="6">
        <v>151</v>
      </c>
      <c r="F73" s="6">
        <v>220</v>
      </c>
      <c r="G73" s="6">
        <v>127</v>
      </c>
      <c r="H73" s="8"/>
    </row>
    <row r="74" spans="1:8" x14ac:dyDescent="0.3">
      <c r="A74" s="6" t="s">
        <v>6</v>
      </c>
      <c r="B74" s="6">
        <v>1008</v>
      </c>
      <c r="C74" s="7" t="s">
        <v>12</v>
      </c>
      <c r="D74" s="6">
        <v>148</v>
      </c>
      <c r="E74" s="6">
        <v>120</v>
      </c>
      <c r="F74" s="6">
        <v>143</v>
      </c>
      <c r="G74" s="6">
        <v>145</v>
      </c>
      <c r="H74" s="8"/>
    </row>
    <row r="75" spans="1:8" x14ac:dyDescent="0.3">
      <c r="A75" s="6" t="s">
        <v>6</v>
      </c>
      <c r="B75" s="6">
        <v>1037</v>
      </c>
      <c r="C75" s="7" t="s">
        <v>41</v>
      </c>
      <c r="D75" s="6">
        <v>190</v>
      </c>
      <c r="E75" s="6">
        <v>164</v>
      </c>
      <c r="F75" s="6">
        <v>186</v>
      </c>
      <c r="G75" s="6">
        <v>181</v>
      </c>
      <c r="H75" s="8"/>
    </row>
    <row r="76" spans="1:8" x14ac:dyDescent="0.3">
      <c r="A76" s="6" t="s">
        <v>6</v>
      </c>
      <c r="B76" s="6">
        <v>1038</v>
      </c>
      <c r="C76" s="7" t="s">
        <v>42</v>
      </c>
      <c r="D76" s="6">
        <v>171</v>
      </c>
      <c r="E76" s="6">
        <v>187</v>
      </c>
      <c r="F76" s="6">
        <v>209</v>
      </c>
      <c r="G76" s="6">
        <v>111</v>
      </c>
      <c r="H76" s="8"/>
    </row>
    <row r="77" spans="1:8" x14ac:dyDescent="0.3">
      <c r="A77" s="6" t="s">
        <v>108</v>
      </c>
      <c r="B77" s="6"/>
      <c r="C77" s="7" t="s">
        <v>109</v>
      </c>
      <c r="D77" s="6" t="e">
        <v>#N/A</v>
      </c>
      <c r="E77" s="6"/>
      <c r="F77" s="6"/>
      <c r="G77" s="6"/>
      <c r="H77" s="8"/>
    </row>
    <row r="78" spans="1:8" x14ac:dyDescent="0.3">
      <c r="A78" s="6" t="s">
        <v>108</v>
      </c>
      <c r="B78" s="6"/>
      <c r="C78" s="7" t="s">
        <v>109</v>
      </c>
      <c r="D78" s="6" t="e">
        <v>#N/A</v>
      </c>
      <c r="E78" s="6"/>
      <c r="F78" s="6"/>
      <c r="G78" s="6"/>
      <c r="H78" s="8"/>
    </row>
    <row r="79" spans="1:8" x14ac:dyDescent="0.3">
      <c r="A79" s="6" t="s">
        <v>110</v>
      </c>
      <c r="B79" s="6"/>
      <c r="C79" s="7" t="s">
        <v>109</v>
      </c>
      <c r="D79" s="6" t="e">
        <v>#N/A</v>
      </c>
      <c r="E79" s="6"/>
      <c r="F79" s="6"/>
      <c r="G79" s="6"/>
      <c r="H79" s="8"/>
    </row>
    <row r="80" spans="1:8" x14ac:dyDescent="0.3">
      <c r="A80" s="6" t="s">
        <v>110</v>
      </c>
      <c r="B80" s="6"/>
      <c r="C80" s="7" t="s">
        <v>109</v>
      </c>
      <c r="D80" s="6" t="e">
        <v>#N/A</v>
      </c>
      <c r="E80" s="6"/>
      <c r="F80" s="6"/>
      <c r="G80" s="6"/>
      <c r="H80" s="8"/>
    </row>
    <row r="81" spans="1:8" x14ac:dyDescent="0.3">
      <c r="A81" s="26">
        <v>65</v>
      </c>
      <c r="B81" s="26">
        <v>82</v>
      </c>
      <c r="C81" s="26" t="s">
        <v>121</v>
      </c>
      <c r="D81" s="26">
        <v>793</v>
      </c>
      <c r="E81" s="26">
        <v>757</v>
      </c>
      <c r="F81" s="26">
        <v>914</v>
      </c>
      <c r="G81" s="26">
        <v>696</v>
      </c>
      <c r="H81" s="26"/>
    </row>
    <row r="82" spans="1:8" x14ac:dyDescent="0.3">
      <c r="A82" s="6" t="s">
        <v>6</v>
      </c>
      <c r="B82" s="6">
        <v>1039</v>
      </c>
      <c r="C82" s="7" t="s">
        <v>43</v>
      </c>
      <c r="D82" s="6">
        <v>149</v>
      </c>
      <c r="E82" s="6">
        <v>156</v>
      </c>
      <c r="F82" s="6">
        <v>83</v>
      </c>
      <c r="G82" s="6">
        <v>110</v>
      </c>
      <c r="H82" s="8"/>
    </row>
    <row r="83" spans="1:8" x14ac:dyDescent="0.3">
      <c r="A83" s="6" t="s">
        <v>3</v>
      </c>
      <c r="B83" s="6">
        <v>1036</v>
      </c>
      <c r="C83" s="7" t="s">
        <v>40</v>
      </c>
      <c r="D83" s="6">
        <v>149</v>
      </c>
      <c r="E83" s="6">
        <v>87</v>
      </c>
      <c r="F83" s="6">
        <v>116</v>
      </c>
      <c r="G83" s="6">
        <v>160</v>
      </c>
      <c r="H83" s="8"/>
    </row>
    <row r="84" spans="1:8" x14ac:dyDescent="0.3">
      <c r="A84" s="6" t="s">
        <v>3</v>
      </c>
      <c r="B84" s="6">
        <v>1042</v>
      </c>
      <c r="C84" s="7" t="s">
        <v>46</v>
      </c>
      <c r="D84" s="6">
        <v>169</v>
      </c>
      <c r="E84" s="6">
        <v>150</v>
      </c>
      <c r="F84" s="6">
        <v>160</v>
      </c>
      <c r="G84" s="6">
        <v>151</v>
      </c>
      <c r="H84" s="8"/>
    </row>
    <row r="85" spans="1:8" x14ac:dyDescent="0.3">
      <c r="A85" s="6" t="s">
        <v>6</v>
      </c>
      <c r="B85" s="6">
        <v>1043</v>
      </c>
      <c r="C85" s="7" t="s">
        <v>47</v>
      </c>
      <c r="D85" s="6">
        <v>181</v>
      </c>
      <c r="E85" s="6">
        <v>186</v>
      </c>
      <c r="F85" s="6">
        <v>184</v>
      </c>
      <c r="G85" s="6">
        <v>169</v>
      </c>
      <c r="H85" s="8"/>
    </row>
    <row r="86" spans="1:8" x14ac:dyDescent="0.3">
      <c r="A86" s="6" t="s">
        <v>3</v>
      </c>
      <c r="B86" s="6">
        <v>1001</v>
      </c>
      <c r="C86" s="7" t="s">
        <v>4</v>
      </c>
      <c r="D86" s="6">
        <v>175</v>
      </c>
      <c r="E86" s="6">
        <v>181</v>
      </c>
      <c r="F86" s="6">
        <v>170</v>
      </c>
      <c r="G86" s="6">
        <v>209</v>
      </c>
      <c r="H86" s="8"/>
    </row>
    <row r="87" spans="1:8" x14ac:dyDescent="0.3">
      <c r="A87" s="6" t="s">
        <v>108</v>
      </c>
      <c r="B87" s="6"/>
      <c r="C87" s="7" t="s">
        <v>109</v>
      </c>
      <c r="D87" s="6" t="e">
        <v>#N/A</v>
      </c>
      <c r="E87" s="6"/>
      <c r="F87" s="6"/>
      <c r="G87" s="6"/>
      <c r="H87" s="8"/>
    </row>
    <row r="88" spans="1:8" x14ac:dyDescent="0.3">
      <c r="A88" s="6" t="s">
        <v>108</v>
      </c>
      <c r="B88" s="6"/>
      <c r="C88" s="7" t="s">
        <v>109</v>
      </c>
      <c r="D88" s="6" t="e">
        <v>#N/A</v>
      </c>
      <c r="E88" s="6"/>
      <c r="F88" s="6"/>
      <c r="G88" s="6"/>
      <c r="H88" s="8"/>
    </row>
    <row r="89" spans="1:8" x14ac:dyDescent="0.3">
      <c r="A89" s="6" t="s">
        <v>110</v>
      </c>
      <c r="B89" s="6"/>
      <c r="C89" s="7" t="s">
        <v>109</v>
      </c>
      <c r="D89" s="6" t="e">
        <v>#N/A</v>
      </c>
      <c r="E89" s="6"/>
      <c r="F89" s="6"/>
      <c r="G89" s="6"/>
      <c r="H89" s="8"/>
    </row>
    <row r="90" spans="1:8" x14ac:dyDescent="0.3">
      <c r="A90" s="6" t="s">
        <v>110</v>
      </c>
      <c r="B90" s="6"/>
      <c r="C90" s="7" t="s">
        <v>109</v>
      </c>
      <c r="D90" s="6" t="e">
        <v>#N/A</v>
      </c>
      <c r="E90" s="6"/>
      <c r="F90" s="6"/>
      <c r="G90" s="6"/>
      <c r="H90" s="8"/>
    </row>
    <row r="91" spans="1:8" x14ac:dyDescent="0.3">
      <c r="A91" s="26">
        <v>35</v>
      </c>
      <c r="B91" s="26">
        <v>41</v>
      </c>
      <c r="C91" s="26" t="s">
        <v>122</v>
      </c>
      <c r="D91" s="26">
        <v>823</v>
      </c>
      <c r="E91" s="26">
        <v>760</v>
      </c>
      <c r="F91" s="26">
        <v>713</v>
      </c>
      <c r="G91" s="26">
        <v>799</v>
      </c>
      <c r="H91" s="26"/>
    </row>
    <row r="92" spans="1:8" x14ac:dyDescent="0.3">
      <c r="A92" s="6">
        <v>0</v>
      </c>
      <c r="B92" s="6">
        <v>5000</v>
      </c>
      <c r="C92" s="7" t="s">
        <v>137</v>
      </c>
      <c r="D92" s="6">
        <v>130</v>
      </c>
      <c r="E92" s="6"/>
      <c r="F92" s="6"/>
      <c r="G92" s="6"/>
      <c r="H92" s="8"/>
    </row>
    <row r="93" spans="1:8" x14ac:dyDescent="0.3">
      <c r="A93" s="6" t="s">
        <v>3</v>
      </c>
      <c r="B93" s="6">
        <v>1045</v>
      </c>
      <c r="C93" s="7" t="s">
        <v>49</v>
      </c>
      <c r="D93" s="6">
        <v>112</v>
      </c>
      <c r="E93" s="6">
        <v>106</v>
      </c>
      <c r="F93" s="6">
        <v>116</v>
      </c>
      <c r="G93" s="6">
        <v>110</v>
      </c>
      <c r="H93" s="8"/>
    </row>
    <row r="94" spans="1:8" x14ac:dyDescent="0.3">
      <c r="A94" s="6" t="s">
        <v>3</v>
      </c>
      <c r="B94" s="6">
        <v>1047</v>
      </c>
      <c r="C94" s="7" t="s">
        <v>51</v>
      </c>
      <c r="D94" s="6">
        <v>169</v>
      </c>
      <c r="E94" s="6">
        <v>157</v>
      </c>
      <c r="F94" s="6">
        <v>151</v>
      </c>
      <c r="G94" s="6">
        <v>114</v>
      </c>
      <c r="H94" s="8"/>
    </row>
    <row r="95" spans="1:8" x14ac:dyDescent="0.3">
      <c r="A95" s="6" t="s">
        <v>3</v>
      </c>
      <c r="B95" s="6">
        <v>1027</v>
      </c>
      <c r="C95" s="7" t="s">
        <v>31</v>
      </c>
      <c r="D95" s="6">
        <v>153</v>
      </c>
      <c r="E95" s="6"/>
      <c r="F95" s="6"/>
      <c r="G95" s="6"/>
      <c r="H95" s="8" t="s">
        <v>113</v>
      </c>
    </row>
    <row r="96" spans="1:8" x14ac:dyDescent="0.3">
      <c r="A96" s="6" t="s">
        <v>6</v>
      </c>
      <c r="B96" s="6">
        <v>1048</v>
      </c>
      <c r="C96" s="7" t="s">
        <v>52</v>
      </c>
      <c r="D96" s="6">
        <v>193</v>
      </c>
      <c r="E96" s="6">
        <v>209</v>
      </c>
      <c r="F96" s="6">
        <v>187</v>
      </c>
      <c r="G96" s="6">
        <v>197</v>
      </c>
      <c r="H96" s="8"/>
    </row>
    <row r="97" spans="1:8" x14ac:dyDescent="0.3">
      <c r="A97" s="6" t="s">
        <v>108</v>
      </c>
      <c r="B97" s="6"/>
      <c r="C97" s="7" t="s">
        <v>109</v>
      </c>
      <c r="D97" s="6" t="e">
        <v>#N/A</v>
      </c>
      <c r="E97" s="6"/>
      <c r="F97" s="6"/>
      <c r="G97" s="6"/>
      <c r="H97" s="8"/>
    </row>
    <row r="98" spans="1:8" x14ac:dyDescent="0.3">
      <c r="A98" s="6" t="s">
        <v>108</v>
      </c>
      <c r="B98" s="6"/>
      <c r="C98" s="7" t="s">
        <v>109</v>
      </c>
      <c r="D98" s="6" t="e">
        <v>#N/A</v>
      </c>
      <c r="E98" s="6"/>
      <c r="F98" s="6"/>
      <c r="G98" s="6"/>
      <c r="H98" s="8"/>
    </row>
    <row r="99" spans="1:8" x14ac:dyDescent="0.3">
      <c r="A99" s="6" t="s">
        <v>110</v>
      </c>
      <c r="B99" s="6">
        <v>3007</v>
      </c>
      <c r="C99" s="7" t="s">
        <v>143</v>
      </c>
      <c r="D99" s="6">
        <v>191</v>
      </c>
      <c r="E99" s="6">
        <v>198</v>
      </c>
      <c r="F99" s="6">
        <v>158</v>
      </c>
      <c r="G99" s="6">
        <v>250</v>
      </c>
      <c r="H99" s="8"/>
    </row>
    <row r="100" spans="1:8" x14ac:dyDescent="0.3">
      <c r="A100" s="6" t="s">
        <v>110</v>
      </c>
      <c r="B100" s="6"/>
      <c r="C100" s="7" t="s">
        <v>109</v>
      </c>
      <c r="D100" s="6" t="e">
        <v>#N/A</v>
      </c>
      <c r="E100" s="6"/>
      <c r="F100" s="6"/>
      <c r="G100" s="6"/>
      <c r="H100" s="8"/>
    </row>
    <row r="101" spans="1:8" x14ac:dyDescent="0.3">
      <c r="A101" s="26">
        <v>101</v>
      </c>
      <c r="B101" s="26">
        <v>101</v>
      </c>
      <c r="C101" s="26" t="s">
        <v>123</v>
      </c>
      <c r="D101" s="26">
        <v>757</v>
      </c>
      <c r="E101" s="26">
        <v>748</v>
      </c>
      <c r="F101" s="26">
        <v>730</v>
      </c>
      <c r="G101" s="26">
        <v>697</v>
      </c>
      <c r="H101" s="26"/>
    </row>
    <row r="102" spans="1:8" x14ac:dyDescent="0.3">
      <c r="A102" s="6">
        <v>0</v>
      </c>
      <c r="B102" s="6">
        <v>5000</v>
      </c>
      <c r="C102" s="7" t="s">
        <v>137</v>
      </c>
      <c r="D102" s="6">
        <v>130</v>
      </c>
      <c r="E102" s="6"/>
      <c r="F102" s="6"/>
      <c r="G102" s="6"/>
      <c r="H102" s="8"/>
    </row>
    <row r="103" spans="1:8" x14ac:dyDescent="0.3">
      <c r="A103" s="6" t="s">
        <v>3</v>
      </c>
      <c r="B103" s="6">
        <v>1050</v>
      </c>
      <c r="C103" s="7" t="s">
        <v>54</v>
      </c>
      <c r="D103" s="6">
        <v>140</v>
      </c>
      <c r="E103" s="6">
        <v>175</v>
      </c>
      <c r="F103" s="6">
        <v>174</v>
      </c>
      <c r="G103" s="6">
        <v>125</v>
      </c>
      <c r="H103" s="8"/>
    </row>
    <row r="104" spans="1:8" x14ac:dyDescent="0.3">
      <c r="A104" s="6" t="s">
        <v>6</v>
      </c>
      <c r="B104" s="6">
        <v>1051</v>
      </c>
      <c r="C104" s="7" t="s">
        <v>55</v>
      </c>
      <c r="D104" s="6">
        <v>178</v>
      </c>
      <c r="E104" s="6">
        <v>116</v>
      </c>
      <c r="F104" s="6">
        <v>194</v>
      </c>
      <c r="G104" s="6">
        <v>122</v>
      </c>
      <c r="H104" s="8"/>
    </row>
    <row r="105" spans="1:8" x14ac:dyDescent="0.3">
      <c r="A105" s="6" t="s">
        <v>6</v>
      </c>
      <c r="B105" s="6">
        <v>1056</v>
      </c>
      <c r="C105" s="7" t="s">
        <v>60</v>
      </c>
      <c r="D105" s="6">
        <v>191</v>
      </c>
      <c r="E105" s="6">
        <v>184</v>
      </c>
      <c r="F105" s="6">
        <v>180</v>
      </c>
      <c r="G105" s="6">
        <v>217</v>
      </c>
      <c r="H105" s="8"/>
    </row>
    <row r="106" spans="1:8" x14ac:dyDescent="0.3">
      <c r="A106" s="6" t="s">
        <v>6</v>
      </c>
      <c r="B106" s="6">
        <v>1053</v>
      </c>
      <c r="C106" s="7" t="s">
        <v>57</v>
      </c>
      <c r="D106" s="6">
        <v>215</v>
      </c>
      <c r="E106" s="6">
        <v>159</v>
      </c>
      <c r="F106" s="6">
        <v>240</v>
      </c>
      <c r="G106" s="6">
        <v>207</v>
      </c>
      <c r="H106" s="8"/>
    </row>
    <row r="107" spans="1:8" x14ac:dyDescent="0.3">
      <c r="A107" s="6" t="s">
        <v>108</v>
      </c>
      <c r="B107" s="6">
        <v>1083</v>
      </c>
      <c r="C107" s="7" t="s">
        <v>87</v>
      </c>
      <c r="D107" s="6">
        <v>109</v>
      </c>
      <c r="E107" s="6">
        <v>69</v>
      </c>
      <c r="F107" s="6">
        <v>118</v>
      </c>
      <c r="G107" s="6">
        <v>117</v>
      </c>
      <c r="H107" s="8"/>
    </row>
    <row r="108" spans="1:8" x14ac:dyDescent="0.3">
      <c r="A108" s="6" t="s">
        <v>108</v>
      </c>
      <c r="B108" s="6"/>
      <c r="C108" s="7" t="s">
        <v>109</v>
      </c>
      <c r="D108" s="6" t="e">
        <v>#N/A</v>
      </c>
      <c r="E108" s="6"/>
      <c r="F108" s="6"/>
      <c r="G108" s="6"/>
      <c r="H108" s="8"/>
    </row>
    <row r="109" spans="1:8" x14ac:dyDescent="0.3">
      <c r="A109" s="6" t="s">
        <v>110</v>
      </c>
      <c r="B109" s="6"/>
      <c r="C109" s="7" t="s">
        <v>109</v>
      </c>
      <c r="D109" s="6" t="e">
        <v>#N/A</v>
      </c>
      <c r="E109" s="6"/>
      <c r="F109" s="6"/>
      <c r="G109" s="6"/>
      <c r="H109" s="8"/>
    </row>
    <row r="110" spans="1:8" x14ac:dyDescent="0.3">
      <c r="A110" s="6" t="s">
        <v>110</v>
      </c>
      <c r="B110" s="6"/>
      <c r="C110" s="7" t="s">
        <v>109</v>
      </c>
      <c r="D110" s="6" t="e">
        <v>#N/A</v>
      </c>
      <c r="E110" s="6"/>
      <c r="F110" s="6"/>
      <c r="G110" s="6"/>
      <c r="H110" s="8"/>
    </row>
    <row r="111" spans="1:8" x14ac:dyDescent="0.3">
      <c r="A111" s="26">
        <v>4</v>
      </c>
      <c r="B111" s="26">
        <v>0</v>
      </c>
      <c r="C111" s="26" t="s">
        <v>124</v>
      </c>
      <c r="D111" s="26">
        <v>854</v>
      </c>
      <c r="E111" s="26">
        <v>764</v>
      </c>
      <c r="F111" s="26">
        <v>918</v>
      </c>
      <c r="G111" s="26">
        <v>801</v>
      </c>
      <c r="H111" s="26"/>
    </row>
    <row r="112" spans="1:8" x14ac:dyDescent="0.3">
      <c r="A112" s="6" t="s">
        <v>3</v>
      </c>
      <c r="B112" s="6">
        <v>1058</v>
      </c>
      <c r="C112" s="7" t="s">
        <v>62</v>
      </c>
      <c r="D112" s="6">
        <v>133</v>
      </c>
      <c r="E112" s="6">
        <v>143</v>
      </c>
      <c r="F112" s="6">
        <v>152</v>
      </c>
      <c r="G112" s="6">
        <v>147</v>
      </c>
      <c r="H112" s="8"/>
    </row>
    <row r="113" spans="1:8" x14ac:dyDescent="0.3">
      <c r="A113" s="6" t="s">
        <v>3</v>
      </c>
      <c r="B113" s="6">
        <v>1054</v>
      </c>
      <c r="C113" s="7" t="s">
        <v>58</v>
      </c>
      <c r="D113" s="6">
        <v>142</v>
      </c>
      <c r="E113" s="6">
        <v>159</v>
      </c>
      <c r="F113" s="6">
        <v>188</v>
      </c>
      <c r="G113" s="6">
        <v>141</v>
      </c>
      <c r="H113" s="8"/>
    </row>
    <row r="114" spans="1:8" x14ac:dyDescent="0.3">
      <c r="A114" s="6" t="s">
        <v>3</v>
      </c>
      <c r="B114" s="6">
        <v>1055</v>
      </c>
      <c r="C114" s="7" t="s">
        <v>59</v>
      </c>
      <c r="D114" s="6">
        <v>154</v>
      </c>
      <c r="E114" s="6">
        <v>150</v>
      </c>
      <c r="F114" s="6">
        <v>183</v>
      </c>
      <c r="G114" s="6">
        <v>151</v>
      </c>
      <c r="H114" s="8"/>
    </row>
    <row r="115" spans="1:8" x14ac:dyDescent="0.3">
      <c r="A115" s="6" t="s">
        <v>3</v>
      </c>
      <c r="B115" s="6">
        <v>1066</v>
      </c>
      <c r="C115" s="7" t="s">
        <v>70</v>
      </c>
      <c r="D115" s="6">
        <v>171</v>
      </c>
      <c r="E115" s="6">
        <v>178</v>
      </c>
      <c r="F115" s="6">
        <v>140</v>
      </c>
      <c r="G115" s="6">
        <v>180</v>
      </c>
      <c r="H115" s="8"/>
    </row>
    <row r="116" spans="1:8" x14ac:dyDescent="0.3">
      <c r="A116" s="6" t="s">
        <v>6</v>
      </c>
      <c r="B116" s="6">
        <v>1057</v>
      </c>
      <c r="C116" s="7" t="s">
        <v>61</v>
      </c>
      <c r="D116" s="6">
        <v>205</v>
      </c>
      <c r="E116" s="6">
        <v>204</v>
      </c>
      <c r="F116" s="6">
        <v>149</v>
      </c>
      <c r="G116" s="6">
        <v>268</v>
      </c>
      <c r="H116" s="8"/>
    </row>
    <row r="117" spans="1:8" x14ac:dyDescent="0.3">
      <c r="A117" s="6" t="s">
        <v>108</v>
      </c>
      <c r="B117" s="6"/>
      <c r="C117" s="7" t="s">
        <v>109</v>
      </c>
      <c r="D117" s="6" t="e">
        <v>#N/A</v>
      </c>
      <c r="E117" s="6"/>
      <c r="F117" s="6"/>
      <c r="G117" s="6"/>
      <c r="H117" s="8"/>
    </row>
    <row r="118" spans="1:8" x14ac:dyDescent="0.3">
      <c r="A118" s="6" t="s">
        <v>108</v>
      </c>
      <c r="B118" s="6"/>
      <c r="C118" s="7" t="s">
        <v>109</v>
      </c>
      <c r="D118" s="6" t="e">
        <v>#N/A</v>
      </c>
      <c r="E118" s="6"/>
      <c r="F118" s="6"/>
      <c r="G118" s="6"/>
      <c r="H118" s="8"/>
    </row>
    <row r="119" spans="1:8" x14ac:dyDescent="0.3">
      <c r="A119" s="6" t="s">
        <v>110</v>
      </c>
      <c r="B119" s="6"/>
      <c r="C119" s="7" t="s">
        <v>109</v>
      </c>
      <c r="D119" s="6" t="e">
        <v>#N/A</v>
      </c>
      <c r="E119" s="6"/>
      <c r="F119" s="6"/>
      <c r="G119" s="6"/>
      <c r="H119" s="8"/>
    </row>
    <row r="120" spans="1:8" x14ac:dyDescent="0.3">
      <c r="A120" s="6" t="s">
        <v>110</v>
      </c>
      <c r="B120" s="6"/>
      <c r="C120" s="7" t="s">
        <v>109</v>
      </c>
      <c r="D120" s="6" t="e">
        <v>#N/A</v>
      </c>
      <c r="E120" s="6"/>
      <c r="F120" s="6"/>
      <c r="G120" s="6"/>
      <c r="H120" s="8"/>
    </row>
    <row r="121" spans="1:8" x14ac:dyDescent="0.3">
      <c r="A121" s="26">
        <v>53</v>
      </c>
      <c r="B121" s="26">
        <v>67</v>
      </c>
      <c r="C121" s="26" t="s">
        <v>125</v>
      </c>
      <c r="D121" s="26">
        <v>805</v>
      </c>
      <c r="E121" s="26">
        <v>834</v>
      </c>
      <c r="F121" s="26">
        <v>812</v>
      </c>
      <c r="G121" s="26">
        <v>887</v>
      </c>
      <c r="H121" s="26"/>
    </row>
    <row r="122" spans="1:8" x14ac:dyDescent="0.3">
      <c r="A122" s="6" t="s">
        <v>3</v>
      </c>
      <c r="B122" s="6">
        <v>1006</v>
      </c>
      <c r="C122" s="7" t="s">
        <v>10</v>
      </c>
      <c r="D122" s="6">
        <v>137</v>
      </c>
      <c r="E122" s="6">
        <v>130</v>
      </c>
      <c r="F122" s="6">
        <v>109</v>
      </c>
      <c r="G122" s="6">
        <v>146</v>
      </c>
      <c r="H122" s="8"/>
    </row>
    <row r="123" spans="1:8" x14ac:dyDescent="0.3">
      <c r="A123" s="6" t="s">
        <v>6</v>
      </c>
      <c r="B123" s="6">
        <v>1063</v>
      </c>
      <c r="C123" s="7" t="s">
        <v>67</v>
      </c>
      <c r="D123" s="6">
        <v>150</v>
      </c>
      <c r="E123" s="6">
        <v>185</v>
      </c>
      <c r="F123" s="6">
        <v>138</v>
      </c>
      <c r="G123" s="6">
        <v>120</v>
      </c>
      <c r="H123" s="8"/>
    </row>
    <row r="124" spans="1:8" x14ac:dyDescent="0.3">
      <c r="A124" s="6" t="s">
        <v>6</v>
      </c>
      <c r="B124" s="6">
        <v>1060</v>
      </c>
      <c r="C124" s="7" t="s">
        <v>64</v>
      </c>
      <c r="D124" s="6">
        <v>166</v>
      </c>
      <c r="E124" s="6">
        <v>191</v>
      </c>
      <c r="F124" s="6">
        <v>156</v>
      </c>
      <c r="G124" s="6">
        <v>199</v>
      </c>
      <c r="H124" s="8"/>
    </row>
    <row r="125" spans="1:8" x14ac:dyDescent="0.3">
      <c r="A125" s="6" t="s">
        <v>6</v>
      </c>
      <c r="B125" s="6">
        <v>1061</v>
      </c>
      <c r="C125" s="7" t="s">
        <v>65</v>
      </c>
      <c r="D125" s="6">
        <v>184</v>
      </c>
      <c r="E125" s="6">
        <v>176</v>
      </c>
      <c r="F125" s="6">
        <v>185</v>
      </c>
      <c r="G125" s="6">
        <v>211</v>
      </c>
      <c r="H125" s="8"/>
    </row>
    <row r="126" spans="1:8" x14ac:dyDescent="0.3">
      <c r="A126" s="6" t="s">
        <v>6</v>
      </c>
      <c r="B126" s="6">
        <v>1062</v>
      </c>
      <c r="C126" s="7" t="s">
        <v>66</v>
      </c>
      <c r="D126" s="6">
        <v>190</v>
      </c>
      <c r="E126" s="6">
        <v>139</v>
      </c>
      <c r="F126" s="6">
        <v>162</v>
      </c>
      <c r="G126" s="6">
        <v>161</v>
      </c>
      <c r="H126" s="8"/>
    </row>
    <row r="127" spans="1:8" x14ac:dyDescent="0.3">
      <c r="A127" s="6" t="s">
        <v>108</v>
      </c>
      <c r="B127" s="6"/>
      <c r="C127" s="7" t="s">
        <v>109</v>
      </c>
      <c r="D127" s="6" t="e">
        <v>#N/A</v>
      </c>
      <c r="E127" s="6"/>
      <c r="F127" s="6"/>
      <c r="G127" s="6"/>
      <c r="H127" s="8"/>
    </row>
    <row r="128" spans="1:8" x14ac:dyDescent="0.3">
      <c r="A128" s="6" t="s">
        <v>108</v>
      </c>
      <c r="B128" s="6"/>
      <c r="C128" s="7" t="s">
        <v>109</v>
      </c>
      <c r="D128" s="6" t="e">
        <v>#N/A</v>
      </c>
      <c r="E128" s="6"/>
      <c r="F128" s="6"/>
      <c r="G128" s="6"/>
      <c r="H128" s="8"/>
    </row>
    <row r="129" spans="1:8" x14ac:dyDescent="0.3">
      <c r="A129" s="6" t="s">
        <v>110</v>
      </c>
      <c r="B129" s="6"/>
      <c r="C129" s="7" t="s">
        <v>109</v>
      </c>
      <c r="D129" s="6" t="e">
        <v>#N/A</v>
      </c>
      <c r="E129" s="6"/>
      <c r="F129" s="6"/>
      <c r="G129" s="6"/>
      <c r="H129" s="8"/>
    </row>
    <row r="130" spans="1:8" x14ac:dyDescent="0.3">
      <c r="A130" s="6" t="s">
        <v>110</v>
      </c>
      <c r="B130" s="6"/>
      <c r="C130" s="7" t="s">
        <v>109</v>
      </c>
      <c r="D130" s="6" t="e">
        <v>#N/A</v>
      </c>
      <c r="E130" s="6"/>
      <c r="F130" s="6"/>
      <c r="G130" s="6"/>
      <c r="H130" s="8"/>
    </row>
    <row r="131" spans="1:8" x14ac:dyDescent="0.3">
      <c r="A131" s="26">
        <v>31</v>
      </c>
      <c r="B131" s="26">
        <v>31</v>
      </c>
      <c r="C131" s="26" t="s">
        <v>126</v>
      </c>
      <c r="D131" s="26">
        <v>827</v>
      </c>
      <c r="E131" s="26">
        <v>821</v>
      </c>
      <c r="F131" s="26">
        <v>750</v>
      </c>
      <c r="G131" s="26">
        <v>837</v>
      </c>
      <c r="H131" s="26"/>
    </row>
    <row r="132" spans="1:8" x14ac:dyDescent="0.3">
      <c r="A132" s="6" t="s">
        <v>6</v>
      </c>
      <c r="B132" s="6">
        <v>1079</v>
      </c>
      <c r="C132" s="7" t="s">
        <v>83</v>
      </c>
      <c r="D132" s="6">
        <v>193</v>
      </c>
      <c r="E132" s="6">
        <v>203</v>
      </c>
      <c r="F132" s="6">
        <v>204</v>
      </c>
      <c r="G132" s="6">
        <v>201</v>
      </c>
      <c r="H132" s="8"/>
    </row>
    <row r="133" spans="1:8" x14ac:dyDescent="0.3">
      <c r="A133" s="6" t="s">
        <v>3</v>
      </c>
      <c r="B133" s="6">
        <v>1031</v>
      </c>
      <c r="C133" s="7" t="s">
        <v>35</v>
      </c>
      <c r="D133" s="6">
        <v>141</v>
      </c>
      <c r="E133" s="6">
        <v>161</v>
      </c>
      <c r="F133" s="6">
        <v>89</v>
      </c>
      <c r="G133" s="6">
        <v>151</v>
      </c>
      <c r="H133" s="8"/>
    </row>
    <row r="134" spans="1:8" x14ac:dyDescent="0.3">
      <c r="A134" s="6" t="s">
        <v>6</v>
      </c>
      <c r="B134" s="6">
        <v>1044</v>
      </c>
      <c r="C134" s="7" t="s">
        <v>48</v>
      </c>
      <c r="D134" s="6">
        <v>152</v>
      </c>
      <c r="E134" s="6">
        <v>171</v>
      </c>
      <c r="F134" s="6">
        <v>144</v>
      </c>
      <c r="G134" s="6">
        <v>105</v>
      </c>
      <c r="H134" s="8"/>
    </row>
    <row r="135" spans="1:8" x14ac:dyDescent="0.3">
      <c r="A135" s="6" t="s">
        <v>3</v>
      </c>
      <c r="B135" s="6">
        <v>1068</v>
      </c>
      <c r="C135" s="7" t="s">
        <v>72</v>
      </c>
      <c r="D135" s="6">
        <v>168</v>
      </c>
      <c r="E135" s="6">
        <v>172</v>
      </c>
      <c r="F135" s="6">
        <v>180</v>
      </c>
      <c r="G135" s="6">
        <v>152</v>
      </c>
      <c r="H135" s="8"/>
    </row>
    <row r="136" spans="1:8" x14ac:dyDescent="0.3">
      <c r="A136" s="6" t="s">
        <v>6</v>
      </c>
      <c r="B136" s="6">
        <v>1067</v>
      </c>
      <c r="C136" s="7" t="s">
        <v>71</v>
      </c>
      <c r="D136" s="6">
        <v>184</v>
      </c>
      <c r="E136" s="6">
        <v>193</v>
      </c>
      <c r="F136" s="6">
        <v>227</v>
      </c>
      <c r="G136" s="6">
        <v>174</v>
      </c>
      <c r="H136" s="8"/>
    </row>
    <row r="137" spans="1:8" x14ac:dyDescent="0.3">
      <c r="A137" s="6" t="s">
        <v>108</v>
      </c>
      <c r="B137" s="6"/>
      <c r="C137" s="7" t="s">
        <v>109</v>
      </c>
      <c r="D137" s="6" t="e">
        <v>#N/A</v>
      </c>
      <c r="E137" s="6"/>
      <c r="F137" s="6"/>
      <c r="G137" s="6"/>
      <c r="H137" s="8"/>
    </row>
    <row r="138" spans="1:8" x14ac:dyDescent="0.3">
      <c r="A138" s="6" t="s">
        <v>108</v>
      </c>
      <c r="B138" s="6"/>
      <c r="C138" s="7" t="s">
        <v>109</v>
      </c>
      <c r="D138" s="6" t="e">
        <v>#N/A</v>
      </c>
      <c r="E138" s="6"/>
      <c r="F138" s="6"/>
      <c r="G138" s="6"/>
      <c r="H138" s="8"/>
    </row>
    <row r="139" spans="1:8" x14ac:dyDescent="0.3">
      <c r="A139" s="6" t="s">
        <v>110</v>
      </c>
      <c r="B139" s="6"/>
      <c r="C139" s="7" t="s">
        <v>109</v>
      </c>
      <c r="D139" s="6" t="e">
        <v>#N/A</v>
      </c>
      <c r="E139" s="6"/>
      <c r="F139" s="6"/>
      <c r="G139" s="6"/>
      <c r="H139" s="8"/>
    </row>
    <row r="140" spans="1:8" x14ac:dyDescent="0.3">
      <c r="A140" s="6" t="s">
        <v>110</v>
      </c>
      <c r="B140" s="6"/>
      <c r="C140" s="7" t="s">
        <v>109</v>
      </c>
      <c r="D140" s="6" t="e">
        <v>#N/A</v>
      </c>
      <c r="E140" s="6"/>
      <c r="F140" s="6"/>
      <c r="G140" s="6"/>
      <c r="H140" s="8"/>
    </row>
    <row r="141" spans="1:8" x14ac:dyDescent="0.3">
      <c r="A141" s="26">
        <v>20</v>
      </c>
      <c r="B141" s="26">
        <v>35</v>
      </c>
      <c r="C141" s="26" t="s">
        <v>127</v>
      </c>
      <c r="D141" s="26">
        <v>838</v>
      </c>
      <c r="E141" s="26">
        <v>900</v>
      </c>
      <c r="F141" s="26">
        <v>844</v>
      </c>
      <c r="G141" s="26">
        <v>783</v>
      </c>
      <c r="H141" s="26"/>
    </row>
    <row r="142" spans="1:8" x14ac:dyDescent="0.3">
      <c r="A142" s="6">
        <v>0</v>
      </c>
      <c r="B142" s="6">
        <v>5000</v>
      </c>
      <c r="C142" s="7" t="s">
        <v>137</v>
      </c>
      <c r="D142" s="6">
        <v>130</v>
      </c>
      <c r="E142" s="6"/>
      <c r="F142" s="6"/>
      <c r="G142" s="6"/>
      <c r="H142" s="8"/>
    </row>
    <row r="143" spans="1:8" x14ac:dyDescent="0.3">
      <c r="A143" s="6" t="s">
        <v>3</v>
      </c>
      <c r="B143" s="6">
        <v>1070</v>
      </c>
      <c r="C143" s="7" t="s">
        <v>74</v>
      </c>
      <c r="D143" s="6">
        <v>144</v>
      </c>
      <c r="E143" s="6">
        <v>143</v>
      </c>
      <c r="F143" s="6">
        <v>136</v>
      </c>
      <c r="G143" s="6">
        <v>170</v>
      </c>
      <c r="H143" s="8"/>
    </row>
    <row r="144" spans="1:8" x14ac:dyDescent="0.3">
      <c r="A144" s="6" t="s">
        <v>6</v>
      </c>
      <c r="B144" s="6">
        <v>1080</v>
      </c>
      <c r="C144" s="7" t="s">
        <v>84</v>
      </c>
      <c r="D144" s="6">
        <v>140</v>
      </c>
      <c r="E144" s="6">
        <v>142</v>
      </c>
      <c r="F144" s="6">
        <v>69</v>
      </c>
      <c r="G144" s="6">
        <v>187</v>
      </c>
      <c r="H144" s="8"/>
    </row>
    <row r="145" spans="1:8" x14ac:dyDescent="0.3">
      <c r="A145" s="6" t="s">
        <v>3</v>
      </c>
      <c r="B145" s="6">
        <v>1073</v>
      </c>
      <c r="C145" s="7" t="s">
        <v>77</v>
      </c>
      <c r="D145" s="6">
        <v>167</v>
      </c>
      <c r="E145" s="6"/>
      <c r="F145" s="6"/>
      <c r="G145" s="6"/>
      <c r="H145" s="8" t="s">
        <v>113</v>
      </c>
    </row>
    <row r="146" spans="1:8" x14ac:dyDescent="0.3">
      <c r="A146" s="6" t="s">
        <v>6</v>
      </c>
      <c r="B146" s="6">
        <v>1072</v>
      </c>
      <c r="C146" s="7" t="s">
        <v>76</v>
      </c>
      <c r="D146" s="6">
        <v>205</v>
      </c>
      <c r="E146" s="6"/>
      <c r="F146" s="6"/>
      <c r="G146" s="6"/>
      <c r="H146" s="8" t="s">
        <v>113</v>
      </c>
    </row>
    <row r="147" spans="1:8" x14ac:dyDescent="0.3">
      <c r="A147" s="6" t="s">
        <v>108</v>
      </c>
      <c r="B147" s="6">
        <v>1086</v>
      </c>
      <c r="C147" s="7" t="s">
        <v>90</v>
      </c>
      <c r="D147" s="6">
        <v>175</v>
      </c>
      <c r="E147" s="6">
        <v>156</v>
      </c>
      <c r="F147" s="6">
        <v>170</v>
      </c>
      <c r="G147" s="6">
        <v>213</v>
      </c>
      <c r="H147" s="8"/>
    </row>
    <row r="148" spans="1:8" x14ac:dyDescent="0.3">
      <c r="A148" s="6" t="s">
        <v>108</v>
      </c>
      <c r="B148" s="6"/>
      <c r="C148" s="7" t="s">
        <v>109</v>
      </c>
      <c r="D148" s="6" t="e">
        <v>#N/A</v>
      </c>
      <c r="E148" s="6"/>
      <c r="F148" s="6"/>
      <c r="G148" s="6"/>
      <c r="H148" s="8"/>
    </row>
    <row r="149" spans="1:8" x14ac:dyDescent="0.3">
      <c r="A149" s="6" t="s">
        <v>110</v>
      </c>
      <c r="B149" s="6">
        <v>3003</v>
      </c>
      <c r="C149" s="7" t="s">
        <v>131</v>
      </c>
      <c r="D149" s="6">
        <v>183</v>
      </c>
      <c r="E149" s="6">
        <v>190</v>
      </c>
      <c r="F149" s="6">
        <v>229</v>
      </c>
      <c r="G149" s="6">
        <v>247</v>
      </c>
      <c r="H149" s="8"/>
    </row>
    <row r="150" spans="1:8" x14ac:dyDescent="0.3">
      <c r="A150" s="6" t="s">
        <v>110</v>
      </c>
      <c r="B150" s="6"/>
      <c r="C150" s="7" t="s">
        <v>109</v>
      </c>
      <c r="D150" s="6" t="e">
        <v>#N/A</v>
      </c>
      <c r="E150" s="6"/>
      <c r="F150" s="6"/>
      <c r="G150" s="6"/>
      <c r="H150" s="8"/>
    </row>
    <row r="151" spans="1:8" x14ac:dyDescent="0.3">
      <c r="A151" s="26">
        <v>72</v>
      </c>
      <c r="B151" s="26">
        <v>80</v>
      </c>
      <c r="C151" s="26" t="s">
        <v>128</v>
      </c>
      <c r="D151" s="26">
        <v>786</v>
      </c>
      <c r="E151" s="26">
        <v>774</v>
      </c>
      <c r="F151" s="26">
        <v>694</v>
      </c>
      <c r="G151" s="26">
        <v>846</v>
      </c>
      <c r="H151" s="26"/>
    </row>
    <row r="152" spans="1:8" x14ac:dyDescent="0.3">
      <c r="A152" s="6">
        <v>0</v>
      </c>
      <c r="B152" s="6">
        <v>5000</v>
      </c>
      <c r="C152" s="7" t="s">
        <v>137</v>
      </c>
      <c r="D152" s="6">
        <v>130</v>
      </c>
      <c r="E152" s="6"/>
      <c r="F152" s="6"/>
      <c r="G152" s="6"/>
      <c r="H152" s="8"/>
    </row>
    <row r="153" spans="1:8" x14ac:dyDescent="0.3">
      <c r="A153" s="6" t="s">
        <v>6</v>
      </c>
      <c r="B153" s="6">
        <v>1076</v>
      </c>
      <c r="C153" s="7" t="s">
        <v>80</v>
      </c>
      <c r="D153" s="6">
        <v>152</v>
      </c>
      <c r="E153" s="6">
        <v>155</v>
      </c>
      <c r="F153" s="6">
        <v>149</v>
      </c>
      <c r="G153" s="6">
        <v>100</v>
      </c>
      <c r="H153" s="8"/>
    </row>
    <row r="154" spans="1:8" x14ac:dyDescent="0.3">
      <c r="A154" s="6" t="s">
        <v>6</v>
      </c>
      <c r="B154" s="6">
        <v>1077</v>
      </c>
      <c r="C154" s="7" t="s">
        <v>81</v>
      </c>
      <c r="D154" s="6">
        <v>171</v>
      </c>
      <c r="E154" s="6">
        <v>200</v>
      </c>
      <c r="F154" s="6">
        <v>200</v>
      </c>
      <c r="G154" s="6">
        <v>182</v>
      </c>
      <c r="H154" s="8"/>
    </row>
    <row r="155" spans="1:8" x14ac:dyDescent="0.3">
      <c r="A155" s="6" t="s">
        <v>6</v>
      </c>
      <c r="B155" s="6">
        <v>1081</v>
      </c>
      <c r="C155" s="7" t="s">
        <v>85</v>
      </c>
      <c r="D155" s="6">
        <v>176</v>
      </c>
      <c r="E155" s="6">
        <v>221</v>
      </c>
      <c r="F155" s="6">
        <v>132</v>
      </c>
      <c r="G155" s="6">
        <v>162</v>
      </c>
      <c r="H155" s="8"/>
    </row>
    <row r="156" spans="1:8" x14ac:dyDescent="0.3">
      <c r="A156" s="6" t="s">
        <v>6</v>
      </c>
      <c r="B156" s="6">
        <v>1002</v>
      </c>
      <c r="C156" s="7" t="s">
        <v>5</v>
      </c>
      <c r="D156" s="6">
        <v>229</v>
      </c>
      <c r="E156" s="6">
        <v>267</v>
      </c>
      <c r="F156" s="6">
        <v>206</v>
      </c>
      <c r="G156" s="6">
        <v>258</v>
      </c>
      <c r="H156" s="8"/>
    </row>
    <row r="157" spans="1:8" x14ac:dyDescent="0.3">
      <c r="A157" s="6" t="s">
        <v>108</v>
      </c>
      <c r="B157" s="6">
        <v>1084</v>
      </c>
      <c r="C157" s="7" t="s">
        <v>88</v>
      </c>
      <c r="D157" s="6">
        <v>160</v>
      </c>
      <c r="E157" s="6">
        <v>115</v>
      </c>
      <c r="F157" s="6">
        <v>166</v>
      </c>
      <c r="G157" s="6">
        <v>136</v>
      </c>
      <c r="H157" s="8"/>
    </row>
    <row r="158" spans="1:8" x14ac:dyDescent="0.3">
      <c r="A158" s="6" t="s">
        <v>108</v>
      </c>
      <c r="B158" s="6"/>
      <c r="C158" s="7" t="s">
        <v>109</v>
      </c>
      <c r="D158" s="6" t="e">
        <v>#N/A</v>
      </c>
      <c r="E158" s="6"/>
      <c r="F158" s="6"/>
      <c r="G158" s="6"/>
      <c r="H158" s="8"/>
    </row>
    <row r="159" spans="1:8" x14ac:dyDescent="0.3">
      <c r="A159" s="6" t="s">
        <v>110</v>
      </c>
      <c r="B159" s="6"/>
      <c r="C159" s="7" t="s">
        <v>109</v>
      </c>
      <c r="D159" s="6" t="e">
        <v>#N/A</v>
      </c>
      <c r="E159" s="6"/>
      <c r="F159" s="6"/>
      <c r="G159" s="6"/>
      <c r="H159" s="8"/>
    </row>
    <row r="160" spans="1:8" x14ac:dyDescent="0.3">
      <c r="A160" s="6" t="s">
        <v>110</v>
      </c>
      <c r="B160" s="6"/>
      <c r="C160" s="7" t="s">
        <v>109</v>
      </c>
      <c r="D160" s="6" t="e">
        <v>#N/A</v>
      </c>
      <c r="E160" s="6"/>
      <c r="F160" s="6"/>
      <c r="G160" s="6"/>
      <c r="H160" s="8"/>
    </row>
    <row r="161" spans="1:8" x14ac:dyDescent="0.3">
      <c r="A161" s="26">
        <v>0</v>
      </c>
      <c r="B161" s="26">
        <v>11</v>
      </c>
      <c r="C161" s="26" t="s">
        <v>129</v>
      </c>
      <c r="D161" s="26">
        <v>858</v>
      </c>
      <c r="E161" s="26">
        <v>973</v>
      </c>
      <c r="F161" s="26">
        <v>817</v>
      </c>
      <c r="G161" s="26">
        <v>832</v>
      </c>
      <c r="H161" s="26"/>
    </row>
  </sheetData>
  <conditionalFormatting sqref="A1:H31 A33:H41 A43:H161">
    <cfRule type="containsErrors" dxfId="97" priority="5">
      <formula>ISERROR(A1)</formula>
    </cfRule>
  </conditionalFormatting>
  <conditionalFormatting sqref="A32 D32:H32">
    <cfRule type="containsErrors" dxfId="96" priority="3">
      <formula>ISERROR(A32)</formula>
    </cfRule>
  </conditionalFormatting>
  <conditionalFormatting sqref="B32:C32">
    <cfRule type="containsErrors" dxfId="95" priority="2">
      <formula>ISERROR(B32)</formula>
    </cfRule>
  </conditionalFormatting>
  <conditionalFormatting sqref="A42:H42">
    <cfRule type="containsErrors" dxfId="94" priority="1">
      <formula>ISERROR(A42)</formula>
    </cfRule>
  </conditionalFormatting>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O161"/>
  <sheetViews>
    <sheetView topLeftCell="A28" workbookViewId="0">
      <selection activeCell="A28" sqref="A28"/>
    </sheetView>
  </sheetViews>
  <sheetFormatPr baseColWidth="10" defaultRowHeight="14.4" x14ac:dyDescent="0.3"/>
  <cols>
    <col min="1" max="1" width="9.77734375" customWidth="1"/>
    <col min="2" max="2" width="6.77734375" customWidth="1"/>
    <col min="3" max="3" width="18.77734375" customWidth="1"/>
    <col min="4" max="4" width="6.77734375" customWidth="1"/>
    <col min="5" max="7" width="10.77734375" customWidth="1"/>
    <col min="9" max="14" width="0.33203125" customWidth="1"/>
  </cols>
  <sheetData>
    <row r="1" spans="1:15" ht="30" customHeight="1" thickBot="1" x14ac:dyDescent="0.35">
      <c r="A1" s="34" t="s">
        <v>153</v>
      </c>
      <c r="B1" s="30" t="s">
        <v>98</v>
      </c>
      <c r="C1" s="30" t="s">
        <v>102</v>
      </c>
      <c r="D1" s="30" t="s">
        <v>96</v>
      </c>
      <c r="E1" s="30" t="s">
        <v>104</v>
      </c>
      <c r="F1" s="30" t="s">
        <v>105</v>
      </c>
      <c r="G1" s="30" t="s">
        <v>106</v>
      </c>
      <c r="H1" s="30" t="s">
        <v>107</v>
      </c>
      <c r="O1" s="35">
        <f>Horaire!$A$34</f>
        <v>43076</v>
      </c>
    </row>
    <row r="2" spans="1:15" x14ac:dyDescent="0.3">
      <c r="A2" s="27" t="s">
        <v>3</v>
      </c>
      <c r="B2" s="27">
        <v>1020</v>
      </c>
      <c r="C2" s="15" t="s">
        <v>24</v>
      </c>
      <c r="D2" s="27">
        <v>112</v>
      </c>
      <c r="E2" s="27">
        <v>109</v>
      </c>
      <c r="F2" s="27">
        <v>101</v>
      </c>
      <c r="G2" s="27">
        <v>157</v>
      </c>
      <c r="H2" s="28"/>
    </row>
    <row r="3" spans="1:15" x14ac:dyDescent="0.3">
      <c r="A3" s="6" t="s">
        <v>3</v>
      </c>
      <c r="B3" s="6">
        <v>1069</v>
      </c>
      <c r="C3" s="7" t="s">
        <v>73</v>
      </c>
      <c r="D3" s="6">
        <v>139</v>
      </c>
      <c r="E3" s="6">
        <v>154</v>
      </c>
      <c r="F3" s="6">
        <v>150</v>
      </c>
      <c r="G3" s="6">
        <v>143</v>
      </c>
      <c r="H3" s="8"/>
    </row>
    <row r="4" spans="1:15" x14ac:dyDescent="0.3">
      <c r="A4" s="6" t="s">
        <v>6</v>
      </c>
      <c r="B4" s="6">
        <v>1040</v>
      </c>
      <c r="C4" s="7" t="s">
        <v>44</v>
      </c>
      <c r="D4" s="6">
        <v>162</v>
      </c>
      <c r="E4" s="6">
        <v>154</v>
      </c>
      <c r="F4" s="6">
        <v>182</v>
      </c>
      <c r="G4" s="6">
        <v>195</v>
      </c>
      <c r="H4" s="8"/>
    </row>
    <row r="5" spans="1:15" x14ac:dyDescent="0.3">
      <c r="A5" s="6" t="s">
        <v>6</v>
      </c>
      <c r="B5" s="6">
        <v>1003</v>
      </c>
      <c r="C5" s="7" t="s">
        <v>7</v>
      </c>
      <c r="D5" s="6">
        <v>176</v>
      </c>
      <c r="E5" s="6"/>
      <c r="F5" s="6"/>
      <c r="G5" s="6"/>
      <c r="H5" s="8" t="s">
        <v>113</v>
      </c>
    </row>
    <row r="6" spans="1:15" x14ac:dyDescent="0.3">
      <c r="A6" s="6" t="s">
        <v>3</v>
      </c>
      <c r="B6" s="6">
        <v>1004</v>
      </c>
      <c r="C6" s="7" t="s">
        <v>8</v>
      </c>
      <c r="D6" s="6">
        <v>181</v>
      </c>
      <c r="E6" s="6">
        <v>189</v>
      </c>
      <c r="F6" s="6">
        <v>176</v>
      </c>
      <c r="G6" s="6">
        <v>156</v>
      </c>
      <c r="H6" s="8"/>
    </row>
    <row r="7" spans="1:15" x14ac:dyDescent="0.3">
      <c r="A7" s="6" t="s">
        <v>108</v>
      </c>
      <c r="B7" s="6"/>
      <c r="C7" s="7" t="s">
        <v>109</v>
      </c>
      <c r="D7" s="6" t="e">
        <v>#N/A</v>
      </c>
      <c r="E7" s="6"/>
      <c r="F7" s="6"/>
      <c r="G7" s="6"/>
      <c r="H7" s="8"/>
    </row>
    <row r="8" spans="1:15" x14ac:dyDescent="0.3">
      <c r="A8" s="6" t="s">
        <v>108</v>
      </c>
      <c r="B8" s="6"/>
      <c r="C8" s="7" t="s">
        <v>109</v>
      </c>
      <c r="D8" s="6" t="e">
        <v>#N/A</v>
      </c>
      <c r="E8" s="6"/>
      <c r="F8" s="6"/>
      <c r="G8" s="6"/>
      <c r="H8" s="8"/>
    </row>
    <row r="9" spans="1:15" x14ac:dyDescent="0.3">
      <c r="A9" s="6" t="s">
        <v>110</v>
      </c>
      <c r="B9" s="6"/>
      <c r="C9" s="7" t="s">
        <v>109</v>
      </c>
      <c r="D9" s="6" t="e">
        <v>#N/A</v>
      </c>
      <c r="E9" s="6"/>
      <c r="F9" s="6"/>
      <c r="G9" s="6"/>
      <c r="H9" s="8"/>
    </row>
    <row r="10" spans="1:15" x14ac:dyDescent="0.3">
      <c r="A10" s="6" t="s">
        <v>110</v>
      </c>
      <c r="B10" s="6"/>
      <c r="C10" s="7" t="s">
        <v>109</v>
      </c>
      <c r="D10" s="6" t="e">
        <v>#N/A</v>
      </c>
      <c r="E10" s="6"/>
      <c r="F10" s="6"/>
      <c r="G10" s="6"/>
      <c r="H10" s="8"/>
    </row>
    <row r="11" spans="1:15" x14ac:dyDescent="0.3">
      <c r="A11" s="26">
        <v>88</v>
      </c>
      <c r="B11" s="26">
        <v>92</v>
      </c>
      <c r="C11" s="26" t="s">
        <v>111</v>
      </c>
      <c r="D11" s="26">
        <v>770</v>
      </c>
      <c r="E11" s="26">
        <v>785</v>
      </c>
      <c r="F11" s="26">
        <v>788</v>
      </c>
      <c r="G11" s="26">
        <v>830</v>
      </c>
      <c r="H11" s="26"/>
    </row>
    <row r="12" spans="1:15" x14ac:dyDescent="0.3">
      <c r="A12" s="6" t="s">
        <v>6</v>
      </c>
      <c r="B12" s="6">
        <v>1064</v>
      </c>
      <c r="C12" s="7" t="s">
        <v>68</v>
      </c>
      <c r="D12" s="6">
        <v>146</v>
      </c>
      <c r="E12" s="6">
        <v>105</v>
      </c>
      <c r="F12" s="6">
        <v>113</v>
      </c>
      <c r="G12" s="6">
        <v>127</v>
      </c>
      <c r="H12" s="8"/>
    </row>
    <row r="13" spans="1:15" x14ac:dyDescent="0.3">
      <c r="A13" s="6" t="s">
        <v>6</v>
      </c>
      <c r="B13" s="6">
        <v>1011</v>
      </c>
      <c r="C13" s="7" t="s">
        <v>15</v>
      </c>
      <c r="D13" s="6">
        <v>157</v>
      </c>
      <c r="E13" s="6">
        <v>144</v>
      </c>
      <c r="F13" s="6">
        <v>159</v>
      </c>
      <c r="G13" s="6">
        <v>112</v>
      </c>
      <c r="H13" s="8"/>
    </row>
    <row r="14" spans="1:15" x14ac:dyDescent="0.3">
      <c r="A14" s="6" t="s">
        <v>3</v>
      </c>
      <c r="B14" s="6">
        <v>1000</v>
      </c>
      <c r="C14" s="7" t="s">
        <v>2</v>
      </c>
      <c r="D14" s="6">
        <v>161</v>
      </c>
      <c r="E14" s="6">
        <v>142</v>
      </c>
      <c r="F14" s="6">
        <v>158</v>
      </c>
      <c r="G14" s="6">
        <v>151</v>
      </c>
      <c r="H14" s="8"/>
    </row>
    <row r="15" spans="1:15" x14ac:dyDescent="0.3">
      <c r="A15" s="6" t="s">
        <v>6</v>
      </c>
      <c r="B15" s="6">
        <v>1052</v>
      </c>
      <c r="C15" s="7" t="s">
        <v>56</v>
      </c>
      <c r="D15" s="6">
        <v>182</v>
      </c>
      <c r="E15" s="6">
        <v>190</v>
      </c>
      <c r="F15" s="6">
        <v>192</v>
      </c>
      <c r="G15" s="6">
        <v>177</v>
      </c>
      <c r="H15" s="8"/>
    </row>
    <row r="16" spans="1:15" x14ac:dyDescent="0.3">
      <c r="A16" s="6" t="s">
        <v>3</v>
      </c>
      <c r="B16" s="6">
        <v>1009</v>
      </c>
      <c r="C16" s="7" t="s">
        <v>13</v>
      </c>
      <c r="D16" s="6">
        <v>185</v>
      </c>
      <c r="E16" s="6">
        <v>192</v>
      </c>
      <c r="F16" s="6">
        <v>225</v>
      </c>
      <c r="G16" s="6">
        <v>244</v>
      </c>
      <c r="H16" s="8"/>
    </row>
    <row r="17" spans="1:8" x14ac:dyDescent="0.3">
      <c r="A17" s="6" t="s">
        <v>108</v>
      </c>
      <c r="B17" s="6"/>
      <c r="C17" s="7" t="s">
        <v>109</v>
      </c>
      <c r="D17" s="6" t="e">
        <v>#N/A</v>
      </c>
      <c r="E17" s="6"/>
      <c r="F17" s="6"/>
      <c r="G17" s="6"/>
      <c r="H17" s="8"/>
    </row>
    <row r="18" spans="1:8" x14ac:dyDescent="0.3">
      <c r="A18" s="6" t="s">
        <v>108</v>
      </c>
      <c r="B18" s="6"/>
      <c r="C18" s="7" t="s">
        <v>109</v>
      </c>
      <c r="D18" s="6" t="e">
        <v>#N/A</v>
      </c>
      <c r="E18" s="6"/>
      <c r="F18" s="6"/>
      <c r="G18" s="6"/>
      <c r="H18" s="8"/>
    </row>
    <row r="19" spans="1:8" x14ac:dyDescent="0.3">
      <c r="A19" s="6" t="s">
        <v>110</v>
      </c>
      <c r="B19" s="6"/>
      <c r="C19" s="7" t="s">
        <v>109</v>
      </c>
      <c r="D19" s="6" t="e">
        <v>#N/A</v>
      </c>
      <c r="E19" s="6"/>
      <c r="F19" s="6"/>
      <c r="G19" s="6"/>
      <c r="H19" s="8"/>
    </row>
    <row r="20" spans="1:8" x14ac:dyDescent="0.3">
      <c r="A20" s="6" t="s">
        <v>110</v>
      </c>
      <c r="B20" s="6"/>
      <c r="C20" s="7" t="s">
        <v>109</v>
      </c>
      <c r="D20" s="6" t="e">
        <v>#N/A</v>
      </c>
      <c r="E20" s="6"/>
      <c r="F20" s="6"/>
      <c r="G20" s="6"/>
      <c r="H20" s="8"/>
    </row>
    <row r="21" spans="1:8" x14ac:dyDescent="0.3">
      <c r="A21" s="26">
        <v>27</v>
      </c>
      <c r="B21" s="26">
        <v>68</v>
      </c>
      <c r="C21" s="26" t="s">
        <v>112</v>
      </c>
      <c r="D21" s="26">
        <v>831</v>
      </c>
      <c r="E21" s="26">
        <v>773</v>
      </c>
      <c r="F21" s="26">
        <v>847</v>
      </c>
      <c r="G21" s="26">
        <v>811</v>
      </c>
      <c r="H21" s="26"/>
    </row>
    <row r="22" spans="1:8" x14ac:dyDescent="0.3">
      <c r="A22" s="6" t="s">
        <v>6</v>
      </c>
      <c r="B22" s="6">
        <v>1010</v>
      </c>
      <c r="C22" s="7" t="s">
        <v>14</v>
      </c>
      <c r="D22" s="6">
        <v>98</v>
      </c>
      <c r="E22" s="6">
        <v>119</v>
      </c>
      <c r="F22" s="6">
        <v>96</v>
      </c>
      <c r="G22" s="6">
        <v>124</v>
      </c>
      <c r="H22" s="8"/>
    </row>
    <row r="23" spans="1:8" x14ac:dyDescent="0.3">
      <c r="A23" s="6" t="s">
        <v>3</v>
      </c>
      <c r="B23" s="6">
        <v>1065</v>
      </c>
      <c r="C23" s="7" t="s">
        <v>69</v>
      </c>
      <c r="D23" s="6">
        <v>128</v>
      </c>
      <c r="E23" s="6">
        <v>90</v>
      </c>
      <c r="F23" s="6">
        <v>173</v>
      </c>
      <c r="G23" s="6">
        <v>168</v>
      </c>
      <c r="H23" s="8"/>
    </row>
    <row r="24" spans="1:8" x14ac:dyDescent="0.3">
      <c r="A24" s="6" t="s">
        <v>6</v>
      </c>
      <c r="B24" s="6">
        <v>1012</v>
      </c>
      <c r="C24" s="7" t="s">
        <v>16</v>
      </c>
      <c r="D24" s="6">
        <v>154</v>
      </c>
      <c r="E24" s="6">
        <v>135</v>
      </c>
      <c r="F24" s="6">
        <v>126</v>
      </c>
      <c r="G24" s="6">
        <v>174</v>
      </c>
      <c r="H24" s="8"/>
    </row>
    <row r="25" spans="1:8" x14ac:dyDescent="0.3">
      <c r="A25" s="6" t="s">
        <v>3</v>
      </c>
      <c r="B25" s="6">
        <v>1013</v>
      </c>
      <c r="C25" s="7" t="s">
        <v>17</v>
      </c>
      <c r="D25" s="6">
        <v>178</v>
      </c>
      <c r="E25" s="6">
        <v>200</v>
      </c>
      <c r="F25" s="6">
        <v>194</v>
      </c>
      <c r="G25" s="6">
        <v>201</v>
      </c>
      <c r="H25" s="8"/>
    </row>
    <row r="26" spans="1:8" x14ac:dyDescent="0.3">
      <c r="A26" s="6" t="s">
        <v>6</v>
      </c>
      <c r="B26" s="6">
        <v>1014</v>
      </c>
      <c r="C26" s="7" t="s">
        <v>18</v>
      </c>
      <c r="D26" s="6">
        <v>213</v>
      </c>
      <c r="E26" s="6">
        <v>236</v>
      </c>
      <c r="F26" s="6">
        <v>213</v>
      </c>
      <c r="G26" s="6">
        <v>279</v>
      </c>
      <c r="H26" s="8"/>
    </row>
    <row r="27" spans="1:8" x14ac:dyDescent="0.3">
      <c r="A27" s="6" t="s">
        <v>108</v>
      </c>
      <c r="B27" s="6"/>
      <c r="C27" s="7" t="s">
        <v>109</v>
      </c>
      <c r="D27" s="6" t="e">
        <v>#N/A</v>
      </c>
      <c r="E27" s="6"/>
      <c r="F27" s="6"/>
      <c r="G27" s="6"/>
      <c r="H27" s="8"/>
    </row>
    <row r="28" spans="1:8" x14ac:dyDescent="0.3">
      <c r="A28" s="6" t="s">
        <v>108</v>
      </c>
      <c r="B28" s="6"/>
      <c r="C28" s="7" t="s">
        <v>109</v>
      </c>
      <c r="D28" s="6" t="e">
        <v>#N/A</v>
      </c>
      <c r="E28" s="6"/>
      <c r="F28" s="6"/>
      <c r="G28" s="6"/>
      <c r="H28" s="8"/>
    </row>
    <row r="29" spans="1:8" x14ac:dyDescent="0.3">
      <c r="A29" s="6" t="s">
        <v>110</v>
      </c>
      <c r="B29" s="6">
        <v>3012</v>
      </c>
      <c r="C29" s="7" t="s">
        <v>146</v>
      </c>
      <c r="D29" s="6">
        <v>167</v>
      </c>
      <c r="E29" s="6"/>
      <c r="F29" s="6"/>
      <c r="G29" s="6"/>
      <c r="H29" s="8"/>
    </row>
    <row r="30" spans="1:8" x14ac:dyDescent="0.3">
      <c r="A30" s="6" t="s">
        <v>110</v>
      </c>
      <c r="B30" s="6"/>
      <c r="C30" s="7" t="s">
        <v>109</v>
      </c>
      <c r="D30" s="6" t="e">
        <v>#N/A</v>
      </c>
      <c r="E30" s="6"/>
      <c r="F30" s="6"/>
      <c r="G30" s="6"/>
      <c r="H30" s="8"/>
    </row>
    <row r="31" spans="1:8" x14ac:dyDescent="0.3">
      <c r="A31" s="26">
        <v>87</v>
      </c>
      <c r="B31" s="26">
        <v>79</v>
      </c>
      <c r="C31" s="26" t="s">
        <v>115</v>
      </c>
      <c r="D31" s="26">
        <v>771</v>
      </c>
      <c r="E31" s="26">
        <v>780</v>
      </c>
      <c r="F31" s="26">
        <v>802</v>
      </c>
      <c r="G31" s="26">
        <v>946</v>
      </c>
      <c r="H31" s="26"/>
    </row>
    <row r="32" spans="1:8" x14ac:dyDescent="0.3">
      <c r="A32" s="62">
        <v>0</v>
      </c>
      <c r="B32" s="62">
        <v>1088</v>
      </c>
      <c r="C32" s="63" t="s">
        <v>92</v>
      </c>
      <c r="D32" s="62">
        <v>130</v>
      </c>
      <c r="E32" s="62">
        <v>150</v>
      </c>
      <c r="F32" s="62">
        <v>150</v>
      </c>
      <c r="G32" s="62">
        <v>150</v>
      </c>
      <c r="H32" s="64"/>
    </row>
    <row r="33" spans="1:8" x14ac:dyDescent="0.3">
      <c r="A33" s="6" t="s">
        <v>6</v>
      </c>
      <c r="B33" s="6">
        <v>1016</v>
      </c>
      <c r="C33" s="7" t="s">
        <v>20</v>
      </c>
      <c r="D33" s="6">
        <v>152</v>
      </c>
      <c r="E33" s="6">
        <v>124</v>
      </c>
      <c r="F33" s="6">
        <v>194</v>
      </c>
      <c r="G33" s="6">
        <v>113</v>
      </c>
      <c r="H33" s="8"/>
    </row>
    <row r="34" spans="1:8" x14ac:dyDescent="0.3">
      <c r="A34" s="6" t="s">
        <v>6</v>
      </c>
      <c r="B34" s="6">
        <v>1017</v>
      </c>
      <c r="C34" s="7" t="s">
        <v>21</v>
      </c>
      <c r="D34" s="6">
        <v>168</v>
      </c>
      <c r="E34" s="6"/>
      <c r="F34" s="6"/>
      <c r="G34" s="6"/>
      <c r="H34" s="8" t="s">
        <v>113</v>
      </c>
    </row>
    <row r="35" spans="1:8" x14ac:dyDescent="0.3">
      <c r="A35" s="6" t="s">
        <v>6</v>
      </c>
      <c r="B35" s="6">
        <v>1018</v>
      </c>
      <c r="C35" s="7" t="s">
        <v>22</v>
      </c>
      <c r="D35" s="6">
        <v>173</v>
      </c>
      <c r="E35" s="6">
        <v>181</v>
      </c>
      <c r="F35" s="6">
        <v>190</v>
      </c>
      <c r="G35" s="6">
        <v>219</v>
      </c>
      <c r="H35" s="8"/>
    </row>
    <row r="36" spans="1:8" x14ac:dyDescent="0.3">
      <c r="A36" s="6" t="s">
        <v>6</v>
      </c>
      <c r="B36" s="6">
        <v>1019</v>
      </c>
      <c r="C36" s="7" t="s">
        <v>23</v>
      </c>
      <c r="D36" s="6">
        <v>189</v>
      </c>
      <c r="E36" s="6"/>
      <c r="F36" s="6"/>
      <c r="G36" s="6"/>
      <c r="H36" s="8" t="s">
        <v>113</v>
      </c>
    </row>
    <row r="37" spans="1:8" x14ac:dyDescent="0.3">
      <c r="A37" s="6" t="s">
        <v>108</v>
      </c>
      <c r="B37" s="6">
        <v>1085</v>
      </c>
      <c r="C37" s="7" t="s">
        <v>89</v>
      </c>
      <c r="D37" s="6">
        <v>131</v>
      </c>
      <c r="E37" s="6">
        <v>72</v>
      </c>
      <c r="F37" s="6">
        <v>91</v>
      </c>
      <c r="G37" s="6">
        <v>101</v>
      </c>
      <c r="H37" s="8"/>
    </row>
    <row r="38" spans="1:8" x14ac:dyDescent="0.3">
      <c r="A38" s="6" t="s">
        <v>108</v>
      </c>
      <c r="B38" s="6"/>
      <c r="C38" s="7" t="s">
        <v>109</v>
      </c>
      <c r="D38" s="6" t="e">
        <v>#N/A</v>
      </c>
      <c r="E38" s="6"/>
      <c r="F38" s="6"/>
      <c r="G38" s="6"/>
      <c r="H38" s="8"/>
    </row>
    <row r="39" spans="1:8" x14ac:dyDescent="0.3">
      <c r="A39" s="6" t="s">
        <v>110</v>
      </c>
      <c r="B39" s="6">
        <v>3008</v>
      </c>
      <c r="C39" s="7" t="s">
        <v>142</v>
      </c>
      <c r="D39" s="6">
        <v>165</v>
      </c>
      <c r="E39" s="6">
        <v>186</v>
      </c>
      <c r="F39" s="6">
        <v>139</v>
      </c>
      <c r="G39" s="6">
        <v>175</v>
      </c>
      <c r="H39" s="8"/>
    </row>
    <row r="40" spans="1:8" x14ac:dyDescent="0.3">
      <c r="A40" s="6" t="s">
        <v>110</v>
      </c>
      <c r="B40" s="6"/>
      <c r="C40" s="7" t="s">
        <v>109</v>
      </c>
      <c r="D40" s="6" t="e">
        <v>#N/A</v>
      </c>
      <c r="E40" s="6"/>
      <c r="F40" s="6"/>
      <c r="G40" s="6"/>
      <c r="H40" s="8"/>
    </row>
    <row r="41" spans="1:8" x14ac:dyDescent="0.3">
      <c r="A41" s="26">
        <v>46</v>
      </c>
      <c r="B41" s="26">
        <v>56</v>
      </c>
      <c r="C41" s="26" t="s">
        <v>116</v>
      </c>
      <c r="D41" s="26">
        <v>812</v>
      </c>
      <c r="E41" s="26">
        <v>781</v>
      </c>
      <c r="F41" s="26">
        <v>860</v>
      </c>
      <c r="G41" s="26">
        <v>808</v>
      </c>
      <c r="H41" s="26"/>
    </row>
    <row r="42" spans="1:8" x14ac:dyDescent="0.3">
      <c r="A42" s="53">
        <v>0</v>
      </c>
      <c r="B42" s="53">
        <v>5000</v>
      </c>
      <c r="C42" s="54" t="s">
        <v>137</v>
      </c>
      <c r="D42" s="53">
        <v>130</v>
      </c>
      <c r="E42" s="53"/>
      <c r="F42" s="53"/>
      <c r="G42" s="53"/>
      <c r="H42" s="55"/>
    </row>
    <row r="43" spans="1:8" x14ac:dyDescent="0.3">
      <c r="A43" s="6" t="s">
        <v>3</v>
      </c>
      <c r="B43" s="6">
        <v>1021</v>
      </c>
      <c r="C43" s="7" t="s">
        <v>25</v>
      </c>
      <c r="D43" s="6">
        <v>172</v>
      </c>
      <c r="E43" s="6">
        <v>213</v>
      </c>
      <c r="F43" s="6">
        <v>184</v>
      </c>
      <c r="G43" s="6">
        <v>183</v>
      </c>
      <c r="H43" s="8"/>
    </row>
    <row r="44" spans="1:8" x14ac:dyDescent="0.3">
      <c r="A44" s="6" t="s">
        <v>3</v>
      </c>
      <c r="B44" s="6">
        <v>1022</v>
      </c>
      <c r="C44" s="7" t="s">
        <v>26</v>
      </c>
      <c r="D44" s="6">
        <v>171</v>
      </c>
      <c r="E44" s="6">
        <v>173</v>
      </c>
      <c r="F44" s="6">
        <v>180</v>
      </c>
      <c r="G44" s="6">
        <v>160</v>
      </c>
      <c r="H44" s="8"/>
    </row>
    <row r="45" spans="1:8" x14ac:dyDescent="0.3">
      <c r="A45" s="6" t="s">
        <v>3</v>
      </c>
      <c r="B45" s="6">
        <v>1023</v>
      </c>
      <c r="C45" s="7" t="s">
        <v>27</v>
      </c>
      <c r="D45" s="6">
        <v>181</v>
      </c>
      <c r="E45" s="6">
        <v>171</v>
      </c>
      <c r="F45" s="6">
        <v>262</v>
      </c>
      <c r="G45" s="6">
        <v>234</v>
      </c>
      <c r="H45" s="8"/>
    </row>
    <row r="46" spans="1:8" x14ac:dyDescent="0.3">
      <c r="A46" s="6" t="s">
        <v>6</v>
      </c>
      <c r="B46" s="6">
        <v>1024</v>
      </c>
      <c r="C46" s="7" t="s">
        <v>28</v>
      </c>
      <c r="D46" s="6">
        <v>178</v>
      </c>
      <c r="E46" s="6">
        <v>183</v>
      </c>
      <c r="F46" s="6">
        <v>184</v>
      </c>
      <c r="G46" s="6">
        <v>235</v>
      </c>
      <c r="H46" s="8"/>
    </row>
    <row r="47" spans="1:8" x14ac:dyDescent="0.3">
      <c r="A47" s="6" t="s">
        <v>108</v>
      </c>
      <c r="B47" s="6">
        <v>1087</v>
      </c>
      <c r="C47" s="7" t="s">
        <v>91</v>
      </c>
      <c r="D47" s="6">
        <v>136</v>
      </c>
      <c r="E47" s="6">
        <v>179</v>
      </c>
      <c r="F47" s="6">
        <v>126</v>
      </c>
      <c r="G47" s="6">
        <v>160</v>
      </c>
      <c r="H47" s="8"/>
    </row>
    <row r="48" spans="1:8" x14ac:dyDescent="0.3">
      <c r="A48" s="6" t="s">
        <v>108</v>
      </c>
      <c r="B48" s="6"/>
      <c r="C48" s="7" t="s">
        <v>109</v>
      </c>
      <c r="D48" s="6" t="e">
        <v>#N/A</v>
      </c>
      <c r="E48" s="6"/>
      <c r="F48" s="6"/>
      <c r="G48" s="6"/>
      <c r="H48" s="8"/>
    </row>
    <row r="49" spans="1:8" x14ac:dyDescent="0.3">
      <c r="A49" s="6" t="s">
        <v>110</v>
      </c>
      <c r="B49" s="6"/>
      <c r="C49" s="7" t="s">
        <v>109</v>
      </c>
      <c r="D49" s="6" t="e">
        <v>#N/A</v>
      </c>
      <c r="E49" s="6"/>
      <c r="F49" s="6"/>
      <c r="G49" s="6"/>
      <c r="H49" s="8"/>
    </row>
    <row r="50" spans="1:8" x14ac:dyDescent="0.3">
      <c r="A50" s="6" t="s">
        <v>110</v>
      </c>
      <c r="B50" s="6"/>
      <c r="C50" s="7" t="s">
        <v>109</v>
      </c>
      <c r="D50" s="6" t="e">
        <v>#N/A</v>
      </c>
      <c r="E50" s="6"/>
      <c r="F50" s="6"/>
      <c r="G50" s="6"/>
      <c r="H50" s="8"/>
    </row>
    <row r="51" spans="1:8" x14ac:dyDescent="0.3">
      <c r="A51" s="26">
        <v>26</v>
      </c>
      <c r="B51" s="26">
        <v>36</v>
      </c>
      <c r="C51" s="26" t="s">
        <v>118</v>
      </c>
      <c r="D51" s="26">
        <v>832</v>
      </c>
      <c r="E51" s="26">
        <v>870</v>
      </c>
      <c r="F51" s="26">
        <v>940</v>
      </c>
      <c r="G51" s="26">
        <v>942</v>
      </c>
      <c r="H51" s="26"/>
    </row>
    <row r="52" spans="1:8" x14ac:dyDescent="0.3">
      <c r="A52" s="6" t="s">
        <v>3</v>
      </c>
      <c r="B52" s="6">
        <v>1025</v>
      </c>
      <c r="C52" s="7" t="s">
        <v>29</v>
      </c>
      <c r="D52" s="6">
        <v>121</v>
      </c>
      <c r="E52" s="6">
        <v>139</v>
      </c>
      <c r="F52" s="6">
        <v>143</v>
      </c>
      <c r="G52" s="6">
        <v>129</v>
      </c>
      <c r="H52" s="8"/>
    </row>
    <row r="53" spans="1:8" x14ac:dyDescent="0.3">
      <c r="A53" s="6" t="s">
        <v>3</v>
      </c>
      <c r="B53" s="6">
        <v>1026</v>
      </c>
      <c r="C53" s="7" t="s">
        <v>30</v>
      </c>
      <c r="D53" s="6">
        <v>151</v>
      </c>
      <c r="E53" s="6">
        <v>193</v>
      </c>
      <c r="F53" s="6">
        <v>149</v>
      </c>
      <c r="G53" s="6">
        <v>173</v>
      </c>
      <c r="H53" s="8"/>
    </row>
    <row r="54" spans="1:8" x14ac:dyDescent="0.3">
      <c r="A54" s="6" t="s">
        <v>6</v>
      </c>
      <c r="B54" s="6">
        <v>1007</v>
      </c>
      <c r="C54" s="7" t="s">
        <v>11</v>
      </c>
      <c r="D54" s="6">
        <v>157</v>
      </c>
      <c r="E54" s="6">
        <v>117</v>
      </c>
      <c r="F54" s="6">
        <v>118</v>
      </c>
      <c r="G54" s="6">
        <v>119</v>
      </c>
      <c r="H54" s="8"/>
    </row>
    <row r="55" spans="1:8" x14ac:dyDescent="0.3">
      <c r="A55" s="6" t="s">
        <v>6</v>
      </c>
      <c r="B55" s="6">
        <v>1028</v>
      </c>
      <c r="C55" s="7" t="s">
        <v>32</v>
      </c>
      <c r="D55" s="6">
        <v>180</v>
      </c>
      <c r="E55" s="6">
        <v>192</v>
      </c>
      <c r="F55" s="6">
        <v>174</v>
      </c>
      <c r="G55" s="6">
        <v>194</v>
      </c>
      <c r="H55" s="8"/>
    </row>
    <row r="56" spans="1:8" x14ac:dyDescent="0.3">
      <c r="A56" s="6" t="s">
        <v>3</v>
      </c>
      <c r="B56" s="6">
        <v>1029</v>
      </c>
      <c r="C56" s="7" t="s">
        <v>33</v>
      </c>
      <c r="D56" s="6">
        <v>187</v>
      </c>
      <c r="E56" s="6"/>
      <c r="F56" s="6"/>
      <c r="G56" s="6"/>
      <c r="H56" s="8" t="s">
        <v>113</v>
      </c>
    </row>
    <row r="57" spans="1:8" x14ac:dyDescent="0.3">
      <c r="A57" s="6" t="s">
        <v>108</v>
      </c>
      <c r="B57" s="6"/>
      <c r="C57" s="7" t="s">
        <v>109</v>
      </c>
      <c r="D57" s="6" t="e">
        <v>#N/A</v>
      </c>
      <c r="E57" s="6"/>
      <c r="F57" s="6"/>
      <c r="G57" s="6"/>
      <c r="H57" s="8"/>
    </row>
    <row r="58" spans="1:8" x14ac:dyDescent="0.3">
      <c r="A58" s="6" t="s">
        <v>108</v>
      </c>
      <c r="B58" s="6"/>
      <c r="C58" s="7" t="s">
        <v>109</v>
      </c>
      <c r="D58" s="6" t="e">
        <v>#N/A</v>
      </c>
      <c r="E58" s="6"/>
      <c r="F58" s="6"/>
      <c r="G58" s="6"/>
      <c r="H58" s="8"/>
    </row>
    <row r="59" spans="1:8" x14ac:dyDescent="0.3">
      <c r="A59" s="6" t="s">
        <v>110</v>
      </c>
      <c r="B59" s="6">
        <v>3004</v>
      </c>
      <c r="C59" s="7" t="s">
        <v>133</v>
      </c>
      <c r="D59" s="6">
        <v>161</v>
      </c>
      <c r="E59" s="6">
        <v>138</v>
      </c>
      <c r="F59" s="6">
        <v>140</v>
      </c>
      <c r="G59" s="6">
        <v>139</v>
      </c>
      <c r="H59" s="8"/>
    </row>
    <row r="60" spans="1:8" x14ac:dyDescent="0.3">
      <c r="A60" s="6" t="s">
        <v>110</v>
      </c>
      <c r="B60" s="6"/>
      <c r="C60" s="7" t="s">
        <v>109</v>
      </c>
      <c r="D60" s="6" t="e">
        <v>#N/A</v>
      </c>
      <c r="E60" s="6"/>
      <c r="F60" s="6"/>
      <c r="G60" s="6"/>
      <c r="H60" s="8"/>
    </row>
    <row r="61" spans="1:8" x14ac:dyDescent="0.3">
      <c r="A61" s="26">
        <v>62</v>
      </c>
      <c r="B61" s="26">
        <v>79</v>
      </c>
      <c r="C61" s="26" t="s">
        <v>119</v>
      </c>
      <c r="D61" s="26">
        <v>796</v>
      </c>
      <c r="E61" s="26">
        <v>839</v>
      </c>
      <c r="F61" s="26">
        <v>782</v>
      </c>
      <c r="G61" s="26">
        <v>813</v>
      </c>
      <c r="H61" s="26"/>
    </row>
    <row r="62" spans="1:8" x14ac:dyDescent="0.3">
      <c r="A62" s="6" t="s">
        <v>3</v>
      </c>
      <c r="B62" s="6">
        <v>1078</v>
      </c>
      <c r="C62" s="7" t="s">
        <v>82</v>
      </c>
      <c r="D62" s="6">
        <v>158</v>
      </c>
      <c r="E62" s="6">
        <v>151</v>
      </c>
      <c r="F62" s="6">
        <v>121</v>
      </c>
      <c r="G62" s="6">
        <v>154</v>
      </c>
      <c r="H62" s="8"/>
    </row>
    <row r="63" spans="1:8" x14ac:dyDescent="0.3">
      <c r="A63" s="6" t="s">
        <v>3</v>
      </c>
      <c r="B63" s="6">
        <v>1059</v>
      </c>
      <c r="C63" s="7" t="s">
        <v>63</v>
      </c>
      <c r="D63" s="6">
        <v>125</v>
      </c>
      <c r="E63" s="6"/>
      <c r="F63" s="6"/>
      <c r="G63" s="6"/>
      <c r="H63" s="8" t="s">
        <v>113</v>
      </c>
    </row>
    <row r="64" spans="1:8" x14ac:dyDescent="0.3">
      <c r="A64" s="6" t="s">
        <v>6</v>
      </c>
      <c r="B64" s="6">
        <v>1032</v>
      </c>
      <c r="C64" s="7" t="s">
        <v>36</v>
      </c>
      <c r="D64" s="6">
        <v>169</v>
      </c>
      <c r="E64" s="6">
        <v>161</v>
      </c>
      <c r="F64" s="6">
        <v>124</v>
      </c>
      <c r="G64" s="6">
        <v>196</v>
      </c>
      <c r="H64" s="8"/>
    </row>
    <row r="65" spans="1:8" x14ac:dyDescent="0.3">
      <c r="A65" s="6" t="s">
        <v>6</v>
      </c>
      <c r="B65" s="6">
        <v>1033</v>
      </c>
      <c r="C65" s="7" t="s">
        <v>37</v>
      </c>
      <c r="D65" s="6">
        <v>188</v>
      </c>
      <c r="E65" s="6">
        <v>174</v>
      </c>
      <c r="F65" s="6">
        <v>153</v>
      </c>
      <c r="G65" s="6">
        <v>213</v>
      </c>
      <c r="H65" s="8"/>
    </row>
    <row r="66" spans="1:8" x14ac:dyDescent="0.3">
      <c r="A66" s="6" t="s">
        <v>3</v>
      </c>
      <c r="B66" s="6">
        <v>1034</v>
      </c>
      <c r="C66" s="7" t="s">
        <v>38</v>
      </c>
      <c r="D66" s="6">
        <v>158</v>
      </c>
      <c r="E66" s="6">
        <v>145</v>
      </c>
      <c r="F66" s="6">
        <v>171</v>
      </c>
      <c r="G66" s="6">
        <v>180</v>
      </c>
      <c r="H66" s="8"/>
    </row>
    <row r="67" spans="1:8" x14ac:dyDescent="0.3">
      <c r="A67" s="6" t="s">
        <v>108</v>
      </c>
      <c r="B67" s="6"/>
      <c r="C67" s="7" t="s">
        <v>109</v>
      </c>
      <c r="D67" s="6" t="e">
        <v>#N/A</v>
      </c>
      <c r="E67" s="6"/>
      <c r="F67" s="6"/>
      <c r="G67" s="6"/>
      <c r="H67" s="8"/>
    </row>
    <row r="68" spans="1:8" x14ac:dyDescent="0.3">
      <c r="A68" s="6" t="s">
        <v>108</v>
      </c>
      <c r="B68" s="6"/>
      <c r="C68" s="7" t="s">
        <v>109</v>
      </c>
      <c r="D68" s="6" t="e">
        <v>#N/A</v>
      </c>
      <c r="E68" s="6"/>
      <c r="F68" s="6"/>
      <c r="G68" s="6"/>
      <c r="H68" s="8"/>
    </row>
    <row r="69" spans="1:8" x14ac:dyDescent="0.3">
      <c r="A69" s="6" t="s">
        <v>110</v>
      </c>
      <c r="B69" s="6"/>
      <c r="C69" s="7" t="s">
        <v>109</v>
      </c>
      <c r="D69" s="6" t="e">
        <v>#N/A</v>
      </c>
      <c r="E69" s="6"/>
      <c r="F69" s="6"/>
      <c r="G69" s="6"/>
      <c r="H69" s="8"/>
    </row>
    <row r="70" spans="1:8" x14ac:dyDescent="0.3">
      <c r="A70" s="6" t="s">
        <v>110</v>
      </c>
      <c r="B70" s="6"/>
      <c r="C70" s="7" t="s">
        <v>109</v>
      </c>
      <c r="D70" s="6" t="e">
        <v>#N/A</v>
      </c>
      <c r="E70" s="6"/>
      <c r="F70" s="6"/>
      <c r="G70" s="6"/>
      <c r="H70" s="8"/>
    </row>
    <row r="71" spans="1:8" x14ac:dyDescent="0.3">
      <c r="A71" s="26">
        <v>60</v>
      </c>
      <c r="B71" s="26">
        <v>85</v>
      </c>
      <c r="C71" s="26" t="s">
        <v>120</v>
      </c>
      <c r="D71" s="26">
        <v>798</v>
      </c>
      <c r="E71" s="26">
        <v>750</v>
      </c>
      <c r="F71" s="26">
        <v>688</v>
      </c>
      <c r="G71" s="26">
        <v>862</v>
      </c>
      <c r="H71" s="26"/>
    </row>
    <row r="72" spans="1:8" x14ac:dyDescent="0.3">
      <c r="A72" s="6" t="s">
        <v>6</v>
      </c>
      <c r="B72" s="6">
        <v>1035</v>
      </c>
      <c r="C72" s="7" t="s">
        <v>39</v>
      </c>
      <c r="D72" s="6">
        <v>127</v>
      </c>
      <c r="E72" s="6">
        <v>135</v>
      </c>
      <c r="F72" s="6">
        <v>156</v>
      </c>
      <c r="G72" s="6">
        <v>132</v>
      </c>
      <c r="H72" s="8"/>
    </row>
    <row r="73" spans="1:8" x14ac:dyDescent="0.3">
      <c r="A73" s="6" t="s">
        <v>3</v>
      </c>
      <c r="B73" s="6">
        <v>1041</v>
      </c>
      <c r="C73" s="7" t="s">
        <v>45</v>
      </c>
      <c r="D73" s="6">
        <v>157</v>
      </c>
      <c r="E73" s="6">
        <v>151</v>
      </c>
      <c r="F73" s="6">
        <v>220</v>
      </c>
      <c r="G73" s="6">
        <v>127</v>
      </c>
      <c r="H73" s="8"/>
    </row>
    <row r="74" spans="1:8" x14ac:dyDescent="0.3">
      <c r="A74" s="6" t="s">
        <v>6</v>
      </c>
      <c r="B74" s="6">
        <v>1008</v>
      </c>
      <c r="C74" s="7" t="s">
        <v>12</v>
      </c>
      <c r="D74" s="6">
        <v>148</v>
      </c>
      <c r="E74" s="6">
        <v>120</v>
      </c>
      <c r="F74" s="6">
        <v>143</v>
      </c>
      <c r="G74" s="6">
        <v>145</v>
      </c>
      <c r="H74" s="8"/>
    </row>
    <row r="75" spans="1:8" x14ac:dyDescent="0.3">
      <c r="A75" s="6" t="s">
        <v>6</v>
      </c>
      <c r="B75" s="6">
        <v>1037</v>
      </c>
      <c r="C75" s="7" t="s">
        <v>41</v>
      </c>
      <c r="D75" s="6">
        <v>190</v>
      </c>
      <c r="E75" s="6">
        <v>164</v>
      </c>
      <c r="F75" s="6">
        <v>186</v>
      </c>
      <c r="G75" s="6">
        <v>181</v>
      </c>
      <c r="H75" s="8"/>
    </row>
    <row r="76" spans="1:8" x14ac:dyDescent="0.3">
      <c r="A76" s="6" t="s">
        <v>6</v>
      </c>
      <c r="B76" s="6">
        <v>1038</v>
      </c>
      <c r="C76" s="7" t="s">
        <v>42</v>
      </c>
      <c r="D76" s="6">
        <v>171</v>
      </c>
      <c r="E76" s="6">
        <v>187</v>
      </c>
      <c r="F76" s="6">
        <v>209</v>
      </c>
      <c r="G76" s="6">
        <v>111</v>
      </c>
      <c r="H76" s="8"/>
    </row>
    <row r="77" spans="1:8" x14ac:dyDescent="0.3">
      <c r="A77" s="6" t="s">
        <v>108</v>
      </c>
      <c r="B77" s="6"/>
      <c r="C77" s="7" t="s">
        <v>109</v>
      </c>
      <c r="D77" s="6" t="e">
        <v>#N/A</v>
      </c>
      <c r="E77" s="6"/>
      <c r="F77" s="6"/>
      <c r="G77" s="6"/>
      <c r="H77" s="8"/>
    </row>
    <row r="78" spans="1:8" x14ac:dyDescent="0.3">
      <c r="A78" s="6" t="s">
        <v>108</v>
      </c>
      <c r="B78" s="6"/>
      <c r="C78" s="7" t="s">
        <v>109</v>
      </c>
      <c r="D78" s="6" t="e">
        <v>#N/A</v>
      </c>
      <c r="E78" s="6"/>
      <c r="F78" s="6"/>
      <c r="G78" s="6"/>
      <c r="H78" s="8"/>
    </row>
    <row r="79" spans="1:8" x14ac:dyDescent="0.3">
      <c r="A79" s="6" t="s">
        <v>110</v>
      </c>
      <c r="B79" s="6"/>
      <c r="C79" s="7" t="s">
        <v>109</v>
      </c>
      <c r="D79" s="6" t="e">
        <v>#N/A</v>
      </c>
      <c r="E79" s="6"/>
      <c r="F79" s="6"/>
      <c r="G79" s="6"/>
      <c r="H79" s="8"/>
    </row>
    <row r="80" spans="1:8" x14ac:dyDescent="0.3">
      <c r="A80" s="6" t="s">
        <v>110</v>
      </c>
      <c r="B80" s="6"/>
      <c r="C80" s="7" t="s">
        <v>109</v>
      </c>
      <c r="D80" s="6" t="e">
        <v>#N/A</v>
      </c>
      <c r="E80" s="6"/>
      <c r="F80" s="6"/>
      <c r="G80" s="6"/>
      <c r="H80" s="8"/>
    </row>
    <row r="81" spans="1:8" x14ac:dyDescent="0.3">
      <c r="A81" s="26">
        <v>65</v>
      </c>
      <c r="B81" s="26">
        <v>82</v>
      </c>
      <c r="C81" s="26" t="s">
        <v>121</v>
      </c>
      <c r="D81" s="26">
        <v>793</v>
      </c>
      <c r="E81" s="26">
        <v>757</v>
      </c>
      <c r="F81" s="26">
        <v>914</v>
      </c>
      <c r="G81" s="26">
        <v>696</v>
      </c>
      <c r="H81" s="26"/>
    </row>
    <row r="82" spans="1:8" x14ac:dyDescent="0.3">
      <c r="A82" s="6" t="s">
        <v>6</v>
      </c>
      <c r="B82" s="6">
        <v>1039</v>
      </c>
      <c r="C82" s="7" t="s">
        <v>43</v>
      </c>
      <c r="D82" s="6">
        <v>149</v>
      </c>
      <c r="E82" s="6">
        <v>156</v>
      </c>
      <c r="F82" s="6">
        <v>83</v>
      </c>
      <c r="G82" s="6">
        <v>110</v>
      </c>
      <c r="H82" s="8"/>
    </row>
    <row r="83" spans="1:8" x14ac:dyDescent="0.3">
      <c r="A83" s="6" t="s">
        <v>3</v>
      </c>
      <c r="B83" s="6">
        <v>1036</v>
      </c>
      <c r="C83" s="7" t="s">
        <v>40</v>
      </c>
      <c r="D83" s="6">
        <v>149</v>
      </c>
      <c r="E83" s="6">
        <v>87</v>
      </c>
      <c r="F83" s="6">
        <v>116</v>
      </c>
      <c r="G83" s="6">
        <v>160</v>
      </c>
      <c r="H83" s="8"/>
    </row>
    <row r="84" spans="1:8" x14ac:dyDescent="0.3">
      <c r="A84" s="6" t="s">
        <v>3</v>
      </c>
      <c r="B84" s="6">
        <v>1042</v>
      </c>
      <c r="C84" s="7" t="s">
        <v>46</v>
      </c>
      <c r="D84" s="6">
        <v>169</v>
      </c>
      <c r="E84" s="6">
        <v>150</v>
      </c>
      <c r="F84" s="6">
        <v>160</v>
      </c>
      <c r="G84" s="6">
        <v>151</v>
      </c>
      <c r="H84" s="8"/>
    </row>
    <row r="85" spans="1:8" x14ac:dyDescent="0.3">
      <c r="A85" s="6" t="s">
        <v>6</v>
      </c>
      <c r="B85" s="6">
        <v>1043</v>
      </c>
      <c r="C85" s="7" t="s">
        <v>47</v>
      </c>
      <c r="D85" s="6">
        <v>181</v>
      </c>
      <c r="E85" s="6">
        <v>186</v>
      </c>
      <c r="F85" s="6">
        <v>184</v>
      </c>
      <c r="G85" s="6">
        <v>169</v>
      </c>
      <c r="H85" s="8"/>
    </row>
    <row r="86" spans="1:8" x14ac:dyDescent="0.3">
      <c r="A86" s="6" t="s">
        <v>3</v>
      </c>
      <c r="B86" s="6">
        <v>1001</v>
      </c>
      <c r="C86" s="7" t="s">
        <v>4</v>
      </c>
      <c r="D86" s="6">
        <v>175</v>
      </c>
      <c r="E86" s="6">
        <v>181</v>
      </c>
      <c r="F86" s="6">
        <v>170</v>
      </c>
      <c r="G86" s="6">
        <v>209</v>
      </c>
      <c r="H86" s="8"/>
    </row>
    <row r="87" spans="1:8" x14ac:dyDescent="0.3">
      <c r="A87" s="6" t="s">
        <v>108</v>
      </c>
      <c r="B87" s="6"/>
      <c r="C87" s="7" t="s">
        <v>109</v>
      </c>
      <c r="D87" s="6" t="e">
        <v>#N/A</v>
      </c>
      <c r="E87" s="6"/>
      <c r="F87" s="6"/>
      <c r="G87" s="6"/>
      <c r="H87" s="8"/>
    </row>
    <row r="88" spans="1:8" x14ac:dyDescent="0.3">
      <c r="A88" s="6" t="s">
        <v>108</v>
      </c>
      <c r="B88" s="6"/>
      <c r="C88" s="7" t="s">
        <v>109</v>
      </c>
      <c r="D88" s="6" t="e">
        <v>#N/A</v>
      </c>
      <c r="E88" s="6"/>
      <c r="F88" s="6"/>
      <c r="G88" s="6"/>
      <c r="H88" s="8"/>
    </row>
    <row r="89" spans="1:8" x14ac:dyDescent="0.3">
      <c r="A89" s="6" t="s">
        <v>110</v>
      </c>
      <c r="B89" s="6"/>
      <c r="C89" s="7" t="s">
        <v>109</v>
      </c>
      <c r="D89" s="6" t="e">
        <v>#N/A</v>
      </c>
      <c r="E89" s="6"/>
      <c r="F89" s="6"/>
      <c r="G89" s="6"/>
      <c r="H89" s="8"/>
    </row>
    <row r="90" spans="1:8" x14ac:dyDescent="0.3">
      <c r="A90" s="6" t="s">
        <v>110</v>
      </c>
      <c r="B90" s="6"/>
      <c r="C90" s="7" t="s">
        <v>109</v>
      </c>
      <c r="D90" s="6" t="e">
        <v>#N/A</v>
      </c>
      <c r="E90" s="6"/>
      <c r="F90" s="6"/>
      <c r="G90" s="6"/>
      <c r="H90" s="8"/>
    </row>
    <row r="91" spans="1:8" x14ac:dyDescent="0.3">
      <c r="A91" s="26">
        <v>35</v>
      </c>
      <c r="B91" s="26">
        <v>41</v>
      </c>
      <c r="C91" s="26" t="s">
        <v>122</v>
      </c>
      <c r="D91" s="26">
        <v>823</v>
      </c>
      <c r="E91" s="26">
        <v>760</v>
      </c>
      <c r="F91" s="26">
        <v>713</v>
      </c>
      <c r="G91" s="26">
        <v>799</v>
      </c>
      <c r="H91" s="26"/>
    </row>
    <row r="92" spans="1:8" x14ac:dyDescent="0.3">
      <c r="A92" s="6">
        <v>0</v>
      </c>
      <c r="B92" s="6">
        <v>5000</v>
      </c>
      <c r="C92" s="7" t="s">
        <v>137</v>
      </c>
      <c r="D92" s="6">
        <v>130</v>
      </c>
      <c r="E92" s="6"/>
      <c r="F92" s="6"/>
      <c r="G92" s="6"/>
      <c r="H92" s="8"/>
    </row>
    <row r="93" spans="1:8" x14ac:dyDescent="0.3">
      <c r="A93" s="6" t="s">
        <v>3</v>
      </c>
      <c r="B93" s="6">
        <v>1045</v>
      </c>
      <c r="C93" s="7" t="s">
        <v>49</v>
      </c>
      <c r="D93" s="6">
        <v>112</v>
      </c>
      <c r="E93" s="6">
        <v>106</v>
      </c>
      <c r="F93" s="6">
        <v>116</v>
      </c>
      <c r="G93" s="6">
        <v>110</v>
      </c>
      <c r="H93" s="8"/>
    </row>
    <row r="94" spans="1:8" x14ac:dyDescent="0.3">
      <c r="A94" s="6" t="s">
        <v>3</v>
      </c>
      <c r="B94" s="6">
        <v>1047</v>
      </c>
      <c r="C94" s="7" t="s">
        <v>51</v>
      </c>
      <c r="D94" s="6">
        <v>169</v>
      </c>
      <c r="E94" s="6">
        <v>157</v>
      </c>
      <c r="F94" s="6">
        <v>151</v>
      </c>
      <c r="G94" s="6">
        <v>114</v>
      </c>
      <c r="H94" s="8"/>
    </row>
    <row r="95" spans="1:8" x14ac:dyDescent="0.3">
      <c r="A95" s="6" t="s">
        <v>3</v>
      </c>
      <c r="B95" s="6">
        <v>1027</v>
      </c>
      <c r="C95" s="7" t="s">
        <v>31</v>
      </c>
      <c r="D95" s="6">
        <v>153</v>
      </c>
      <c r="E95" s="6"/>
      <c r="F95" s="6"/>
      <c r="G95" s="6"/>
      <c r="H95" s="8" t="s">
        <v>113</v>
      </c>
    </row>
    <row r="96" spans="1:8" x14ac:dyDescent="0.3">
      <c r="A96" s="6" t="s">
        <v>6</v>
      </c>
      <c r="B96" s="6">
        <v>1048</v>
      </c>
      <c r="C96" s="7" t="s">
        <v>52</v>
      </c>
      <c r="D96" s="6">
        <v>193</v>
      </c>
      <c r="E96" s="6">
        <v>209</v>
      </c>
      <c r="F96" s="6">
        <v>187</v>
      </c>
      <c r="G96" s="6">
        <v>197</v>
      </c>
      <c r="H96" s="8"/>
    </row>
    <row r="97" spans="1:8" x14ac:dyDescent="0.3">
      <c r="A97" s="6" t="s">
        <v>108</v>
      </c>
      <c r="B97" s="6"/>
      <c r="C97" s="7" t="s">
        <v>109</v>
      </c>
      <c r="D97" s="6" t="e">
        <v>#N/A</v>
      </c>
      <c r="E97" s="6"/>
      <c r="F97" s="6"/>
      <c r="G97" s="6"/>
      <c r="H97" s="8"/>
    </row>
    <row r="98" spans="1:8" x14ac:dyDescent="0.3">
      <c r="A98" s="6" t="s">
        <v>108</v>
      </c>
      <c r="B98" s="6"/>
      <c r="C98" s="7" t="s">
        <v>109</v>
      </c>
      <c r="D98" s="6" t="e">
        <v>#N/A</v>
      </c>
      <c r="E98" s="6"/>
      <c r="F98" s="6"/>
      <c r="G98" s="6"/>
      <c r="H98" s="8"/>
    </row>
    <row r="99" spans="1:8" x14ac:dyDescent="0.3">
      <c r="A99" s="6" t="s">
        <v>110</v>
      </c>
      <c r="B99" s="6">
        <v>3007</v>
      </c>
      <c r="C99" s="7" t="s">
        <v>143</v>
      </c>
      <c r="D99" s="6">
        <v>191</v>
      </c>
      <c r="E99" s="6">
        <v>198</v>
      </c>
      <c r="F99" s="6">
        <v>158</v>
      </c>
      <c r="G99" s="6">
        <v>250</v>
      </c>
      <c r="H99" s="8"/>
    </row>
    <row r="100" spans="1:8" x14ac:dyDescent="0.3">
      <c r="A100" s="6" t="s">
        <v>110</v>
      </c>
      <c r="B100" s="6"/>
      <c r="C100" s="7" t="s">
        <v>109</v>
      </c>
      <c r="D100" s="6" t="e">
        <v>#N/A</v>
      </c>
      <c r="E100" s="6"/>
      <c r="F100" s="6"/>
      <c r="G100" s="6"/>
      <c r="H100" s="8"/>
    </row>
    <row r="101" spans="1:8" x14ac:dyDescent="0.3">
      <c r="A101" s="26">
        <v>101</v>
      </c>
      <c r="B101" s="26">
        <v>101</v>
      </c>
      <c r="C101" s="26" t="s">
        <v>123</v>
      </c>
      <c r="D101" s="26">
        <v>757</v>
      </c>
      <c r="E101" s="26">
        <v>748</v>
      </c>
      <c r="F101" s="26">
        <v>730</v>
      </c>
      <c r="G101" s="26">
        <v>697</v>
      </c>
      <c r="H101" s="26"/>
    </row>
    <row r="102" spans="1:8" x14ac:dyDescent="0.3">
      <c r="A102" s="6">
        <v>0</v>
      </c>
      <c r="B102" s="6">
        <v>5000</v>
      </c>
      <c r="C102" s="7" t="s">
        <v>137</v>
      </c>
      <c r="D102" s="6">
        <v>130</v>
      </c>
      <c r="E102" s="6"/>
      <c r="F102" s="6"/>
      <c r="G102" s="6"/>
      <c r="H102" s="8"/>
    </row>
    <row r="103" spans="1:8" x14ac:dyDescent="0.3">
      <c r="A103" s="6" t="s">
        <v>3</v>
      </c>
      <c r="B103" s="6">
        <v>1050</v>
      </c>
      <c r="C103" s="7" t="s">
        <v>54</v>
      </c>
      <c r="D103" s="6">
        <v>140</v>
      </c>
      <c r="E103" s="6">
        <v>175</v>
      </c>
      <c r="F103" s="6">
        <v>174</v>
      </c>
      <c r="G103" s="6">
        <v>125</v>
      </c>
      <c r="H103" s="8"/>
    </row>
    <row r="104" spans="1:8" x14ac:dyDescent="0.3">
      <c r="A104" s="6" t="s">
        <v>6</v>
      </c>
      <c r="B104" s="6">
        <v>1051</v>
      </c>
      <c r="C104" s="7" t="s">
        <v>55</v>
      </c>
      <c r="D104" s="6">
        <v>178</v>
      </c>
      <c r="E104" s="6">
        <v>116</v>
      </c>
      <c r="F104" s="6">
        <v>194</v>
      </c>
      <c r="G104" s="6">
        <v>122</v>
      </c>
      <c r="H104" s="8"/>
    </row>
    <row r="105" spans="1:8" x14ac:dyDescent="0.3">
      <c r="A105" s="6" t="s">
        <v>6</v>
      </c>
      <c r="B105" s="6">
        <v>1056</v>
      </c>
      <c r="C105" s="7" t="s">
        <v>60</v>
      </c>
      <c r="D105" s="6">
        <v>191</v>
      </c>
      <c r="E105" s="6">
        <v>184</v>
      </c>
      <c r="F105" s="6">
        <v>180</v>
      </c>
      <c r="G105" s="6">
        <v>217</v>
      </c>
      <c r="H105" s="8"/>
    </row>
    <row r="106" spans="1:8" x14ac:dyDescent="0.3">
      <c r="A106" s="6" t="s">
        <v>6</v>
      </c>
      <c r="B106" s="6">
        <v>1053</v>
      </c>
      <c r="C106" s="7" t="s">
        <v>57</v>
      </c>
      <c r="D106" s="6">
        <v>215</v>
      </c>
      <c r="E106" s="6">
        <v>159</v>
      </c>
      <c r="F106" s="6">
        <v>240</v>
      </c>
      <c r="G106" s="6">
        <v>207</v>
      </c>
      <c r="H106" s="8"/>
    </row>
    <row r="107" spans="1:8" x14ac:dyDescent="0.3">
      <c r="A107" s="6" t="s">
        <v>108</v>
      </c>
      <c r="B107" s="6">
        <v>1083</v>
      </c>
      <c r="C107" s="7" t="s">
        <v>87</v>
      </c>
      <c r="D107" s="6">
        <v>109</v>
      </c>
      <c r="E107" s="6">
        <v>69</v>
      </c>
      <c r="F107" s="6">
        <v>118</v>
      </c>
      <c r="G107" s="6">
        <v>117</v>
      </c>
      <c r="H107" s="8"/>
    </row>
    <row r="108" spans="1:8" x14ac:dyDescent="0.3">
      <c r="A108" s="6" t="s">
        <v>108</v>
      </c>
      <c r="B108" s="6"/>
      <c r="C108" s="7" t="s">
        <v>109</v>
      </c>
      <c r="D108" s="6" t="e">
        <v>#N/A</v>
      </c>
      <c r="E108" s="6"/>
      <c r="F108" s="6"/>
      <c r="G108" s="6"/>
      <c r="H108" s="8"/>
    </row>
    <row r="109" spans="1:8" x14ac:dyDescent="0.3">
      <c r="A109" s="6" t="s">
        <v>110</v>
      </c>
      <c r="B109" s="6"/>
      <c r="C109" s="7" t="s">
        <v>109</v>
      </c>
      <c r="D109" s="6" t="e">
        <v>#N/A</v>
      </c>
      <c r="E109" s="6"/>
      <c r="F109" s="6"/>
      <c r="G109" s="6"/>
      <c r="H109" s="8"/>
    </row>
    <row r="110" spans="1:8" x14ac:dyDescent="0.3">
      <c r="A110" s="6" t="s">
        <v>110</v>
      </c>
      <c r="B110" s="6"/>
      <c r="C110" s="7" t="s">
        <v>109</v>
      </c>
      <c r="D110" s="6" t="e">
        <v>#N/A</v>
      </c>
      <c r="E110" s="6"/>
      <c r="F110" s="6"/>
      <c r="G110" s="6"/>
      <c r="H110" s="8"/>
    </row>
    <row r="111" spans="1:8" x14ac:dyDescent="0.3">
      <c r="A111" s="26">
        <v>4</v>
      </c>
      <c r="B111" s="26">
        <v>0</v>
      </c>
      <c r="C111" s="26" t="s">
        <v>124</v>
      </c>
      <c r="D111" s="26">
        <v>854</v>
      </c>
      <c r="E111" s="26">
        <v>764</v>
      </c>
      <c r="F111" s="26">
        <v>918</v>
      </c>
      <c r="G111" s="26">
        <v>801</v>
      </c>
      <c r="H111" s="26"/>
    </row>
    <row r="112" spans="1:8" x14ac:dyDescent="0.3">
      <c r="A112" s="6" t="s">
        <v>3</v>
      </c>
      <c r="B112" s="6">
        <v>1058</v>
      </c>
      <c r="C112" s="7" t="s">
        <v>62</v>
      </c>
      <c r="D112" s="6">
        <v>133</v>
      </c>
      <c r="E112" s="6">
        <v>143</v>
      </c>
      <c r="F112" s="6">
        <v>152</v>
      </c>
      <c r="G112" s="6">
        <v>147</v>
      </c>
      <c r="H112" s="8"/>
    </row>
    <row r="113" spans="1:8" x14ac:dyDescent="0.3">
      <c r="A113" s="6" t="s">
        <v>3</v>
      </c>
      <c r="B113" s="6">
        <v>1054</v>
      </c>
      <c r="C113" s="7" t="s">
        <v>58</v>
      </c>
      <c r="D113" s="6">
        <v>142</v>
      </c>
      <c r="E113" s="6">
        <v>159</v>
      </c>
      <c r="F113" s="6">
        <v>188</v>
      </c>
      <c r="G113" s="6">
        <v>141</v>
      </c>
      <c r="H113" s="8"/>
    </row>
    <row r="114" spans="1:8" x14ac:dyDescent="0.3">
      <c r="A114" s="6" t="s">
        <v>3</v>
      </c>
      <c r="B114" s="6">
        <v>1055</v>
      </c>
      <c r="C114" s="7" t="s">
        <v>59</v>
      </c>
      <c r="D114" s="6">
        <v>154</v>
      </c>
      <c r="E114" s="6">
        <v>150</v>
      </c>
      <c r="F114" s="6">
        <v>183</v>
      </c>
      <c r="G114" s="6">
        <v>151</v>
      </c>
      <c r="H114" s="8"/>
    </row>
    <row r="115" spans="1:8" x14ac:dyDescent="0.3">
      <c r="A115" s="6" t="s">
        <v>3</v>
      </c>
      <c r="B115" s="6">
        <v>1066</v>
      </c>
      <c r="C115" s="7" t="s">
        <v>70</v>
      </c>
      <c r="D115" s="6">
        <v>171</v>
      </c>
      <c r="E115" s="6">
        <v>178</v>
      </c>
      <c r="F115" s="6">
        <v>140</v>
      </c>
      <c r="G115" s="6">
        <v>180</v>
      </c>
      <c r="H115" s="8"/>
    </row>
    <row r="116" spans="1:8" x14ac:dyDescent="0.3">
      <c r="A116" s="6" t="s">
        <v>6</v>
      </c>
      <c r="B116" s="6">
        <v>1057</v>
      </c>
      <c r="C116" s="7" t="s">
        <v>61</v>
      </c>
      <c r="D116" s="6">
        <v>205</v>
      </c>
      <c r="E116" s="6">
        <v>204</v>
      </c>
      <c r="F116" s="6">
        <v>149</v>
      </c>
      <c r="G116" s="6">
        <v>268</v>
      </c>
      <c r="H116" s="8"/>
    </row>
    <row r="117" spans="1:8" x14ac:dyDescent="0.3">
      <c r="A117" s="6" t="s">
        <v>108</v>
      </c>
      <c r="B117" s="6"/>
      <c r="C117" s="7" t="s">
        <v>109</v>
      </c>
      <c r="D117" s="6" t="e">
        <v>#N/A</v>
      </c>
      <c r="E117" s="6"/>
      <c r="F117" s="6"/>
      <c r="G117" s="6"/>
      <c r="H117" s="8"/>
    </row>
    <row r="118" spans="1:8" x14ac:dyDescent="0.3">
      <c r="A118" s="6" t="s">
        <v>108</v>
      </c>
      <c r="B118" s="6"/>
      <c r="C118" s="7" t="s">
        <v>109</v>
      </c>
      <c r="D118" s="6" t="e">
        <v>#N/A</v>
      </c>
      <c r="E118" s="6"/>
      <c r="F118" s="6"/>
      <c r="G118" s="6"/>
      <c r="H118" s="8"/>
    </row>
    <row r="119" spans="1:8" x14ac:dyDescent="0.3">
      <c r="A119" s="6" t="s">
        <v>110</v>
      </c>
      <c r="B119" s="6"/>
      <c r="C119" s="7" t="s">
        <v>109</v>
      </c>
      <c r="D119" s="6" t="e">
        <v>#N/A</v>
      </c>
      <c r="E119" s="6"/>
      <c r="F119" s="6"/>
      <c r="G119" s="6"/>
      <c r="H119" s="8"/>
    </row>
    <row r="120" spans="1:8" x14ac:dyDescent="0.3">
      <c r="A120" s="6" t="s">
        <v>110</v>
      </c>
      <c r="B120" s="6"/>
      <c r="C120" s="7" t="s">
        <v>109</v>
      </c>
      <c r="D120" s="6" t="e">
        <v>#N/A</v>
      </c>
      <c r="E120" s="6"/>
      <c r="F120" s="6"/>
      <c r="G120" s="6"/>
      <c r="H120" s="8"/>
    </row>
    <row r="121" spans="1:8" x14ac:dyDescent="0.3">
      <c r="A121" s="26">
        <v>53</v>
      </c>
      <c r="B121" s="26">
        <v>67</v>
      </c>
      <c r="C121" s="26" t="s">
        <v>125</v>
      </c>
      <c r="D121" s="26">
        <v>805</v>
      </c>
      <c r="E121" s="26">
        <v>834</v>
      </c>
      <c r="F121" s="26">
        <v>812</v>
      </c>
      <c r="G121" s="26">
        <v>887</v>
      </c>
      <c r="H121" s="26"/>
    </row>
    <row r="122" spans="1:8" x14ac:dyDescent="0.3">
      <c r="A122" s="6" t="s">
        <v>3</v>
      </c>
      <c r="B122" s="6">
        <v>1006</v>
      </c>
      <c r="C122" s="7" t="s">
        <v>10</v>
      </c>
      <c r="D122" s="6">
        <v>137</v>
      </c>
      <c r="E122" s="6">
        <v>130</v>
      </c>
      <c r="F122" s="6">
        <v>109</v>
      </c>
      <c r="G122" s="6">
        <v>146</v>
      </c>
      <c r="H122" s="8"/>
    </row>
    <row r="123" spans="1:8" x14ac:dyDescent="0.3">
      <c r="A123" s="6" t="s">
        <v>6</v>
      </c>
      <c r="B123" s="6">
        <v>1063</v>
      </c>
      <c r="C123" s="7" t="s">
        <v>67</v>
      </c>
      <c r="D123" s="6">
        <v>150</v>
      </c>
      <c r="E123" s="6">
        <v>185</v>
      </c>
      <c r="F123" s="6">
        <v>138</v>
      </c>
      <c r="G123" s="6">
        <v>120</v>
      </c>
      <c r="H123" s="8"/>
    </row>
    <row r="124" spans="1:8" x14ac:dyDescent="0.3">
      <c r="A124" s="6" t="s">
        <v>6</v>
      </c>
      <c r="B124" s="6">
        <v>1060</v>
      </c>
      <c r="C124" s="7" t="s">
        <v>64</v>
      </c>
      <c r="D124" s="6">
        <v>166</v>
      </c>
      <c r="E124" s="6">
        <v>191</v>
      </c>
      <c r="F124" s="6">
        <v>156</v>
      </c>
      <c r="G124" s="6">
        <v>199</v>
      </c>
      <c r="H124" s="8"/>
    </row>
    <row r="125" spans="1:8" x14ac:dyDescent="0.3">
      <c r="A125" s="6" t="s">
        <v>6</v>
      </c>
      <c r="B125" s="6">
        <v>1061</v>
      </c>
      <c r="C125" s="7" t="s">
        <v>65</v>
      </c>
      <c r="D125" s="6">
        <v>184</v>
      </c>
      <c r="E125" s="6">
        <v>176</v>
      </c>
      <c r="F125" s="6">
        <v>185</v>
      </c>
      <c r="G125" s="6">
        <v>211</v>
      </c>
      <c r="H125" s="8"/>
    </row>
    <row r="126" spans="1:8" x14ac:dyDescent="0.3">
      <c r="A126" s="6" t="s">
        <v>6</v>
      </c>
      <c r="B126" s="6">
        <v>1062</v>
      </c>
      <c r="C126" s="7" t="s">
        <v>66</v>
      </c>
      <c r="D126" s="6">
        <v>190</v>
      </c>
      <c r="E126" s="6">
        <v>139</v>
      </c>
      <c r="F126" s="6">
        <v>162</v>
      </c>
      <c r="G126" s="6">
        <v>161</v>
      </c>
      <c r="H126" s="8"/>
    </row>
    <row r="127" spans="1:8" x14ac:dyDescent="0.3">
      <c r="A127" s="6" t="s">
        <v>108</v>
      </c>
      <c r="B127" s="6"/>
      <c r="C127" s="7" t="s">
        <v>109</v>
      </c>
      <c r="D127" s="6" t="e">
        <v>#N/A</v>
      </c>
      <c r="E127" s="6"/>
      <c r="F127" s="6"/>
      <c r="G127" s="6"/>
      <c r="H127" s="8"/>
    </row>
    <row r="128" spans="1:8" x14ac:dyDescent="0.3">
      <c r="A128" s="6" t="s">
        <v>108</v>
      </c>
      <c r="B128" s="6"/>
      <c r="C128" s="7" t="s">
        <v>109</v>
      </c>
      <c r="D128" s="6" t="e">
        <v>#N/A</v>
      </c>
      <c r="E128" s="6"/>
      <c r="F128" s="6"/>
      <c r="G128" s="6"/>
      <c r="H128" s="8"/>
    </row>
    <row r="129" spans="1:8" x14ac:dyDescent="0.3">
      <c r="A129" s="6" t="s">
        <v>110</v>
      </c>
      <c r="B129" s="6"/>
      <c r="C129" s="7" t="s">
        <v>109</v>
      </c>
      <c r="D129" s="6" t="e">
        <v>#N/A</v>
      </c>
      <c r="E129" s="6"/>
      <c r="F129" s="6"/>
      <c r="G129" s="6"/>
      <c r="H129" s="8"/>
    </row>
    <row r="130" spans="1:8" x14ac:dyDescent="0.3">
      <c r="A130" s="6" t="s">
        <v>110</v>
      </c>
      <c r="B130" s="6"/>
      <c r="C130" s="7" t="s">
        <v>109</v>
      </c>
      <c r="D130" s="6" t="e">
        <v>#N/A</v>
      </c>
      <c r="E130" s="6"/>
      <c r="F130" s="6"/>
      <c r="G130" s="6"/>
      <c r="H130" s="8"/>
    </row>
    <row r="131" spans="1:8" x14ac:dyDescent="0.3">
      <c r="A131" s="26">
        <v>31</v>
      </c>
      <c r="B131" s="26">
        <v>31</v>
      </c>
      <c r="C131" s="26" t="s">
        <v>126</v>
      </c>
      <c r="D131" s="26">
        <v>827</v>
      </c>
      <c r="E131" s="26">
        <v>821</v>
      </c>
      <c r="F131" s="26">
        <v>750</v>
      </c>
      <c r="G131" s="26">
        <v>837</v>
      </c>
      <c r="H131" s="26"/>
    </row>
    <row r="132" spans="1:8" x14ac:dyDescent="0.3">
      <c r="A132" s="6" t="s">
        <v>6</v>
      </c>
      <c r="B132" s="6">
        <v>1079</v>
      </c>
      <c r="C132" s="7" t="s">
        <v>83</v>
      </c>
      <c r="D132" s="6">
        <v>193</v>
      </c>
      <c r="E132" s="6">
        <v>203</v>
      </c>
      <c r="F132" s="6">
        <v>204</v>
      </c>
      <c r="G132" s="6">
        <v>201</v>
      </c>
      <c r="H132" s="8"/>
    </row>
    <row r="133" spans="1:8" x14ac:dyDescent="0.3">
      <c r="A133" s="6" t="s">
        <v>3</v>
      </c>
      <c r="B133" s="6">
        <v>1031</v>
      </c>
      <c r="C133" s="7" t="s">
        <v>35</v>
      </c>
      <c r="D133" s="6">
        <v>141</v>
      </c>
      <c r="E133" s="6">
        <v>161</v>
      </c>
      <c r="F133" s="6">
        <v>89</v>
      </c>
      <c r="G133" s="6">
        <v>151</v>
      </c>
      <c r="H133" s="8"/>
    </row>
    <row r="134" spans="1:8" x14ac:dyDescent="0.3">
      <c r="A134" s="6" t="s">
        <v>6</v>
      </c>
      <c r="B134" s="6">
        <v>1044</v>
      </c>
      <c r="C134" s="7" t="s">
        <v>48</v>
      </c>
      <c r="D134" s="6">
        <v>152</v>
      </c>
      <c r="E134" s="6">
        <v>171</v>
      </c>
      <c r="F134" s="6">
        <v>144</v>
      </c>
      <c r="G134" s="6">
        <v>105</v>
      </c>
      <c r="H134" s="8"/>
    </row>
    <row r="135" spans="1:8" x14ac:dyDescent="0.3">
      <c r="A135" s="6" t="s">
        <v>3</v>
      </c>
      <c r="B135" s="6">
        <v>1068</v>
      </c>
      <c r="C135" s="7" t="s">
        <v>72</v>
      </c>
      <c r="D135" s="6">
        <v>168</v>
      </c>
      <c r="E135" s="6">
        <v>172</v>
      </c>
      <c r="F135" s="6">
        <v>180</v>
      </c>
      <c r="G135" s="6">
        <v>152</v>
      </c>
      <c r="H135" s="8"/>
    </row>
    <row r="136" spans="1:8" x14ac:dyDescent="0.3">
      <c r="A136" s="6" t="s">
        <v>6</v>
      </c>
      <c r="B136" s="6">
        <v>1067</v>
      </c>
      <c r="C136" s="7" t="s">
        <v>71</v>
      </c>
      <c r="D136" s="6">
        <v>184</v>
      </c>
      <c r="E136" s="6">
        <v>193</v>
      </c>
      <c r="F136" s="6">
        <v>227</v>
      </c>
      <c r="G136" s="6">
        <v>174</v>
      </c>
      <c r="H136" s="8"/>
    </row>
    <row r="137" spans="1:8" x14ac:dyDescent="0.3">
      <c r="A137" s="6" t="s">
        <v>108</v>
      </c>
      <c r="B137" s="6"/>
      <c r="C137" s="7" t="s">
        <v>109</v>
      </c>
      <c r="D137" s="6" t="e">
        <v>#N/A</v>
      </c>
      <c r="E137" s="6"/>
      <c r="F137" s="6"/>
      <c r="G137" s="6"/>
      <c r="H137" s="8"/>
    </row>
    <row r="138" spans="1:8" x14ac:dyDescent="0.3">
      <c r="A138" s="6" t="s">
        <v>108</v>
      </c>
      <c r="B138" s="6"/>
      <c r="C138" s="7" t="s">
        <v>109</v>
      </c>
      <c r="D138" s="6" t="e">
        <v>#N/A</v>
      </c>
      <c r="E138" s="6"/>
      <c r="F138" s="6"/>
      <c r="G138" s="6"/>
      <c r="H138" s="8"/>
    </row>
    <row r="139" spans="1:8" x14ac:dyDescent="0.3">
      <c r="A139" s="6" t="s">
        <v>110</v>
      </c>
      <c r="B139" s="6"/>
      <c r="C139" s="7" t="s">
        <v>109</v>
      </c>
      <c r="D139" s="6" t="e">
        <v>#N/A</v>
      </c>
      <c r="E139" s="6"/>
      <c r="F139" s="6"/>
      <c r="G139" s="6"/>
      <c r="H139" s="8"/>
    </row>
    <row r="140" spans="1:8" x14ac:dyDescent="0.3">
      <c r="A140" s="6" t="s">
        <v>110</v>
      </c>
      <c r="B140" s="6"/>
      <c r="C140" s="7" t="s">
        <v>109</v>
      </c>
      <c r="D140" s="6" t="e">
        <v>#N/A</v>
      </c>
      <c r="E140" s="6"/>
      <c r="F140" s="6"/>
      <c r="G140" s="6"/>
      <c r="H140" s="8"/>
    </row>
    <row r="141" spans="1:8" x14ac:dyDescent="0.3">
      <c r="A141" s="26">
        <v>20</v>
      </c>
      <c r="B141" s="26">
        <v>35</v>
      </c>
      <c r="C141" s="26" t="s">
        <v>127</v>
      </c>
      <c r="D141" s="26">
        <v>838</v>
      </c>
      <c r="E141" s="26">
        <v>900</v>
      </c>
      <c r="F141" s="26">
        <v>844</v>
      </c>
      <c r="G141" s="26">
        <v>783</v>
      </c>
      <c r="H141" s="26"/>
    </row>
    <row r="142" spans="1:8" x14ac:dyDescent="0.3">
      <c r="A142" s="6">
        <v>0</v>
      </c>
      <c r="B142" s="6">
        <v>5000</v>
      </c>
      <c r="C142" s="7" t="s">
        <v>137</v>
      </c>
      <c r="D142" s="6">
        <v>130</v>
      </c>
      <c r="E142" s="6"/>
      <c r="F142" s="6"/>
      <c r="G142" s="6"/>
      <c r="H142" s="8"/>
    </row>
    <row r="143" spans="1:8" x14ac:dyDescent="0.3">
      <c r="A143" s="6" t="s">
        <v>3</v>
      </c>
      <c r="B143" s="6">
        <v>1070</v>
      </c>
      <c r="C143" s="7" t="s">
        <v>74</v>
      </c>
      <c r="D143" s="6">
        <v>144</v>
      </c>
      <c r="E143" s="6">
        <v>143</v>
      </c>
      <c r="F143" s="6">
        <v>136</v>
      </c>
      <c r="G143" s="6">
        <v>170</v>
      </c>
      <c r="H143" s="8"/>
    </row>
    <row r="144" spans="1:8" x14ac:dyDescent="0.3">
      <c r="A144" s="6" t="s">
        <v>6</v>
      </c>
      <c r="B144" s="6">
        <v>1080</v>
      </c>
      <c r="C144" s="7" t="s">
        <v>84</v>
      </c>
      <c r="D144" s="6">
        <v>140</v>
      </c>
      <c r="E144" s="6">
        <v>142</v>
      </c>
      <c r="F144" s="6">
        <v>69</v>
      </c>
      <c r="G144" s="6">
        <v>187</v>
      </c>
      <c r="H144" s="8"/>
    </row>
    <row r="145" spans="1:8" x14ac:dyDescent="0.3">
      <c r="A145" s="6" t="s">
        <v>3</v>
      </c>
      <c r="B145" s="6">
        <v>1073</v>
      </c>
      <c r="C145" s="7" t="s">
        <v>77</v>
      </c>
      <c r="D145" s="6">
        <v>167</v>
      </c>
      <c r="E145" s="6"/>
      <c r="F145" s="6"/>
      <c r="G145" s="6"/>
      <c r="H145" s="8" t="s">
        <v>113</v>
      </c>
    </row>
    <row r="146" spans="1:8" x14ac:dyDescent="0.3">
      <c r="A146" s="6" t="s">
        <v>6</v>
      </c>
      <c r="B146" s="6">
        <v>1072</v>
      </c>
      <c r="C146" s="7" t="s">
        <v>76</v>
      </c>
      <c r="D146" s="6">
        <v>205</v>
      </c>
      <c r="E146" s="6"/>
      <c r="F146" s="6"/>
      <c r="G146" s="6"/>
      <c r="H146" s="8" t="s">
        <v>113</v>
      </c>
    </row>
    <row r="147" spans="1:8" x14ac:dyDescent="0.3">
      <c r="A147" s="6" t="s">
        <v>108</v>
      </c>
      <c r="B147" s="6">
        <v>1086</v>
      </c>
      <c r="C147" s="7" t="s">
        <v>90</v>
      </c>
      <c r="D147" s="6">
        <v>175</v>
      </c>
      <c r="E147" s="6">
        <v>156</v>
      </c>
      <c r="F147" s="6">
        <v>170</v>
      </c>
      <c r="G147" s="6">
        <v>213</v>
      </c>
      <c r="H147" s="8"/>
    </row>
    <row r="148" spans="1:8" x14ac:dyDescent="0.3">
      <c r="A148" s="6" t="s">
        <v>108</v>
      </c>
      <c r="B148" s="6"/>
      <c r="C148" s="7" t="s">
        <v>109</v>
      </c>
      <c r="D148" s="6" t="e">
        <v>#N/A</v>
      </c>
      <c r="E148" s="6"/>
      <c r="F148" s="6"/>
      <c r="G148" s="6"/>
      <c r="H148" s="8"/>
    </row>
    <row r="149" spans="1:8" x14ac:dyDescent="0.3">
      <c r="A149" s="6" t="s">
        <v>110</v>
      </c>
      <c r="B149" s="6">
        <v>3003</v>
      </c>
      <c r="C149" s="7" t="s">
        <v>131</v>
      </c>
      <c r="D149" s="6">
        <v>183</v>
      </c>
      <c r="E149" s="6">
        <v>190</v>
      </c>
      <c r="F149" s="6">
        <v>229</v>
      </c>
      <c r="G149" s="6">
        <v>247</v>
      </c>
      <c r="H149" s="8"/>
    </row>
    <row r="150" spans="1:8" x14ac:dyDescent="0.3">
      <c r="A150" s="6" t="s">
        <v>110</v>
      </c>
      <c r="B150" s="6"/>
      <c r="C150" s="7" t="s">
        <v>109</v>
      </c>
      <c r="D150" s="6" t="e">
        <v>#N/A</v>
      </c>
      <c r="E150" s="6"/>
      <c r="F150" s="6"/>
      <c r="G150" s="6"/>
      <c r="H150" s="8"/>
    </row>
    <row r="151" spans="1:8" x14ac:dyDescent="0.3">
      <c r="A151" s="26">
        <v>72</v>
      </c>
      <c r="B151" s="26">
        <v>80</v>
      </c>
      <c r="C151" s="26" t="s">
        <v>128</v>
      </c>
      <c r="D151" s="26">
        <v>786</v>
      </c>
      <c r="E151" s="26">
        <v>774</v>
      </c>
      <c r="F151" s="26">
        <v>694</v>
      </c>
      <c r="G151" s="26">
        <v>846</v>
      </c>
      <c r="H151" s="26"/>
    </row>
    <row r="152" spans="1:8" x14ac:dyDescent="0.3">
      <c r="A152" s="6">
        <v>0</v>
      </c>
      <c r="B152" s="6">
        <v>5000</v>
      </c>
      <c r="C152" s="7" t="s">
        <v>137</v>
      </c>
      <c r="D152" s="6">
        <v>130</v>
      </c>
      <c r="E152" s="6"/>
      <c r="F152" s="6"/>
      <c r="G152" s="6"/>
      <c r="H152" s="8"/>
    </row>
    <row r="153" spans="1:8" x14ac:dyDescent="0.3">
      <c r="A153" s="6" t="s">
        <v>6</v>
      </c>
      <c r="B153" s="6">
        <v>1076</v>
      </c>
      <c r="C153" s="7" t="s">
        <v>80</v>
      </c>
      <c r="D153" s="6">
        <v>152</v>
      </c>
      <c r="E153" s="6">
        <v>155</v>
      </c>
      <c r="F153" s="6">
        <v>149</v>
      </c>
      <c r="G153" s="6">
        <v>100</v>
      </c>
      <c r="H153" s="8"/>
    </row>
    <row r="154" spans="1:8" x14ac:dyDescent="0.3">
      <c r="A154" s="6" t="s">
        <v>6</v>
      </c>
      <c r="B154" s="6">
        <v>1077</v>
      </c>
      <c r="C154" s="7" t="s">
        <v>81</v>
      </c>
      <c r="D154" s="6">
        <v>171</v>
      </c>
      <c r="E154" s="6">
        <v>200</v>
      </c>
      <c r="F154" s="6">
        <v>200</v>
      </c>
      <c r="G154" s="6">
        <v>182</v>
      </c>
      <c r="H154" s="8"/>
    </row>
    <row r="155" spans="1:8" x14ac:dyDescent="0.3">
      <c r="A155" s="6" t="s">
        <v>6</v>
      </c>
      <c r="B155" s="6">
        <v>1081</v>
      </c>
      <c r="C155" s="7" t="s">
        <v>85</v>
      </c>
      <c r="D155" s="6">
        <v>176</v>
      </c>
      <c r="E155" s="6">
        <v>221</v>
      </c>
      <c r="F155" s="6">
        <v>132</v>
      </c>
      <c r="G155" s="6">
        <v>162</v>
      </c>
      <c r="H155" s="8"/>
    </row>
    <row r="156" spans="1:8" x14ac:dyDescent="0.3">
      <c r="A156" s="6" t="s">
        <v>6</v>
      </c>
      <c r="B156" s="6">
        <v>1002</v>
      </c>
      <c r="C156" s="7" t="s">
        <v>5</v>
      </c>
      <c r="D156" s="6">
        <v>229</v>
      </c>
      <c r="E156" s="6">
        <v>267</v>
      </c>
      <c r="F156" s="6">
        <v>206</v>
      </c>
      <c r="G156" s="6">
        <v>258</v>
      </c>
      <c r="H156" s="8"/>
    </row>
    <row r="157" spans="1:8" x14ac:dyDescent="0.3">
      <c r="A157" s="6" t="s">
        <v>108</v>
      </c>
      <c r="B157" s="6">
        <v>1084</v>
      </c>
      <c r="C157" s="7" t="s">
        <v>88</v>
      </c>
      <c r="D157" s="6">
        <v>160</v>
      </c>
      <c r="E157" s="6">
        <v>115</v>
      </c>
      <c r="F157" s="6">
        <v>166</v>
      </c>
      <c r="G157" s="6">
        <v>136</v>
      </c>
      <c r="H157" s="8"/>
    </row>
    <row r="158" spans="1:8" x14ac:dyDescent="0.3">
      <c r="A158" s="6" t="s">
        <v>108</v>
      </c>
      <c r="B158" s="6"/>
      <c r="C158" s="7" t="s">
        <v>109</v>
      </c>
      <c r="D158" s="6" t="e">
        <v>#N/A</v>
      </c>
      <c r="E158" s="6"/>
      <c r="F158" s="6"/>
      <c r="G158" s="6"/>
      <c r="H158" s="8"/>
    </row>
    <row r="159" spans="1:8" x14ac:dyDescent="0.3">
      <c r="A159" s="6" t="s">
        <v>110</v>
      </c>
      <c r="B159" s="6"/>
      <c r="C159" s="7" t="s">
        <v>109</v>
      </c>
      <c r="D159" s="6" t="e">
        <v>#N/A</v>
      </c>
      <c r="E159" s="6"/>
      <c r="F159" s="6"/>
      <c r="G159" s="6"/>
      <c r="H159" s="8"/>
    </row>
    <row r="160" spans="1:8" x14ac:dyDescent="0.3">
      <c r="A160" s="6" t="s">
        <v>110</v>
      </c>
      <c r="B160" s="6"/>
      <c r="C160" s="7" t="s">
        <v>109</v>
      </c>
      <c r="D160" s="6" t="e">
        <v>#N/A</v>
      </c>
      <c r="E160" s="6"/>
      <c r="F160" s="6"/>
      <c r="G160" s="6"/>
      <c r="H160" s="8"/>
    </row>
    <row r="161" spans="1:8" x14ac:dyDescent="0.3">
      <c r="A161" s="26">
        <v>0</v>
      </c>
      <c r="B161" s="26">
        <v>11</v>
      </c>
      <c r="C161" s="26" t="s">
        <v>129</v>
      </c>
      <c r="D161" s="26">
        <v>858</v>
      </c>
      <c r="E161" s="26">
        <v>973</v>
      </c>
      <c r="F161" s="26">
        <v>817</v>
      </c>
      <c r="G161" s="26">
        <v>832</v>
      </c>
      <c r="H161" s="26"/>
    </row>
  </sheetData>
  <conditionalFormatting sqref="A1:H31 A33:H41 A43:H161">
    <cfRule type="containsErrors" dxfId="93" priority="5">
      <formula>ISERROR(A1)</formula>
    </cfRule>
  </conditionalFormatting>
  <conditionalFormatting sqref="A32 D32:H32">
    <cfRule type="containsErrors" dxfId="92" priority="3">
      <formula>ISERROR(A32)</formula>
    </cfRule>
  </conditionalFormatting>
  <conditionalFormatting sqref="B32:C32">
    <cfRule type="containsErrors" dxfId="91" priority="2">
      <formula>ISERROR(B32)</formula>
    </cfRule>
  </conditionalFormatting>
  <conditionalFormatting sqref="A42:H42">
    <cfRule type="containsErrors" dxfId="90" priority="1">
      <formula>ISERROR(A42)</formula>
    </cfRule>
  </conditionalFormatting>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O161"/>
  <sheetViews>
    <sheetView topLeftCell="A28" workbookViewId="0">
      <selection activeCell="A28" sqref="A28"/>
    </sheetView>
  </sheetViews>
  <sheetFormatPr baseColWidth="10" defaultRowHeight="14.4" x14ac:dyDescent="0.3"/>
  <cols>
    <col min="1" max="1" width="9.77734375" customWidth="1"/>
    <col min="2" max="2" width="6.77734375" customWidth="1"/>
    <col min="3" max="3" width="18.77734375" customWidth="1"/>
    <col min="4" max="4" width="6.77734375" customWidth="1"/>
    <col min="5" max="7" width="10.77734375" customWidth="1"/>
    <col min="9" max="14" width="0.33203125" customWidth="1"/>
  </cols>
  <sheetData>
    <row r="1" spans="1:15" ht="30" customHeight="1" thickBot="1" x14ac:dyDescent="0.35">
      <c r="A1" s="34" t="s">
        <v>154</v>
      </c>
      <c r="B1" s="30" t="s">
        <v>98</v>
      </c>
      <c r="C1" s="30" t="s">
        <v>102</v>
      </c>
      <c r="D1" s="30" t="s">
        <v>96</v>
      </c>
      <c r="E1" s="30" t="s">
        <v>104</v>
      </c>
      <c r="F1" s="30" t="s">
        <v>105</v>
      </c>
      <c r="G1" s="30" t="s">
        <v>106</v>
      </c>
      <c r="H1" s="30" t="s">
        <v>107</v>
      </c>
      <c r="O1" s="35">
        <f>Horaire!$A$35</f>
        <v>43083</v>
      </c>
    </row>
    <row r="2" spans="1:15" x14ac:dyDescent="0.3">
      <c r="A2" s="27" t="s">
        <v>3</v>
      </c>
      <c r="B2" s="27">
        <v>1020</v>
      </c>
      <c r="C2" s="15" t="s">
        <v>24</v>
      </c>
      <c r="D2" s="27">
        <v>112</v>
      </c>
      <c r="E2" s="27">
        <v>109</v>
      </c>
      <c r="F2" s="27">
        <v>101</v>
      </c>
      <c r="G2" s="27">
        <v>157</v>
      </c>
      <c r="H2" s="28"/>
    </row>
    <row r="3" spans="1:15" x14ac:dyDescent="0.3">
      <c r="A3" s="6" t="s">
        <v>3</v>
      </c>
      <c r="B3" s="6">
        <v>1069</v>
      </c>
      <c r="C3" s="7" t="s">
        <v>73</v>
      </c>
      <c r="D3" s="6">
        <v>139</v>
      </c>
      <c r="E3" s="6">
        <v>154</v>
      </c>
      <c r="F3" s="6">
        <v>150</v>
      </c>
      <c r="G3" s="6">
        <v>143</v>
      </c>
      <c r="H3" s="8"/>
    </row>
    <row r="4" spans="1:15" x14ac:dyDescent="0.3">
      <c r="A4" s="6" t="s">
        <v>6</v>
      </c>
      <c r="B4" s="6">
        <v>1040</v>
      </c>
      <c r="C4" s="7" t="s">
        <v>44</v>
      </c>
      <c r="D4" s="6">
        <v>162</v>
      </c>
      <c r="E4" s="6">
        <v>154</v>
      </c>
      <c r="F4" s="6">
        <v>182</v>
      </c>
      <c r="G4" s="6">
        <v>195</v>
      </c>
      <c r="H4" s="8"/>
    </row>
    <row r="5" spans="1:15" x14ac:dyDescent="0.3">
      <c r="A5" s="6" t="s">
        <v>6</v>
      </c>
      <c r="B5" s="6">
        <v>1003</v>
      </c>
      <c r="C5" s="7" t="s">
        <v>7</v>
      </c>
      <c r="D5" s="6">
        <v>176</v>
      </c>
      <c r="E5" s="6"/>
      <c r="F5" s="6"/>
      <c r="G5" s="6"/>
      <c r="H5" s="8" t="s">
        <v>113</v>
      </c>
    </row>
    <row r="6" spans="1:15" x14ac:dyDescent="0.3">
      <c r="A6" s="6" t="s">
        <v>3</v>
      </c>
      <c r="B6" s="6">
        <v>1004</v>
      </c>
      <c r="C6" s="7" t="s">
        <v>8</v>
      </c>
      <c r="D6" s="6">
        <v>181</v>
      </c>
      <c r="E6" s="6">
        <v>189</v>
      </c>
      <c r="F6" s="6">
        <v>176</v>
      </c>
      <c r="G6" s="6">
        <v>156</v>
      </c>
      <c r="H6" s="8"/>
    </row>
    <row r="7" spans="1:15" x14ac:dyDescent="0.3">
      <c r="A7" s="6" t="s">
        <v>108</v>
      </c>
      <c r="B7" s="6"/>
      <c r="C7" s="7" t="s">
        <v>109</v>
      </c>
      <c r="D7" s="6" t="e">
        <v>#N/A</v>
      </c>
      <c r="E7" s="6"/>
      <c r="F7" s="6"/>
      <c r="G7" s="6"/>
      <c r="H7" s="8"/>
    </row>
    <row r="8" spans="1:15" x14ac:dyDescent="0.3">
      <c r="A8" s="6" t="s">
        <v>108</v>
      </c>
      <c r="B8" s="6"/>
      <c r="C8" s="7" t="s">
        <v>109</v>
      </c>
      <c r="D8" s="6" t="e">
        <v>#N/A</v>
      </c>
      <c r="E8" s="6"/>
      <c r="F8" s="6"/>
      <c r="G8" s="6"/>
      <c r="H8" s="8"/>
    </row>
    <row r="9" spans="1:15" x14ac:dyDescent="0.3">
      <c r="A9" s="6" t="s">
        <v>110</v>
      </c>
      <c r="B9" s="6"/>
      <c r="C9" s="7" t="s">
        <v>109</v>
      </c>
      <c r="D9" s="6" t="e">
        <v>#N/A</v>
      </c>
      <c r="E9" s="6"/>
      <c r="F9" s="6"/>
      <c r="G9" s="6"/>
      <c r="H9" s="8"/>
    </row>
    <row r="10" spans="1:15" x14ac:dyDescent="0.3">
      <c r="A10" s="6" t="s">
        <v>110</v>
      </c>
      <c r="B10" s="6"/>
      <c r="C10" s="7" t="s">
        <v>109</v>
      </c>
      <c r="D10" s="6" t="e">
        <v>#N/A</v>
      </c>
      <c r="E10" s="6"/>
      <c r="F10" s="6"/>
      <c r="G10" s="6"/>
      <c r="H10" s="8"/>
    </row>
    <row r="11" spans="1:15" x14ac:dyDescent="0.3">
      <c r="A11" s="26">
        <v>88</v>
      </c>
      <c r="B11" s="26">
        <v>92</v>
      </c>
      <c r="C11" s="26" t="s">
        <v>111</v>
      </c>
      <c r="D11" s="26">
        <v>770</v>
      </c>
      <c r="E11" s="26">
        <v>785</v>
      </c>
      <c r="F11" s="26">
        <v>788</v>
      </c>
      <c r="G11" s="26">
        <v>830</v>
      </c>
      <c r="H11" s="26"/>
    </row>
    <row r="12" spans="1:15" x14ac:dyDescent="0.3">
      <c r="A12" s="6" t="s">
        <v>6</v>
      </c>
      <c r="B12" s="6">
        <v>1064</v>
      </c>
      <c r="C12" s="7" t="s">
        <v>68</v>
      </c>
      <c r="D12" s="6">
        <v>146</v>
      </c>
      <c r="E12" s="6">
        <v>105</v>
      </c>
      <c r="F12" s="6">
        <v>113</v>
      </c>
      <c r="G12" s="6">
        <v>127</v>
      </c>
      <c r="H12" s="8"/>
    </row>
    <row r="13" spans="1:15" x14ac:dyDescent="0.3">
      <c r="A13" s="6" t="s">
        <v>6</v>
      </c>
      <c r="B13" s="6">
        <v>1011</v>
      </c>
      <c r="C13" s="7" t="s">
        <v>15</v>
      </c>
      <c r="D13" s="6">
        <v>157</v>
      </c>
      <c r="E13" s="6">
        <v>144</v>
      </c>
      <c r="F13" s="6">
        <v>159</v>
      </c>
      <c r="G13" s="6">
        <v>112</v>
      </c>
      <c r="H13" s="8"/>
    </row>
    <row r="14" spans="1:15" x14ac:dyDescent="0.3">
      <c r="A14" s="6" t="s">
        <v>3</v>
      </c>
      <c r="B14" s="6">
        <v>1000</v>
      </c>
      <c r="C14" s="7" t="s">
        <v>2</v>
      </c>
      <c r="D14" s="6">
        <v>161</v>
      </c>
      <c r="E14" s="6">
        <v>142</v>
      </c>
      <c r="F14" s="6">
        <v>158</v>
      </c>
      <c r="G14" s="6">
        <v>151</v>
      </c>
      <c r="H14" s="8"/>
    </row>
    <row r="15" spans="1:15" x14ac:dyDescent="0.3">
      <c r="A15" s="6" t="s">
        <v>6</v>
      </c>
      <c r="B15" s="6">
        <v>1052</v>
      </c>
      <c r="C15" s="7" t="s">
        <v>56</v>
      </c>
      <c r="D15" s="6">
        <v>182</v>
      </c>
      <c r="E15" s="6">
        <v>190</v>
      </c>
      <c r="F15" s="6">
        <v>192</v>
      </c>
      <c r="G15" s="6">
        <v>177</v>
      </c>
      <c r="H15" s="8"/>
    </row>
    <row r="16" spans="1:15" x14ac:dyDescent="0.3">
      <c r="A16" s="6" t="s">
        <v>3</v>
      </c>
      <c r="B16" s="6">
        <v>1009</v>
      </c>
      <c r="C16" s="7" t="s">
        <v>13</v>
      </c>
      <c r="D16" s="6">
        <v>185</v>
      </c>
      <c r="E16" s="6">
        <v>192</v>
      </c>
      <c r="F16" s="6">
        <v>225</v>
      </c>
      <c r="G16" s="6">
        <v>244</v>
      </c>
      <c r="H16" s="8"/>
    </row>
    <row r="17" spans="1:8" x14ac:dyDescent="0.3">
      <c r="A17" s="6" t="s">
        <v>108</v>
      </c>
      <c r="B17" s="6"/>
      <c r="C17" s="7" t="s">
        <v>109</v>
      </c>
      <c r="D17" s="6" t="e">
        <v>#N/A</v>
      </c>
      <c r="E17" s="6"/>
      <c r="F17" s="6"/>
      <c r="G17" s="6"/>
      <c r="H17" s="8"/>
    </row>
    <row r="18" spans="1:8" x14ac:dyDescent="0.3">
      <c r="A18" s="6" t="s">
        <v>108</v>
      </c>
      <c r="B18" s="6"/>
      <c r="C18" s="7" t="s">
        <v>109</v>
      </c>
      <c r="D18" s="6" t="e">
        <v>#N/A</v>
      </c>
      <c r="E18" s="6"/>
      <c r="F18" s="6"/>
      <c r="G18" s="6"/>
      <c r="H18" s="8"/>
    </row>
    <row r="19" spans="1:8" x14ac:dyDescent="0.3">
      <c r="A19" s="6" t="s">
        <v>110</v>
      </c>
      <c r="B19" s="6"/>
      <c r="C19" s="7" t="s">
        <v>109</v>
      </c>
      <c r="D19" s="6" t="e">
        <v>#N/A</v>
      </c>
      <c r="E19" s="6"/>
      <c r="F19" s="6"/>
      <c r="G19" s="6"/>
      <c r="H19" s="8"/>
    </row>
    <row r="20" spans="1:8" x14ac:dyDescent="0.3">
      <c r="A20" s="6" t="s">
        <v>110</v>
      </c>
      <c r="B20" s="6"/>
      <c r="C20" s="7" t="s">
        <v>109</v>
      </c>
      <c r="D20" s="6" t="e">
        <v>#N/A</v>
      </c>
      <c r="E20" s="6"/>
      <c r="F20" s="6"/>
      <c r="G20" s="6"/>
      <c r="H20" s="8"/>
    </row>
    <row r="21" spans="1:8" x14ac:dyDescent="0.3">
      <c r="A21" s="26">
        <v>27</v>
      </c>
      <c r="B21" s="26">
        <v>68</v>
      </c>
      <c r="C21" s="26" t="s">
        <v>112</v>
      </c>
      <c r="D21" s="26">
        <v>831</v>
      </c>
      <c r="E21" s="26">
        <v>773</v>
      </c>
      <c r="F21" s="26">
        <v>847</v>
      </c>
      <c r="G21" s="26">
        <v>811</v>
      </c>
      <c r="H21" s="26"/>
    </row>
    <row r="22" spans="1:8" x14ac:dyDescent="0.3">
      <c r="A22" s="6" t="s">
        <v>6</v>
      </c>
      <c r="B22" s="6">
        <v>1010</v>
      </c>
      <c r="C22" s="7" t="s">
        <v>14</v>
      </c>
      <c r="D22" s="6">
        <v>98</v>
      </c>
      <c r="E22" s="6">
        <v>119</v>
      </c>
      <c r="F22" s="6">
        <v>96</v>
      </c>
      <c r="G22" s="6">
        <v>124</v>
      </c>
      <c r="H22" s="8"/>
    </row>
    <row r="23" spans="1:8" x14ac:dyDescent="0.3">
      <c r="A23" s="6" t="s">
        <v>3</v>
      </c>
      <c r="B23" s="6">
        <v>1065</v>
      </c>
      <c r="C23" s="7" t="s">
        <v>69</v>
      </c>
      <c r="D23" s="6">
        <v>128</v>
      </c>
      <c r="E23" s="6">
        <v>90</v>
      </c>
      <c r="F23" s="6">
        <v>173</v>
      </c>
      <c r="G23" s="6">
        <v>168</v>
      </c>
      <c r="H23" s="8"/>
    </row>
    <row r="24" spans="1:8" x14ac:dyDescent="0.3">
      <c r="A24" s="6" t="s">
        <v>6</v>
      </c>
      <c r="B24" s="6">
        <v>1012</v>
      </c>
      <c r="C24" s="7" t="s">
        <v>16</v>
      </c>
      <c r="D24" s="6">
        <v>154</v>
      </c>
      <c r="E24" s="6">
        <v>135</v>
      </c>
      <c r="F24" s="6">
        <v>126</v>
      </c>
      <c r="G24" s="6">
        <v>174</v>
      </c>
      <c r="H24" s="8"/>
    </row>
    <row r="25" spans="1:8" x14ac:dyDescent="0.3">
      <c r="A25" s="6" t="s">
        <v>3</v>
      </c>
      <c r="B25" s="6">
        <v>1013</v>
      </c>
      <c r="C25" s="7" t="s">
        <v>17</v>
      </c>
      <c r="D25" s="6">
        <v>178</v>
      </c>
      <c r="E25" s="6">
        <v>200</v>
      </c>
      <c r="F25" s="6">
        <v>194</v>
      </c>
      <c r="G25" s="6">
        <v>201</v>
      </c>
      <c r="H25" s="8"/>
    </row>
    <row r="26" spans="1:8" x14ac:dyDescent="0.3">
      <c r="A26" s="6" t="s">
        <v>6</v>
      </c>
      <c r="B26" s="6">
        <v>1014</v>
      </c>
      <c r="C26" s="7" t="s">
        <v>18</v>
      </c>
      <c r="D26" s="6">
        <v>213</v>
      </c>
      <c r="E26" s="6">
        <v>236</v>
      </c>
      <c r="F26" s="6">
        <v>213</v>
      </c>
      <c r="G26" s="6">
        <v>279</v>
      </c>
      <c r="H26" s="8"/>
    </row>
    <row r="27" spans="1:8" x14ac:dyDescent="0.3">
      <c r="A27" s="6" t="s">
        <v>108</v>
      </c>
      <c r="B27" s="6"/>
      <c r="C27" s="7" t="s">
        <v>109</v>
      </c>
      <c r="D27" s="6" t="e">
        <v>#N/A</v>
      </c>
      <c r="E27" s="6"/>
      <c r="F27" s="6"/>
      <c r="G27" s="6"/>
      <c r="H27" s="8"/>
    </row>
    <row r="28" spans="1:8" x14ac:dyDescent="0.3">
      <c r="A28" s="6" t="s">
        <v>108</v>
      </c>
      <c r="B28" s="6"/>
      <c r="C28" s="7" t="s">
        <v>109</v>
      </c>
      <c r="D28" s="6" t="e">
        <v>#N/A</v>
      </c>
      <c r="E28" s="6"/>
      <c r="F28" s="6"/>
      <c r="G28" s="6"/>
      <c r="H28" s="8"/>
    </row>
    <row r="29" spans="1:8" x14ac:dyDescent="0.3">
      <c r="A29" s="6" t="s">
        <v>110</v>
      </c>
      <c r="B29" s="6">
        <v>3012</v>
      </c>
      <c r="C29" s="7" t="s">
        <v>146</v>
      </c>
      <c r="D29" s="6">
        <v>167</v>
      </c>
      <c r="E29" s="6"/>
      <c r="F29" s="6"/>
      <c r="G29" s="6"/>
      <c r="H29" s="8"/>
    </row>
    <row r="30" spans="1:8" x14ac:dyDescent="0.3">
      <c r="A30" s="6" t="s">
        <v>110</v>
      </c>
      <c r="B30" s="6"/>
      <c r="C30" s="7" t="s">
        <v>109</v>
      </c>
      <c r="D30" s="6" t="e">
        <v>#N/A</v>
      </c>
      <c r="E30" s="6"/>
      <c r="F30" s="6"/>
      <c r="G30" s="6"/>
      <c r="H30" s="8"/>
    </row>
    <row r="31" spans="1:8" x14ac:dyDescent="0.3">
      <c r="A31" s="26">
        <v>87</v>
      </c>
      <c r="B31" s="26">
        <v>79</v>
      </c>
      <c r="C31" s="26" t="s">
        <v>115</v>
      </c>
      <c r="D31" s="26">
        <v>771</v>
      </c>
      <c r="E31" s="26">
        <v>780</v>
      </c>
      <c r="F31" s="26">
        <v>802</v>
      </c>
      <c r="G31" s="26">
        <v>946</v>
      </c>
      <c r="H31" s="26"/>
    </row>
    <row r="32" spans="1:8" x14ac:dyDescent="0.3">
      <c r="A32" s="62">
        <v>0</v>
      </c>
      <c r="B32" s="62">
        <v>1088</v>
      </c>
      <c r="C32" s="63" t="s">
        <v>92</v>
      </c>
      <c r="D32" s="62">
        <v>130</v>
      </c>
      <c r="E32" s="62">
        <v>150</v>
      </c>
      <c r="F32" s="62">
        <v>150</v>
      </c>
      <c r="G32" s="62">
        <v>150</v>
      </c>
      <c r="H32" s="64"/>
    </row>
    <row r="33" spans="1:8" x14ac:dyDescent="0.3">
      <c r="A33" s="6" t="s">
        <v>6</v>
      </c>
      <c r="B33" s="6">
        <v>1016</v>
      </c>
      <c r="C33" s="7" t="s">
        <v>20</v>
      </c>
      <c r="D33" s="6">
        <v>152</v>
      </c>
      <c r="E33" s="6">
        <v>124</v>
      </c>
      <c r="F33" s="6">
        <v>194</v>
      </c>
      <c r="G33" s="6">
        <v>113</v>
      </c>
      <c r="H33" s="8"/>
    </row>
    <row r="34" spans="1:8" x14ac:dyDescent="0.3">
      <c r="A34" s="6" t="s">
        <v>6</v>
      </c>
      <c r="B34" s="6">
        <v>1017</v>
      </c>
      <c r="C34" s="7" t="s">
        <v>21</v>
      </c>
      <c r="D34" s="6">
        <v>168</v>
      </c>
      <c r="E34" s="6"/>
      <c r="F34" s="6"/>
      <c r="G34" s="6"/>
      <c r="H34" s="8" t="s">
        <v>113</v>
      </c>
    </row>
    <row r="35" spans="1:8" x14ac:dyDescent="0.3">
      <c r="A35" s="6" t="s">
        <v>6</v>
      </c>
      <c r="B35" s="6">
        <v>1018</v>
      </c>
      <c r="C35" s="7" t="s">
        <v>22</v>
      </c>
      <c r="D35" s="6">
        <v>173</v>
      </c>
      <c r="E35" s="6">
        <v>181</v>
      </c>
      <c r="F35" s="6">
        <v>190</v>
      </c>
      <c r="G35" s="6">
        <v>219</v>
      </c>
      <c r="H35" s="8"/>
    </row>
    <row r="36" spans="1:8" x14ac:dyDescent="0.3">
      <c r="A36" s="6" t="s">
        <v>6</v>
      </c>
      <c r="B36" s="6">
        <v>1019</v>
      </c>
      <c r="C36" s="7" t="s">
        <v>23</v>
      </c>
      <c r="D36" s="6">
        <v>189</v>
      </c>
      <c r="E36" s="6"/>
      <c r="F36" s="6"/>
      <c r="G36" s="6"/>
      <c r="H36" s="8" t="s">
        <v>113</v>
      </c>
    </row>
    <row r="37" spans="1:8" x14ac:dyDescent="0.3">
      <c r="A37" s="6" t="s">
        <v>108</v>
      </c>
      <c r="B37" s="6">
        <v>1085</v>
      </c>
      <c r="C37" s="7" t="s">
        <v>89</v>
      </c>
      <c r="D37" s="6">
        <v>131</v>
      </c>
      <c r="E37" s="6">
        <v>72</v>
      </c>
      <c r="F37" s="6">
        <v>91</v>
      </c>
      <c r="G37" s="6">
        <v>101</v>
      </c>
      <c r="H37" s="8"/>
    </row>
    <row r="38" spans="1:8" x14ac:dyDescent="0.3">
      <c r="A38" s="6" t="s">
        <v>108</v>
      </c>
      <c r="B38" s="6"/>
      <c r="C38" s="7" t="s">
        <v>109</v>
      </c>
      <c r="D38" s="6" t="e">
        <v>#N/A</v>
      </c>
      <c r="E38" s="6"/>
      <c r="F38" s="6"/>
      <c r="G38" s="6"/>
      <c r="H38" s="8"/>
    </row>
    <row r="39" spans="1:8" x14ac:dyDescent="0.3">
      <c r="A39" s="6" t="s">
        <v>110</v>
      </c>
      <c r="B39" s="6">
        <v>3008</v>
      </c>
      <c r="C39" s="7" t="s">
        <v>142</v>
      </c>
      <c r="D39" s="6">
        <v>165</v>
      </c>
      <c r="E39" s="6">
        <v>186</v>
      </c>
      <c r="F39" s="6">
        <v>139</v>
      </c>
      <c r="G39" s="6">
        <v>175</v>
      </c>
      <c r="H39" s="8"/>
    </row>
    <row r="40" spans="1:8" x14ac:dyDescent="0.3">
      <c r="A40" s="6" t="s">
        <v>110</v>
      </c>
      <c r="B40" s="6"/>
      <c r="C40" s="7" t="s">
        <v>109</v>
      </c>
      <c r="D40" s="6" t="e">
        <v>#N/A</v>
      </c>
      <c r="E40" s="6"/>
      <c r="F40" s="6"/>
      <c r="G40" s="6"/>
      <c r="H40" s="8"/>
    </row>
    <row r="41" spans="1:8" x14ac:dyDescent="0.3">
      <c r="A41" s="26">
        <v>46</v>
      </c>
      <c r="B41" s="26">
        <v>56</v>
      </c>
      <c r="C41" s="26" t="s">
        <v>116</v>
      </c>
      <c r="D41" s="26">
        <v>812</v>
      </c>
      <c r="E41" s="26">
        <v>781</v>
      </c>
      <c r="F41" s="26">
        <v>860</v>
      </c>
      <c r="G41" s="26">
        <v>808</v>
      </c>
      <c r="H41" s="26"/>
    </row>
    <row r="42" spans="1:8" x14ac:dyDescent="0.3">
      <c r="A42" s="53">
        <v>0</v>
      </c>
      <c r="B42" s="53">
        <v>5000</v>
      </c>
      <c r="C42" s="54" t="s">
        <v>137</v>
      </c>
      <c r="D42" s="53">
        <v>130</v>
      </c>
      <c r="E42" s="53"/>
      <c r="F42" s="53"/>
      <c r="G42" s="53"/>
      <c r="H42" s="55"/>
    </row>
    <row r="43" spans="1:8" x14ac:dyDescent="0.3">
      <c r="A43" s="6" t="s">
        <v>3</v>
      </c>
      <c r="B43" s="6">
        <v>1021</v>
      </c>
      <c r="C43" s="7" t="s">
        <v>25</v>
      </c>
      <c r="D43" s="6">
        <v>172</v>
      </c>
      <c r="E43" s="6">
        <v>213</v>
      </c>
      <c r="F43" s="6">
        <v>184</v>
      </c>
      <c r="G43" s="6">
        <v>183</v>
      </c>
      <c r="H43" s="8"/>
    </row>
    <row r="44" spans="1:8" x14ac:dyDescent="0.3">
      <c r="A44" s="6" t="s">
        <v>3</v>
      </c>
      <c r="B44" s="6">
        <v>1022</v>
      </c>
      <c r="C44" s="7" t="s">
        <v>26</v>
      </c>
      <c r="D44" s="6">
        <v>171</v>
      </c>
      <c r="E44" s="6">
        <v>173</v>
      </c>
      <c r="F44" s="6">
        <v>180</v>
      </c>
      <c r="G44" s="6">
        <v>160</v>
      </c>
      <c r="H44" s="8"/>
    </row>
    <row r="45" spans="1:8" x14ac:dyDescent="0.3">
      <c r="A45" s="6" t="s">
        <v>3</v>
      </c>
      <c r="B45" s="6">
        <v>1023</v>
      </c>
      <c r="C45" s="7" t="s">
        <v>27</v>
      </c>
      <c r="D45" s="6">
        <v>181</v>
      </c>
      <c r="E45" s="6">
        <v>171</v>
      </c>
      <c r="F45" s="6">
        <v>262</v>
      </c>
      <c r="G45" s="6">
        <v>234</v>
      </c>
      <c r="H45" s="8"/>
    </row>
    <row r="46" spans="1:8" x14ac:dyDescent="0.3">
      <c r="A46" s="6" t="s">
        <v>6</v>
      </c>
      <c r="B46" s="6">
        <v>1024</v>
      </c>
      <c r="C46" s="7" t="s">
        <v>28</v>
      </c>
      <c r="D46" s="6">
        <v>178</v>
      </c>
      <c r="E46" s="6">
        <v>183</v>
      </c>
      <c r="F46" s="6">
        <v>184</v>
      </c>
      <c r="G46" s="6">
        <v>235</v>
      </c>
      <c r="H46" s="8"/>
    </row>
    <row r="47" spans="1:8" x14ac:dyDescent="0.3">
      <c r="A47" s="6" t="s">
        <v>108</v>
      </c>
      <c r="B47" s="6">
        <v>1087</v>
      </c>
      <c r="C47" s="7" t="s">
        <v>91</v>
      </c>
      <c r="D47" s="6">
        <v>136</v>
      </c>
      <c r="E47" s="6">
        <v>179</v>
      </c>
      <c r="F47" s="6">
        <v>126</v>
      </c>
      <c r="G47" s="6">
        <v>160</v>
      </c>
      <c r="H47" s="8"/>
    </row>
    <row r="48" spans="1:8" x14ac:dyDescent="0.3">
      <c r="A48" s="6" t="s">
        <v>108</v>
      </c>
      <c r="B48" s="6"/>
      <c r="C48" s="7" t="s">
        <v>109</v>
      </c>
      <c r="D48" s="6" t="e">
        <v>#N/A</v>
      </c>
      <c r="E48" s="6"/>
      <c r="F48" s="6"/>
      <c r="G48" s="6"/>
      <c r="H48" s="8"/>
    </row>
    <row r="49" spans="1:8" x14ac:dyDescent="0.3">
      <c r="A49" s="6" t="s">
        <v>110</v>
      </c>
      <c r="B49" s="6"/>
      <c r="C49" s="7" t="s">
        <v>109</v>
      </c>
      <c r="D49" s="6" t="e">
        <v>#N/A</v>
      </c>
      <c r="E49" s="6"/>
      <c r="F49" s="6"/>
      <c r="G49" s="6"/>
      <c r="H49" s="8"/>
    </row>
    <row r="50" spans="1:8" x14ac:dyDescent="0.3">
      <c r="A50" s="6" t="s">
        <v>110</v>
      </c>
      <c r="B50" s="6"/>
      <c r="C50" s="7" t="s">
        <v>109</v>
      </c>
      <c r="D50" s="6" t="e">
        <v>#N/A</v>
      </c>
      <c r="E50" s="6"/>
      <c r="F50" s="6"/>
      <c r="G50" s="6"/>
      <c r="H50" s="8"/>
    </row>
    <row r="51" spans="1:8" x14ac:dyDescent="0.3">
      <c r="A51" s="26">
        <v>26</v>
      </c>
      <c r="B51" s="26">
        <v>36</v>
      </c>
      <c r="C51" s="26" t="s">
        <v>118</v>
      </c>
      <c r="D51" s="26">
        <v>832</v>
      </c>
      <c r="E51" s="26">
        <v>870</v>
      </c>
      <c r="F51" s="26">
        <v>940</v>
      </c>
      <c r="G51" s="26">
        <v>942</v>
      </c>
      <c r="H51" s="26"/>
    </row>
    <row r="52" spans="1:8" x14ac:dyDescent="0.3">
      <c r="A52" s="6" t="s">
        <v>3</v>
      </c>
      <c r="B52" s="6">
        <v>1025</v>
      </c>
      <c r="C52" s="7" t="s">
        <v>29</v>
      </c>
      <c r="D52" s="6">
        <v>121</v>
      </c>
      <c r="E52" s="6">
        <v>139</v>
      </c>
      <c r="F52" s="6">
        <v>143</v>
      </c>
      <c r="G52" s="6">
        <v>129</v>
      </c>
      <c r="H52" s="8"/>
    </row>
    <row r="53" spans="1:8" x14ac:dyDescent="0.3">
      <c r="A53" s="6" t="s">
        <v>3</v>
      </c>
      <c r="B53" s="6">
        <v>1026</v>
      </c>
      <c r="C53" s="7" t="s">
        <v>30</v>
      </c>
      <c r="D53" s="6">
        <v>151</v>
      </c>
      <c r="E53" s="6">
        <v>193</v>
      </c>
      <c r="F53" s="6">
        <v>149</v>
      </c>
      <c r="G53" s="6">
        <v>173</v>
      </c>
      <c r="H53" s="8"/>
    </row>
    <row r="54" spans="1:8" x14ac:dyDescent="0.3">
      <c r="A54" s="6" t="s">
        <v>6</v>
      </c>
      <c r="B54" s="6">
        <v>1007</v>
      </c>
      <c r="C54" s="7" t="s">
        <v>11</v>
      </c>
      <c r="D54" s="6">
        <v>157</v>
      </c>
      <c r="E54" s="6">
        <v>117</v>
      </c>
      <c r="F54" s="6">
        <v>118</v>
      </c>
      <c r="G54" s="6">
        <v>119</v>
      </c>
      <c r="H54" s="8"/>
    </row>
    <row r="55" spans="1:8" x14ac:dyDescent="0.3">
      <c r="A55" s="6" t="s">
        <v>6</v>
      </c>
      <c r="B55" s="6">
        <v>1028</v>
      </c>
      <c r="C55" s="7" t="s">
        <v>32</v>
      </c>
      <c r="D55" s="6">
        <v>180</v>
      </c>
      <c r="E55" s="6">
        <v>192</v>
      </c>
      <c r="F55" s="6">
        <v>174</v>
      </c>
      <c r="G55" s="6">
        <v>194</v>
      </c>
      <c r="H55" s="8"/>
    </row>
    <row r="56" spans="1:8" x14ac:dyDescent="0.3">
      <c r="A56" s="6" t="s">
        <v>3</v>
      </c>
      <c r="B56" s="6">
        <v>1029</v>
      </c>
      <c r="C56" s="7" t="s">
        <v>33</v>
      </c>
      <c r="D56" s="6">
        <v>187</v>
      </c>
      <c r="E56" s="6"/>
      <c r="F56" s="6"/>
      <c r="G56" s="6"/>
      <c r="H56" s="8" t="s">
        <v>113</v>
      </c>
    </row>
    <row r="57" spans="1:8" x14ac:dyDescent="0.3">
      <c r="A57" s="6" t="s">
        <v>108</v>
      </c>
      <c r="B57" s="6"/>
      <c r="C57" s="7" t="s">
        <v>109</v>
      </c>
      <c r="D57" s="6" t="e">
        <v>#N/A</v>
      </c>
      <c r="E57" s="6"/>
      <c r="F57" s="6"/>
      <c r="G57" s="6"/>
      <c r="H57" s="8"/>
    </row>
    <row r="58" spans="1:8" x14ac:dyDescent="0.3">
      <c r="A58" s="6" t="s">
        <v>108</v>
      </c>
      <c r="B58" s="6"/>
      <c r="C58" s="7" t="s">
        <v>109</v>
      </c>
      <c r="D58" s="6" t="e">
        <v>#N/A</v>
      </c>
      <c r="E58" s="6"/>
      <c r="F58" s="6"/>
      <c r="G58" s="6"/>
      <c r="H58" s="8"/>
    </row>
    <row r="59" spans="1:8" x14ac:dyDescent="0.3">
      <c r="A59" s="6" t="s">
        <v>110</v>
      </c>
      <c r="B59" s="6">
        <v>3004</v>
      </c>
      <c r="C59" s="7" t="s">
        <v>133</v>
      </c>
      <c r="D59" s="6">
        <v>161</v>
      </c>
      <c r="E59" s="6">
        <v>138</v>
      </c>
      <c r="F59" s="6">
        <v>140</v>
      </c>
      <c r="G59" s="6">
        <v>139</v>
      </c>
      <c r="H59" s="8"/>
    </row>
    <row r="60" spans="1:8" x14ac:dyDescent="0.3">
      <c r="A60" s="6" t="s">
        <v>110</v>
      </c>
      <c r="B60" s="6"/>
      <c r="C60" s="7" t="s">
        <v>109</v>
      </c>
      <c r="D60" s="6" t="e">
        <v>#N/A</v>
      </c>
      <c r="E60" s="6"/>
      <c r="F60" s="6"/>
      <c r="G60" s="6"/>
      <c r="H60" s="8"/>
    </row>
    <row r="61" spans="1:8" x14ac:dyDescent="0.3">
      <c r="A61" s="26">
        <v>62</v>
      </c>
      <c r="B61" s="26">
        <v>79</v>
      </c>
      <c r="C61" s="26" t="s">
        <v>119</v>
      </c>
      <c r="D61" s="26">
        <v>796</v>
      </c>
      <c r="E61" s="26">
        <v>839</v>
      </c>
      <c r="F61" s="26">
        <v>782</v>
      </c>
      <c r="G61" s="26">
        <v>813</v>
      </c>
      <c r="H61" s="26"/>
    </row>
    <row r="62" spans="1:8" x14ac:dyDescent="0.3">
      <c r="A62" s="6" t="s">
        <v>3</v>
      </c>
      <c r="B62" s="6">
        <v>1078</v>
      </c>
      <c r="C62" s="7" t="s">
        <v>82</v>
      </c>
      <c r="D62" s="6">
        <v>158</v>
      </c>
      <c r="E62" s="6">
        <v>151</v>
      </c>
      <c r="F62" s="6">
        <v>121</v>
      </c>
      <c r="G62" s="6">
        <v>154</v>
      </c>
      <c r="H62" s="8"/>
    </row>
    <row r="63" spans="1:8" x14ac:dyDescent="0.3">
      <c r="A63" s="6" t="s">
        <v>3</v>
      </c>
      <c r="B63" s="6">
        <v>1059</v>
      </c>
      <c r="C63" s="7" t="s">
        <v>63</v>
      </c>
      <c r="D63" s="6">
        <v>125</v>
      </c>
      <c r="E63" s="6"/>
      <c r="F63" s="6"/>
      <c r="G63" s="6"/>
      <c r="H63" s="8" t="s">
        <v>113</v>
      </c>
    </row>
    <row r="64" spans="1:8" x14ac:dyDescent="0.3">
      <c r="A64" s="6" t="s">
        <v>6</v>
      </c>
      <c r="B64" s="6">
        <v>1032</v>
      </c>
      <c r="C64" s="7" t="s">
        <v>36</v>
      </c>
      <c r="D64" s="6">
        <v>169</v>
      </c>
      <c r="E64" s="6">
        <v>161</v>
      </c>
      <c r="F64" s="6">
        <v>124</v>
      </c>
      <c r="G64" s="6">
        <v>196</v>
      </c>
      <c r="H64" s="8"/>
    </row>
    <row r="65" spans="1:8" x14ac:dyDescent="0.3">
      <c r="A65" s="6" t="s">
        <v>6</v>
      </c>
      <c r="B65" s="6">
        <v>1033</v>
      </c>
      <c r="C65" s="7" t="s">
        <v>37</v>
      </c>
      <c r="D65" s="6">
        <v>188</v>
      </c>
      <c r="E65" s="6">
        <v>174</v>
      </c>
      <c r="F65" s="6">
        <v>153</v>
      </c>
      <c r="G65" s="6">
        <v>213</v>
      </c>
      <c r="H65" s="8"/>
    </row>
    <row r="66" spans="1:8" x14ac:dyDescent="0.3">
      <c r="A66" s="6" t="s">
        <v>3</v>
      </c>
      <c r="B66" s="6">
        <v>1034</v>
      </c>
      <c r="C66" s="7" t="s">
        <v>38</v>
      </c>
      <c r="D66" s="6">
        <v>158</v>
      </c>
      <c r="E66" s="6">
        <v>145</v>
      </c>
      <c r="F66" s="6">
        <v>171</v>
      </c>
      <c r="G66" s="6">
        <v>180</v>
      </c>
      <c r="H66" s="8"/>
    </row>
    <row r="67" spans="1:8" x14ac:dyDescent="0.3">
      <c r="A67" s="6" t="s">
        <v>108</v>
      </c>
      <c r="B67" s="6"/>
      <c r="C67" s="7" t="s">
        <v>109</v>
      </c>
      <c r="D67" s="6" t="e">
        <v>#N/A</v>
      </c>
      <c r="E67" s="6"/>
      <c r="F67" s="6"/>
      <c r="G67" s="6"/>
      <c r="H67" s="8"/>
    </row>
    <row r="68" spans="1:8" x14ac:dyDescent="0.3">
      <c r="A68" s="6" t="s">
        <v>108</v>
      </c>
      <c r="B68" s="6"/>
      <c r="C68" s="7" t="s">
        <v>109</v>
      </c>
      <c r="D68" s="6" t="e">
        <v>#N/A</v>
      </c>
      <c r="E68" s="6"/>
      <c r="F68" s="6"/>
      <c r="G68" s="6"/>
      <c r="H68" s="8"/>
    </row>
    <row r="69" spans="1:8" x14ac:dyDescent="0.3">
      <c r="A69" s="6" t="s">
        <v>110</v>
      </c>
      <c r="B69" s="6"/>
      <c r="C69" s="7" t="s">
        <v>109</v>
      </c>
      <c r="D69" s="6" t="e">
        <v>#N/A</v>
      </c>
      <c r="E69" s="6"/>
      <c r="F69" s="6"/>
      <c r="G69" s="6"/>
      <c r="H69" s="8"/>
    </row>
    <row r="70" spans="1:8" x14ac:dyDescent="0.3">
      <c r="A70" s="6" t="s">
        <v>110</v>
      </c>
      <c r="B70" s="6"/>
      <c r="C70" s="7" t="s">
        <v>109</v>
      </c>
      <c r="D70" s="6" t="e">
        <v>#N/A</v>
      </c>
      <c r="E70" s="6"/>
      <c r="F70" s="6"/>
      <c r="G70" s="6"/>
      <c r="H70" s="8"/>
    </row>
    <row r="71" spans="1:8" x14ac:dyDescent="0.3">
      <c r="A71" s="26">
        <v>60</v>
      </c>
      <c r="B71" s="26">
        <v>85</v>
      </c>
      <c r="C71" s="26" t="s">
        <v>120</v>
      </c>
      <c r="D71" s="26">
        <v>798</v>
      </c>
      <c r="E71" s="26">
        <v>750</v>
      </c>
      <c r="F71" s="26">
        <v>688</v>
      </c>
      <c r="G71" s="26">
        <v>862</v>
      </c>
      <c r="H71" s="26"/>
    </row>
    <row r="72" spans="1:8" x14ac:dyDescent="0.3">
      <c r="A72" s="6" t="s">
        <v>6</v>
      </c>
      <c r="B72" s="6">
        <v>1035</v>
      </c>
      <c r="C72" s="7" t="s">
        <v>39</v>
      </c>
      <c r="D72" s="6">
        <v>127</v>
      </c>
      <c r="E72" s="6">
        <v>135</v>
      </c>
      <c r="F72" s="6">
        <v>156</v>
      </c>
      <c r="G72" s="6">
        <v>132</v>
      </c>
      <c r="H72" s="8"/>
    </row>
    <row r="73" spans="1:8" x14ac:dyDescent="0.3">
      <c r="A73" s="6" t="s">
        <v>3</v>
      </c>
      <c r="B73" s="6">
        <v>1041</v>
      </c>
      <c r="C73" s="7" t="s">
        <v>45</v>
      </c>
      <c r="D73" s="6">
        <v>157</v>
      </c>
      <c r="E73" s="6">
        <v>151</v>
      </c>
      <c r="F73" s="6">
        <v>220</v>
      </c>
      <c r="G73" s="6">
        <v>127</v>
      </c>
      <c r="H73" s="8"/>
    </row>
    <row r="74" spans="1:8" x14ac:dyDescent="0.3">
      <c r="A74" s="6" t="s">
        <v>6</v>
      </c>
      <c r="B74" s="6">
        <v>1008</v>
      </c>
      <c r="C74" s="7" t="s">
        <v>12</v>
      </c>
      <c r="D74" s="6">
        <v>148</v>
      </c>
      <c r="E74" s="6">
        <v>120</v>
      </c>
      <c r="F74" s="6">
        <v>143</v>
      </c>
      <c r="G74" s="6">
        <v>145</v>
      </c>
      <c r="H74" s="8"/>
    </row>
    <row r="75" spans="1:8" x14ac:dyDescent="0.3">
      <c r="A75" s="6" t="s">
        <v>6</v>
      </c>
      <c r="B75" s="6">
        <v>1037</v>
      </c>
      <c r="C75" s="7" t="s">
        <v>41</v>
      </c>
      <c r="D75" s="6">
        <v>190</v>
      </c>
      <c r="E75" s="6">
        <v>164</v>
      </c>
      <c r="F75" s="6">
        <v>186</v>
      </c>
      <c r="G75" s="6">
        <v>181</v>
      </c>
      <c r="H75" s="8"/>
    </row>
    <row r="76" spans="1:8" x14ac:dyDescent="0.3">
      <c r="A76" s="6" t="s">
        <v>6</v>
      </c>
      <c r="B76" s="6">
        <v>1038</v>
      </c>
      <c r="C76" s="7" t="s">
        <v>42</v>
      </c>
      <c r="D76" s="6">
        <v>171</v>
      </c>
      <c r="E76" s="6">
        <v>187</v>
      </c>
      <c r="F76" s="6">
        <v>209</v>
      </c>
      <c r="G76" s="6">
        <v>111</v>
      </c>
      <c r="H76" s="8"/>
    </row>
    <row r="77" spans="1:8" x14ac:dyDescent="0.3">
      <c r="A77" s="6" t="s">
        <v>108</v>
      </c>
      <c r="B77" s="6"/>
      <c r="C77" s="7" t="s">
        <v>109</v>
      </c>
      <c r="D77" s="6" t="e">
        <v>#N/A</v>
      </c>
      <c r="E77" s="6"/>
      <c r="F77" s="6"/>
      <c r="G77" s="6"/>
      <c r="H77" s="8"/>
    </row>
    <row r="78" spans="1:8" x14ac:dyDescent="0.3">
      <c r="A78" s="6" t="s">
        <v>108</v>
      </c>
      <c r="B78" s="6"/>
      <c r="C78" s="7" t="s">
        <v>109</v>
      </c>
      <c r="D78" s="6" t="e">
        <v>#N/A</v>
      </c>
      <c r="E78" s="6"/>
      <c r="F78" s="6"/>
      <c r="G78" s="6"/>
      <c r="H78" s="8"/>
    </row>
    <row r="79" spans="1:8" x14ac:dyDescent="0.3">
      <c r="A79" s="6" t="s">
        <v>110</v>
      </c>
      <c r="B79" s="6"/>
      <c r="C79" s="7" t="s">
        <v>109</v>
      </c>
      <c r="D79" s="6" t="e">
        <v>#N/A</v>
      </c>
      <c r="E79" s="6"/>
      <c r="F79" s="6"/>
      <c r="G79" s="6"/>
      <c r="H79" s="8"/>
    </row>
    <row r="80" spans="1:8" x14ac:dyDescent="0.3">
      <c r="A80" s="6" t="s">
        <v>110</v>
      </c>
      <c r="B80" s="6"/>
      <c r="C80" s="7" t="s">
        <v>109</v>
      </c>
      <c r="D80" s="6" t="e">
        <v>#N/A</v>
      </c>
      <c r="E80" s="6"/>
      <c r="F80" s="6"/>
      <c r="G80" s="6"/>
      <c r="H80" s="8"/>
    </row>
    <row r="81" spans="1:8" x14ac:dyDescent="0.3">
      <c r="A81" s="26">
        <v>65</v>
      </c>
      <c r="B81" s="26">
        <v>82</v>
      </c>
      <c r="C81" s="26" t="s">
        <v>121</v>
      </c>
      <c r="D81" s="26">
        <v>793</v>
      </c>
      <c r="E81" s="26">
        <v>757</v>
      </c>
      <c r="F81" s="26">
        <v>914</v>
      </c>
      <c r="G81" s="26">
        <v>696</v>
      </c>
      <c r="H81" s="26"/>
    </row>
    <row r="82" spans="1:8" x14ac:dyDescent="0.3">
      <c r="A82" s="6" t="s">
        <v>6</v>
      </c>
      <c r="B82" s="6">
        <v>1039</v>
      </c>
      <c r="C82" s="7" t="s">
        <v>43</v>
      </c>
      <c r="D82" s="6">
        <v>149</v>
      </c>
      <c r="E82" s="6">
        <v>156</v>
      </c>
      <c r="F82" s="6">
        <v>83</v>
      </c>
      <c r="G82" s="6">
        <v>110</v>
      </c>
      <c r="H82" s="8"/>
    </row>
    <row r="83" spans="1:8" x14ac:dyDescent="0.3">
      <c r="A83" s="6" t="s">
        <v>3</v>
      </c>
      <c r="B83" s="6">
        <v>1036</v>
      </c>
      <c r="C83" s="7" t="s">
        <v>40</v>
      </c>
      <c r="D83" s="6">
        <v>149</v>
      </c>
      <c r="E83" s="6">
        <v>87</v>
      </c>
      <c r="F83" s="6">
        <v>116</v>
      </c>
      <c r="G83" s="6">
        <v>160</v>
      </c>
      <c r="H83" s="8"/>
    </row>
    <row r="84" spans="1:8" x14ac:dyDescent="0.3">
      <c r="A84" s="6" t="s">
        <v>3</v>
      </c>
      <c r="B84" s="6">
        <v>1042</v>
      </c>
      <c r="C84" s="7" t="s">
        <v>46</v>
      </c>
      <c r="D84" s="6">
        <v>169</v>
      </c>
      <c r="E84" s="6">
        <v>150</v>
      </c>
      <c r="F84" s="6">
        <v>160</v>
      </c>
      <c r="G84" s="6">
        <v>151</v>
      </c>
      <c r="H84" s="8"/>
    </row>
    <row r="85" spans="1:8" x14ac:dyDescent="0.3">
      <c r="A85" s="6" t="s">
        <v>6</v>
      </c>
      <c r="B85" s="6">
        <v>1043</v>
      </c>
      <c r="C85" s="7" t="s">
        <v>47</v>
      </c>
      <c r="D85" s="6">
        <v>181</v>
      </c>
      <c r="E85" s="6">
        <v>186</v>
      </c>
      <c r="F85" s="6">
        <v>184</v>
      </c>
      <c r="G85" s="6">
        <v>169</v>
      </c>
      <c r="H85" s="8"/>
    </row>
    <row r="86" spans="1:8" x14ac:dyDescent="0.3">
      <c r="A86" s="6" t="s">
        <v>3</v>
      </c>
      <c r="B86" s="6">
        <v>1001</v>
      </c>
      <c r="C86" s="7" t="s">
        <v>4</v>
      </c>
      <c r="D86" s="6">
        <v>175</v>
      </c>
      <c r="E86" s="6">
        <v>181</v>
      </c>
      <c r="F86" s="6">
        <v>170</v>
      </c>
      <c r="G86" s="6">
        <v>209</v>
      </c>
      <c r="H86" s="8"/>
    </row>
    <row r="87" spans="1:8" x14ac:dyDescent="0.3">
      <c r="A87" s="6" t="s">
        <v>108</v>
      </c>
      <c r="B87" s="6"/>
      <c r="C87" s="7" t="s">
        <v>109</v>
      </c>
      <c r="D87" s="6" t="e">
        <v>#N/A</v>
      </c>
      <c r="E87" s="6"/>
      <c r="F87" s="6"/>
      <c r="G87" s="6"/>
      <c r="H87" s="8"/>
    </row>
    <row r="88" spans="1:8" x14ac:dyDescent="0.3">
      <c r="A88" s="6" t="s">
        <v>108</v>
      </c>
      <c r="B88" s="6"/>
      <c r="C88" s="7" t="s">
        <v>109</v>
      </c>
      <c r="D88" s="6" t="e">
        <v>#N/A</v>
      </c>
      <c r="E88" s="6"/>
      <c r="F88" s="6"/>
      <c r="G88" s="6"/>
      <c r="H88" s="8"/>
    </row>
    <row r="89" spans="1:8" x14ac:dyDescent="0.3">
      <c r="A89" s="6" t="s">
        <v>110</v>
      </c>
      <c r="B89" s="6"/>
      <c r="C89" s="7" t="s">
        <v>109</v>
      </c>
      <c r="D89" s="6" t="e">
        <v>#N/A</v>
      </c>
      <c r="E89" s="6"/>
      <c r="F89" s="6"/>
      <c r="G89" s="6"/>
      <c r="H89" s="8"/>
    </row>
    <row r="90" spans="1:8" x14ac:dyDescent="0.3">
      <c r="A90" s="6" t="s">
        <v>110</v>
      </c>
      <c r="B90" s="6"/>
      <c r="C90" s="7" t="s">
        <v>109</v>
      </c>
      <c r="D90" s="6" t="e">
        <v>#N/A</v>
      </c>
      <c r="E90" s="6"/>
      <c r="F90" s="6"/>
      <c r="G90" s="6"/>
      <c r="H90" s="8"/>
    </row>
    <row r="91" spans="1:8" x14ac:dyDescent="0.3">
      <c r="A91" s="26">
        <v>35</v>
      </c>
      <c r="B91" s="26">
        <v>41</v>
      </c>
      <c r="C91" s="26" t="s">
        <v>122</v>
      </c>
      <c r="D91" s="26">
        <v>823</v>
      </c>
      <c r="E91" s="26">
        <v>760</v>
      </c>
      <c r="F91" s="26">
        <v>713</v>
      </c>
      <c r="G91" s="26">
        <v>799</v>
      </c>
      <c r="H91" s="26"/>
    </row>
    <row r="92" spans="1:8" x14ac:dyDescent="0.3">
      <c r="A92" s="6">
        <v>0</v>
      </c>
      <c r="B92" s="6">
        <v>5000</v>
      </c>
      <c r="C92" s="7" t="s">
        <v>137</v>
      </c>
      <c r="D92" s="6">
        <v>130</v>
      </c>
      <c r="E92" s="6"/>
      <c r="F92" s="6"/>
      <c r="G92" s="6"/>
      <c r="H92" s="8"/>
    </row>
    <row r="93" spans="1:8" x14ac:dyDescent="0.3">
      <c r="A93" s="6" t="s">
        <v>3</v>
      </c>
      <c r="B93" s="6">
        <v>1045</v>
      </c>
      <c r="C93" s="7" t="s">
        <v>49</v>
      </c>
      <c r="D93" s="6">
        <v>112</v>
      </c>
      <c r="E93" s="6">
        <v>106</v>
      </c>
      <c r="F93" s="6">
        <v>116</v>
      </c>
      <c r="G93" s="6">
        <v>110</v>
      </c>
      <c r="H93" s="8"/>
    </row>
    <row r="94" spans="1:8" x14ac:dyDescent="0.3">
      <c r="A94" s="6" t="s">
        <v>3</v>
      </c>
      <c r="B94" s="6">
        <v>1047</v>
      </c>
      <c r="C94" s="7" t="s">
        <v>51</v>
      </c>
      <c r="D94" s="6">
        <v>169</v>
      </c>
      <c r="E94" s="6">
        <v>157</v>
      </c>
      <c r="F94" s="6">
        <v>151</v>
      </c>
      <c r="G94" s="6">
        <v>114</v>
      </c>
      <c r="H94" s="8"/>
    </row>
    <row r="95" spans="1:8" x14ac:dyDescent="0.3">
      <c r="A95" s="6" t="s">
        <v>3</v>
      </c>
      <c r="B95" s="6">
        <v>1027</v>
      </c>
      <c r="C95" s="7" t="s">
        <v>31</v>
      </c>
      <c r="D95" s="6">
        <v>153</v>
      </c>
      <c r="E95" s="6"/>
      <c r="F95" s="6"/>
      <c r="G95" s="6"/>
      <c r="H95" s="8" t="s">
        <v>113</v>
      </c>
    </row>
    <row r="96" spans="1:8" x14ac:dyDescent="0.3">
      <c r="A96" s="6" t="s">
        <v>6</v>
      </c>
      <c r="B96" s="6">
        <v>1048</v>
      </c>
      <c r="C96" s="7" t="s">
        <v>52</v>
      </c>
      <c r="D96" s="6">
        <v>193</v>
      </c>
      <c r="E96" s="6">
        <v>209</v>
      </c>
      <c r="F96" s="6">
        <v>187</v>
      </c>
      <c r="G96" s="6">
        <v>197</v>
      </c>
      <c r="H96" s="8"/>
    </row>
    <row r="97" spans="1:8" x14ac:dyDescent="0.3">
      <c r="A97" s="6" t="s">
        <v>108</v>
      </c>
      <c r="B97" s="6"/>
      <c r="C97" s="7" t="s">
        <v>109</v>
      </c>
      <c r="D97" s="6" t="e">
        <v>#N/A</v>
      </c>
      <c r="E97" s="6"/>
      <c r="F97" s="6"/>
      <c r="G97" s="6"/>
      <c r="H97" s="8"/>
    </row>
    <row r="98" spans="1:8" x14ac:dyDescent="0.3">
      <c r="A98" s="6" t="s">
        <v>108</v>
      </c>
      <c r="B98" s="6"/>
      <c r="C98" s="7" t="s">
        <v>109</v>
      </c>
      <c r="D98" s="6" t="e">
        <v>#N/A</v>
      </c>
      <c r="E98" s="6"/>
      <c r="F98" s="6"/>
      <c r="G98" s="6"/>
      <c r="H98" s="8"/>
    </row>
    <row r="99" spans="1:8" x14ac:dyDescent="0.3">
      <c r="A99" s="6" t="s">
        <v>110</v>
      </c>
      <c r="B99" s="6">
        <v>3007</v>
      </c>
      <c r="C99" s="7" t="s">
        <v>143</v>
      </c>
      <c r="D99" s="6">
        <v>191</v>
      </c>
      <c r="E99" s="6">
        <v>198</v>
      </c>
      <c r="F99" s="6">
        <v>158</v>
      </c>
      <c r="G99" s="6">
        <v>250</v>
      </c>
      <c r="H99" s="8"/>
    </row>
    <row r="100" spans="1:8" x14ac:dyDescent="0.3">
      <c r="A100" s="6" t="s">
        <v>110</v>
      </c>
      <c r="B100" s="6"/>
      <c r="C100" s="7" t="s">
        <v>109</v>
      </c>
      <c r="D100" s="6" t="e">
        <v>#N/A</v>
      </c>
      <c r="E100" s="6"/>
      <c r="F100" s="6"/>
      <c r="G100" s="6"/>
      <c r="H100" s="8"/>
    </row>
    <row r="101" spans="1:8" x14ac:dyDescent="0.3">
      <c r="A101" s="26">
        <v>101</v>
      </c>
      <c r="B101" s="26">
        <v>101</v>
      </c>
      <c r="C101" s="26" t="s">
        <v>123</v>
      </c>
      <c r="D101" s="26">
        <v>757</v>
      </c>
      <c r="E101" s="26">
        <v>748</v>
      </c>
      <c r="F101" s="26">
        <v>730</v>
      </c>
      <c r="G101" s="26">
        <v>697</v>
      </c>
      <c r="H101" s="26"/>
    </row>
    <row r="102" spans="1:8" x14ac:dyDescent="0.3">
      <c r="A102" s="6">
        <v>0</v>
      </c>
      <c r="B102" s="6">
        <v>5000</v>
      </c>
      <c r="C102" s="7" t="s">
        <v>137</v>
      </c>
      <c r="D102" s="6">
        <v>130</v>
      </c>
      <c r="E102" s="6"/>
      <c r="F102" s="6"/>
      <c r="G102" s="6"/>
      <c r="H102" s="8"/>
    </row>
    <row r="103" spans="1:8" x14ac:dyDescent="0.3">
      <c r="A103" s="6" t="s">
        <v>3</v>
      </c>
      <c r="B103" s="6">
        <v>1050</v>
      </c>
      <c r="C103" s="7" t="s">
        <v>54</v>
      </c>
      <c r="D103" s="6">
        <v>140</v>
      </c>
      <c r="E103" s="6">
        <v>175</v>
      </c>
      <c r="F103" s="6">
        <v>174</v>
      </c>
      <c r="G103" s="6">
        <v>125</v>
      </c>
      <c r="H103" s="8"/>
    </row>
    <row r="104" spans="1:8" x14ac:dyDescent="0.3">
      <c r="A104" s="6" t="s">
        <v>6</v>
      </c>
      <c r="B104" s="6">
        <v>1051</v>
      </c>
      <c r="C104" s="7" t="s">
        <v>55</v>
      </c>
      <c r="D104" s="6">
        <v>178</v>
      </c>
      <c r="E104" s="6">
        <v>116</v>
      </c>
      <c r="F104" s="6">
        <v>194</v>
      </c>
      <c r="G104" s="6">
        <v>122</v>
      </c>
      <c r="H104" s="8"/>
    </row>
    <row r="105" spans="1:8" x14ac:dyDescent="0.3">
      <c r="A105" s="6" t="s">
        <v>6</v>
      </c>
      <c r="B105" s="6">
        <v>1056</v>
      </c>
      <c r="C105" s="7" t="s">
        <v>60</v>
      </c>
      <c r="D105" s="6">
        <v>191</v>
      </c>
      <c r="E105" s="6">
        <v>184</v>
      </c>
      <c r="F105" s="6">
        <v>180</v>
      </c>
      <c r="G105" s="6">
        <v>217</v>
      </c>
      <c r="H105" s="8"/>
    </row>
    <row r="106" spans="1:8" x14ac:dyDescent="0.3">
      <c r="A106" s="6" t="s">
        <v>6</v>
      </c>
      <c r="B106" s="6">
        <v>1053</v>
      </c>
      <c r="C106" s="7" t="s">
        <v>57</v>
      </c>
      <c r="D106" s="6">
        <v>215</v>
      </c>
      <c r="E106" s="6">
        <v>159</v>
      </c>
      <c r="F106" s="6">
        <v>240</v>
      </c>
      <c r="G106" s="6">
        <v>207</v>
      </c>
      <c r="H106" s="8"/>
    </row>
    <row r="107" spans="1:8" x14ac:dyDescent="0.3">
      <c r="A107" s="6" t="s">
        <v>108</v>
      </c>
      <c r="B107" s="6">
        <v>1083</v>
      </c>
      <c r="C107" s="7" t="s">
        <v>87</v>
      </c>
      <c r="D107" s="6">
        <v>109</v>
      </c>
      <c r="E107" s="6">
        <v>69</v>
      </c>
      <c r="F107" s="6">
        <v>118</v>
      </c>
      <c r="G107" s="6">
        <v>117</v>
      </c>
      <c r="H107" s="8"/>
    </row>
    <row r="108" spans="1:8" x14ac:dyDescent="0.3">
      <c r="A108" s="6" t="s">
        <v>108</v>
      </c>
      <c r="B108" s="6"/>
      <c r="C108" s="7" t="s">
        <v>109</v>
      </c>
      <c r="D108" s="6" t="e">
        <v>#N/A</v>
      </c>
      <c r="E108" s="6"/>
      <c r="F108" s="6"/>
      <c r="G108" s="6"/>
      <c r="H108" s="8"/>
    </row>
    <row r="109" spans="1:8" x14ac:dyDescent="0.3">
      <c r="A109" s="6" t="s">
        <v>110</v>
      </c>
      <c r="B109" s="6"/>
      <c r="C109" s="7" t="s">
        <v>109</v>
      </c>
      <c r="D109" s="6" t="e">
        <v>#N/A</v>
      </c>
      <c r="E109" s="6"/>
      <c r="F109" s="6"/>
      <c r="G109" s="6"/>
      <c r="H109" s="8"/>
    </row>
    <row r="110" spans="1:8" x14ac:dyDescent="0.3">
      <c r="A110" s="6" t="s">
        <v>110</v>
      </c>
      <c r="B110" s="6"/>
      <c r="C110" s="7" t="s">
        <v>109</v>
      </c>
      <c r="D110" s="6" t="e">
        <v>#N/A</v>
      </c>
      <c r="E110" s="6"/>
      <c r="F110" s="6"/>
      <c r="G110" s="6"/>
      <c r="H110" s="8"/>
    </row>
    <row r="111" spans="1:8" x14ac:dyDescent="0.3">
      <c r="A111" s="26">
        <v>4</v>
      </c>
      <c r="B111" s="26">
        <v>0</v>
      </c>
      <c r="C111" s="26" t="s">
        <v>124</v>
      </c>
      <c r="D111" s="26">
        <v>854</v>
      </c>
      <c r="E111" s="26">
        <v>764</v>
      </c>
      <c r="F111" s="26">
        <v>918</v>
      </c>
      <c r="G111" s="26">
        <v>801</v>
      </c>
      <c r="H111" s="26"/>
    </row>
    <row r="112" spans="1:8" x14ac:dyDescent="0.3">
      <c r="A112" s="6" t="s">
        <v>3</v>
      </c>
      <c r="B112" s="6">
        <v>1058</v>
      </c>
      <c r="C112" s="7" t="s">
        <v>62</v>
      </c>
      <c r="D112" s="6">
        <v>133</v>
      </c>
      <c r="E112" s="6">
        <v>143</v>
      </c>
      <c r="F112" s="6">
        <v>152</v>
      </c>
      <c r="G112" s="6">
        <v>147</v>
      </c>
      <c r="H112" s="8"/>
    </row>
    <row r="113" spans="1:8" x14ac:dyDescent="0.3">
      <c r="A113" s="6" t="s">
        <v>3</v>
      </c>
      <c r="B113" s="6">
        <v>1054</v>
      </c>
      <c r="C113" s="7" t="s">
        <v>58</v>
      </c>
      <c r="D113" s="6">
        <v>142</v>
      </c>
      <c r="E113" s="6">
        <v>159</v>
      </c>
      <c r="F113" s="6">
        <v>188</v>
      </c>
      <c r="G113" s="6">
        <v>141</v>
      </c>
      <c r="H113" s="8"/>
    </row>
    <row r="114" spans="1:8" x14ac:dyDescent="0.3">
      <c r="A114" s="6" t="s">
        <v>3</v>
      </c>
      <c r="B114" s="6">
        <v>1055</v>
      </c>
      <c r="C114" s="7" t="s">
        <v>59</v>
      </c>
      <c r="D114" s="6">
        <v>154</v>
      </c>
      <c r="E114" s="6">
        <v>150</v>
      </c>
      <c r="F114" s="6">
        <v>183</v>
      </c>
      <c r="G114" s="6">
        <v>151</v>
      </c>
      <c r="H114" s="8"/>
    </row>
    <row r="115" spans="1:8" x14ac:dyDescent="0.3">
      <c r="A115" s="6" t="s">
        <v>3</v>
      </c>
      <c r="B115" s="6">
        <v>1066</v>
      </c>
      <c r="C115" s="7" t="s">
        <v>70</v>
      </c>
      <c r="D115" s="6">
        <v>171</v>
      </c>
      <c r="E115" s="6">
        <v>178</v>
      </c>
      <c r="F115" s="6">
        <v>140</v>
      </c>
      <c r="G115" s="6">
        <v>180</v>
      </c>
      <c r="H115" s="8"/>
    </row>
    <row r="116" spans="1:8" x14ac:dyDescent="0.3">
      <c r="A116" s="6" t="s">
        <v>6</v>
      </c>
      <c r="B116" s="6">
        <v>1057</v>
      </c>
      <c r="C116" s="7" t="s">
        <v>61</v>
      </c>
      <c r="D116" s="6">
        <v>205</v>
      </c>
      <c r="E116" s="6">
        <v>204</v>
      </c>
      <c r="F116" s="6">
        <v>149</v>
      </c>
      <c r="G116" s="6">
        <v>268</v>
      </c>
      <c r="H116" s="8"/>
    </row>
    <row r="117" spans="1:8" x14ac:dyDescent="0.3">
      <c r="A117" s="6" t="s">
        <v>108</v>
      </c>
      <c r="B117" s="6"/>
      <c r="C117" s="7" t="s">
        <v>109</v>
      </c>
      <c r="D117" s="6" t="e">
        <v>#N/A</v>
      </c>
      <c r="E117" s="6"/>
      <c r="F117" s="6"/>
      <c r="G117" s="6"/>
      <c r="H117" s="8"/>
    </row>
    <row r="118" spans="1:8" x14ac:dyDescent="0.3">
      <c r="A118" s="6" t="s">
        <v>108</v>
      </c>
      <c r="B118" s="6"/>
      <c r="C118" s="7" t="s">
        <v>109</v>
      </c>
      <c r="D118" s="6" t="e">
        <v>#N/A</v>
      </c>
      <c r="E118" s="6"/>
      <c r="F118" s="6"/>
      <c r="G118" s="6"/>
      <c r="H118" s="8"/>
    </row>
    <row r="119" spans="1:8" x14ac:dyDescent="0.3">
      <c r="A119" s="6" t="s">
        <v>110</v>
      </c>
      <c r="B119" s="6"/>
      <c r="C119" s="7" t="s">
        <v>109</v>
      </c>
      <c r="D119" s="6" t="e">
        <v>#N/A</v>
      </c>
      <c r="E119" s="6"/>
      <c r="F119" s="6"/>
      <c r="G119" s="6"/>
      <c r="H119" s="8"/>
    </row>
    <row r="120" spans="1:8" x14ac:dyDescent="0.3">
      <c r="A120" s="6" t="s">
        <v>110</v>
      </c>
      <c r="B120" s="6"/>
      <c r="C120" s="7" t="s">
        <v>109</v>
      </c>
      <c r="D120" s="6" t="e">
        <v>#N/A</v>
      </c>
      <c r="E120" s="6"/>
      <c r="F120" s="6"/>
      <c r="G120" s="6"/>
      <c r="H120" s="8"/>
    </row>
    <row r="121" spans="1:8" x14ac:dyDescent="0.3">
      <c r="A121" s="26">
        <v>53</v>
      </c>
      <c r="B121" s="26">
        <v>67</v>
      </c>
      <c r="C121" s="26" t="s">
        <v>125</v>
      </c>
      <c r="D121" s="26">
        <v>805</v>
      </c>
      <c r="E121" s="26">
        <v>834</v>
      </c>
      <c r="F121" s="26">
        <v>812</v>
      </c>
      <c r="G121" s="26">
        <v>887</v>
      </c>
      <c r="H121" s="26"/>
    </row>
    <row r="122" spans="1:8" x14ac:dyDescent="0.3">
      <c r="A122" s="6" t="s">
        <v>3</v>
      </c>
      <c r="B122" s="6">
        <v>1006</v>
      </c>
      <c r="C122" s="7" t="s">
        <v>10</v>
      </c>
      <c r="D122" s="6">
        <v>137</v>
      </c>
      <c r="E122" s="6">
        <v>130</v>
      </c>
      <c r="F122" s="6">
        <v>109</v>
      </c>
      <c r="G122" s="6">
        <v>146</v>
      </c>
      <c r="H122" s="8"/>
    </row>
    <row r="123" spans="1:8" x14ac:dyDescent="0.3">
      <c r="A123" s="6" t="s">
        <v>6</v>
      </c>
      <c r="B123" s="6">
        <v>1063</v>
      </c>
      <c r="C123" s="7" t="s">
        <v>67</v>
      </c>
      <c r="D123" s="6">
        <v>150</v>
      </c>
      <c r="E123" s="6">
        <v>185</v>
      </c>
      <c r="F123" s="6">
        <v>138</v>
      </c>
      <c r="G123" s="6">
        <v>120</v>
      </c>
      <c r="H123" s="8"/>
    </row>
    <row r="124" spans="1:8" x14ac:dyDescent="0.3">
      <c r="A124" s="6" t="s">
        <v>6</v>
      </c>
      <c r="B124" s="6">
        <v>1060</v>
      </c>
      <c r="C124" s="7" t="s">
        <v>64</v>
      </c>
      <c r="D124" s="6">
        <v>166</v>
      </c>
      <c r="E124" s="6">
        <v>191</v>
      </c>
      <c r="F124" s="6">
        <v>156</v>
      </c>
      <c r="G124" s="6">
        <v>199</v>
      </c>
      <c r="H124" s="8"/>
    </row>
    <row r="125" spans="1:8" x14ac:dyDescent="0.3">
      <c r="A125" s="6" t="s">
        <v>6</v>
      </c>
      <c r="B125" s="6">
        <v>1061</v>
      </c>
      <c r="C125" s="7" t="s">
        <v>65</v>
      </c>
      <c r="D125" s="6">
        <v>184</v>
      </c>
      <c r="E125" s="6">
        <v>176</v>
      </c>
      <c r="F125" s="6">
        <v>185</v>
      </c>
      <c r="G125" s="6">
        <v>211</v>
      </c>
      <c r="H125" s="8"/>
    </row>
    <row r="126" spans="1:8" x14ac:dyDescent="0.3">
      <c r="A126" s="6" t="s">
        <v>6</v>
      </c>
      <c r="B126" s="6">
        <v>1062</v>
      </c>
      <c r="C126" s="7" t="s">
        <v>66</v>
      </c>
      <c r="D126" s="6">
        <v>190</v>
      </c>
      <c r="E126" s="6">
        <v>139</v>
      </c>
      <c r="F126" s="6">
        <v>162</v>
      </c>
      <c r="G126" s="6">
        <v>161</v>
      </c>
      <c r="H126" s="8"/>
    </row>
    <row r="127" spans="1:8" x14ac:dyDescent="0.3">
      <c r="A127" s="6" t="s">
        <v>108</v>
      </c>
      <c r="B127" s="6"/>
      <c r="C127" s="7" t="s">
        <v>109</v>
      </c>
      <c r="D127" s="6" t="e">
        <v>#N/A</v>
      </c>
      <c r="E127" s="6"/>
      <c r="F127" s="6"/>
      <c r="G127" s="6"/>
      <c r="H127" s="8"/>
    </row>
    <row r="128" spans="1:8" x14ac:dyDescent="0.3">
      <c r="A128" s="6" t="s">
        <v>108</v>
      </c>
      <c r="B128" s="6"/>
      <c r="C128" s="7" t="s">
        <v>109</v>
      </c>
      <c r="D128" s="6" t="e">
        <v>#N/A</v>
      </c>
      <c r="E128" s="6"/>
      <c r="F128" s="6"/>
      <c r="G128" s="6"/>
      <c r="H128" s="8"/>
    </row>
    <row r="129" spans="1:8" x14ac:dyDescent="0.3">
      <c r="A129" s="6" t="s">
        <v>110</v>
      </c>
      <c r="B129" s="6"/>
      <c r="C129" s="7" t="s">
        <v>109</v>
      </c>
      <c r="D129" s="6" t="e">
        <v>#N/A</v>
      </c>
      <c r="E129" s="6"/>
      <c r="F129" s="6"/>
      <c r="G129" s="6"/>
      <c r="H129" s="8"/>
    </row>
    <row r="130" spans="1:8" x14ac:dyDescent="0.3">
      <c r="A130" s="6" t="s">
        <v>110</v>
      </c>
      <c r="B130" s="6"/>
      <c r="C130" s="7" t="s">
        <v>109</v>
      </c>
      <c r="D130" s="6" t="e">
        <v>#N/A</v>
      </c>
      <c r="E130" s="6"/>
      <c r="F130" s="6"/>
      <c r="G130" s="6"/>
      <c r="H130" s="8"/>
    </row>
    <row r="131" spans="1:8" x14ac:dyDescent="0.3">
      <c r="A131" s="26">
        <v>31</v>
      </c>
      <c r="B131" s="26">
        <v>31</v>
      </c>
      <c r="C131" s="26" t="s">
        <v>126</v>
      </c>
      <c r="D131" s="26">
        <v>827</v>
      </c>
      <c r="E131" s="26">
        <v>821</v>
      </c>
      <c r="F131" s="26">
        <v>750</v>
      </c>
      <c r="G131" s="26">
        <v>837</v>
      </c>
      <c r="H131" s="26"/>
    </row>
    <row r="132" spans="1:8" x14ac:dyDescent="0.3">
      <c r="A132" s="6" t="s">
        <v>6</v>
      </c>
      <c r="B132" s="6">
        <v>1079</v>
      </c>
      <c r="C132" s="7" t="s">
        <v>83</v>
      </c>
      <c r="D132" s="6">
        <v>193</v>
      </c>
      <c r="E132" s="6">
        <v>203</v>
      </c>
      <c r="F132" s="6">
        <v>204</v>
      </c>
      <c r="G132" s="6">
        <v>201</v>
      </c>
      <c r="H132" s="8"/>
    </row>
    <row r="133" spans="1:8" x14ac:dyDescent="0.3">
      <c r="A133" s="6" t="s">
        <v>3</v>
      </c>
      <c r="B133" s="6">
        <v>1031</v>
      </c>
      <c r="C133" s="7" t="s">
        <v>35</v>
      </c>
      <c r="D133" s="6">
        <v>141</v>
      </c>
      <c r="E133" s="6">
        <v>161</v>
      </c>
      <c r="F133" s="6">
        <v>89</v>
      </c>
      <c r="G133" s="6">
        <v>151</v>
      </c>
      <c r="H133" s="8"/>
    </row>
    <row r="134" spans="1:8" x14ac:dyDescent="0.3">
      <c r="A134" s="6" t="s">
        <v>6</v>
      </c>
      <c r="B134" s="6">
        <v>1044</v>
      </c>
      <c r="C134" s="7" t="s">
        <v>48</v>
      </c>
      <c r="D134" s="6">
        <v>152</v>
      </c>
      <c r="E134" s="6">
        <v>171</v>
      </c>
      <c r="F134" s="6">
        <v>144</v>
      </c>
      <c r="G134" s="6">
        <v>105</v>
      </c>
      <c r="H134" s="8"/>
    </row>
    <row r="135" spans="1:8" x14ac:dyDescent="0.3">
      <c r="A135" s="6" t="s">
        <v>3</v>
      </c>
      <c r="B135" s="6">
        <v>1068</v>
      </c>
      <c r="C135" s="7" t="s">
        <v>72</v>
      </c>
      <c r="D135" s="6">
        <v>168</v>
      </c>
      <c r="E135" s="6">
        <v>172</v>
      </c>
      <c r="F135" s="6">
        <v>180</v>
      </c>
      <c r="G135" s="6">
        <v>152</v>
      </c>
      <c r="H135" s="8"/>
    </row>
    <row r="136" spans="1:8" x14ac:dyDescent="0.3">
      <c r="A136" s="6" t="s">
        <v>6</v>
      </c>
      <c r="B136" s="6">
        <v>1067</v>
      </c>
      <c r="C136" s="7" t="s">
        <v>71</v>
      </c>
      <c r="D136" s="6">
        <v>184</v>
      </c>
      <c r="E136" s="6">
        <v>193</v>
      </c>
      <c r="F136" s="6">
        <v>227</v>
      </c>
      <c r="G136" s="6">
        <v>174</v>
      </c>
      <c r="H136" s="8"/>
    </row>
    <row r="137" spans="1:8" x14ac:dyDescent="0.3">
      <c r="A137" s="6" t="s">
        <v>108</v>
      </c>
      <c r="B137" s="6"/>
      <c r="C137" s="7" t="s">
        <v>109</v>
      </c>
      <c r="D137" s="6" t="e">
        <v>#N/A</v>
      </c>
      <c r="E137" s="6"/>
      <c r="F137" s="6"/>
      <c r="G137" s="6"/>
      <c r="H137" s="8"/>
    </row>
    <row r="138" spans="1:8" x14ac:dyDescent="0.3">
      <c r="A138" s="6" t="s">
        <v>108</v>
      </c>
      <c r="B138" s="6"/>
      <c r="C138" s="7" t="s">
        <v>109</v>
      </c>
      <c r="D138" s="6" t="e">
        <v>#N/A</v>
      </c>
      <c r="E138" s="6"/>
      <c r="F138" s="6"/>
      <c r="G138" s="6"/>
      <c r="H138" s="8"/>
    </row>
    <row r="139" spans="1:8" x14ac:dyDescent="0.3">
      <c r="A139" s="6" t="s">
        <v>110</v>
      </c>
      <c r="B139" s="6"/>
      <c r="C139" s="7" t="s">
        <v>109</v>
      </c>
      <c r="D139" s="6" t="e">
        <v>#N/A</v>
      </c>
      <c r="E139" s="6"/>
      <c r="F139" s="6"/>
      <c r="G139" s="6"/>
      <c r="H139" s="8"/>
    </row>
    <row r="140" spans="1:8" x14ac:dyDescent="0.3">
      <c r="A140" s="6" t="s">
        <v>110</v>
      </c>
      <c r="B140" s="6"/>
      <c r="C140" s="7" t="s">
        <v>109</v>
      </c>
      <c r="D140" s="6" t="e">
        <v>#N/A</v>
      </c>
      <c r="E140" s="6"/>
      <c r="F140" s="6"/>
      <c r="G140" s="6"/>
      <c r="H140" s="8"/>
    </row>
    <row r="141" spans="1:8" x14ac:dyDescent="0.3">
      <c r="A141" s="26">
        <v>20</v>
      </c>
      <c r="B141" s="26">
        <v>35</v>
      </c>
      <c r="C141" s="26" t="s">
        <v>127</v>
      </c>
      <c r="D141" s="26">
        <v>838</v>
      </c>
      <c r="E141" s="26">
        <v>900</v>
      </c>
      <c r="F141" s="26">
        <v>844</v>
      </c>
      <c r="G141" s="26">
        <v>783</v>
      </c>
      <c r="H141" s="26"/>
    </row>
    <row r="142" spans="1:8" x14ac:dyDescent="0.3">
      <c r="A142" s="6">
        <v>0</v>
      </c>
      <c r="B142" s="6">
        <v>5000</v>
      </c>
      <c r="C142" s="7" t="s">
        <v>137</v>
      </c>
      <c r="D142" s="6">
        <v>130</v>
      </c>
      <c r="E142" s="6"/>
      <c r="F142" s="6"/>
      <c r="G142" s="6"/>
      <c r="H142" s="8"/>
    </row>
    <row r="143" spans="1:8" x14ac:dyDescent="0.3">
      <c r="A143" s="6" t="s">
        <v>3</v>
      </c>
      <c r="B143" s="6">
        <v>1070</v>
      </c>
      <c r="C143" s="7" t="s">
        <v>74</v>
      </c>
      <c r="D143" s="6">
        <v>144</v>
      </c>
      <c r="E143" s="6">
        <v>143</v>
      </c>
      <c r="F143" s="6">
        <v>136</v>
      </c>
      <c r="G143" s="6">
        <v>170</v>
      </c>
      <c r="H143" s="8"/>
    </row>
    <row r="144" spans="1:8" x14ac:dyDescent="0.3">
      <c r="A144" s="6" t="s">
        <v>6</v>
      </c>
      <c r="B144" s="6">
        <v>1080</v>
      </c>
      <c r="C144" s="7" t="s">
        <v>84</v>
      </c>
      <c r="D144" s="6">
        <v>140</v>
      </c>
      <c r="E144" s="6">
        <v>142</v>
      </c>
      <c r="F144" s="6">
        <v>69</v>
      </c>
      <c r="G144" s="6">
        <v>187</v>
      </c>
      <c r="H144" s="8"/>
    </row>
    <row r="145" spans="1:8" x14ac:dyDescent="0.3">
      <c r="A145" s="6" t="s">
        <v>3</v>
      </c>
      <c r="B145" s="6">
        <v>1073</v>
      </c>
      <c r="C145" s="7" t="s">
        <v>77</v>
      </c>
      <c r="D145" s="6">
        <v>167</v>
      </c>
      <c r="E145" s="6"/>
      <c r="F145" s="6"/>
      <c r="G145" s="6"/>
      <c r="H145" s="8" t="s">
        <v>113</v>
      </c>
    </row>
    <row r="146" spans="1:8" x14ac:dyDescent="0.3">
      <c r="A146" s="6" t="s">
        <v>6</v>
      </c>
      <c r="B146" s="6">
        <v>1072</v>
      </c>
      <c r="C146" s="7" t="s">
        <v>76</v>
      </c>
      <c r="D146" s="6">
        <v>205</v>
      </c>
      <c r="E146" s="6"/>
      <c r="F146" s="6"/>
      <c r="G146" s="6"/>
      <c r="H146" s="8" t="s">
        <v>113</v>
      </c>
    </row>
    <row r="147" spans="1:8" x14ac:dyDescent="0.3">
      <c r="A147" s="6" t="s">
        <v>108</v>
      </c>
      <c r="B147" s="6">
        <v>1086</v>
      </c>
      <c r="C147" s="7" t="s">
        <v>90</v>
      </c>
      <c r="D147" s="6">
        <v>175</v>
      </c>
      <c r="E147" s="6">
        <v>156</v>
      </c>
      <c r="F147" s="6">
        <v>170</v>
      </c>
      <c r="G147" s="6">
        <v>213</v>
      </c>
      <c r="H147" s="8"/>
    </row>
    <row r="148" spans="1:8" x14ac:dyDescent="0.3">
      <c r="A148" s="6" t="s">
        <v>108</v>
      </c>
      <c r="B148" s="6"/>
      <c r="C148" s="7" t="s">
        <v>109</v>
      </c>
      <c r="D148" s="6" t="e">
        <v>#N/A</v>
      </c>
      <c r="E148" s="6"/>
      <c r="F148" s="6"/>
      <c r="G148" s="6"/>
      <c r="H148" s="8"/>
    </row>
    <row r="149" spans="1:8" x14ac:dyDescent="0.3">
      <c r="A149" s="6" t="s">
        <v>110</v>
      </c>
      <c r="B149" s="6">
        <v>3003</v>
      </c>
      <c r="C149" s="7" t="s">
        <v>131</v>
      </c>
      <c r="D149" s="6">
        <v>183</v>
      </c>
      <c r="E149" s="6">
        <v>190</v>
      </c>
      <c r="F149" s="6">
        <v>229</v>
      </c>
      <c r="G149" s="6">
        <v>247</v>
      </c>
      <c r="H149" s="8"/>
    </row>
    <row r="150" spans="1:8" x14ac:dyDescent="0.3">
      <c r="A150" s="6" t="s">
        <v>110</v>
      </c>
      <c r="B150" s="6"/>
      <c r="C150" s="7" t="s">
        <v>109</v>
      </c>
      <c r="D150" s="6" t="e">
        <v>#N/A</v>
      </c>
      <c r="E150" s="6"/>
      <c r="F150" s="6"/>
      <c r="G150" s="6"/>
      <c r="H150" s="8"/>
    </row>
    <row r="151" spans="1:8" x14ac:dyDescent="0.3">
      <c r="A151" s="26">
        <v>72</v>
      </c>
      <c r="B151" s="26">
        <v>80</v>
      </c>
      <c r="C151" s="26" t="s">
        <v>128</v>
      </c>
      <c r="D151" s="26">
        <v>786</v>
      </c>
      <c r="E151" s="26">
        <v>774</v>
      </c>
      <c r="F151" s="26">
        <v>694</v>
      </c>
      <c r="G151" s="26">
        <v>846</v>
      </c>
      <c r="H151" s="26"/>
    </row>
    <row r="152" spans="1:8" x14ac:dyDescent="0.3">
      <c r="A152" s="6">
        <v>0</v>
      </c>
      <c r="B152" s="6">
        <v>5000</v>
      </c>
      <c r="C152" s="7" t="s">
        <v>137</v>
      </c>
      <c r="D152" s="6">
        <v>130</v>
      </c>
      <c r="E152" s="6"/>
      <c r="F152" s="6"/>
      <c r="G152" s="6"/>
      <c r="H152" s="8"/>
    </row>
    <row r="153" spans="1:8" x14ac:dyDescent="0.3">
      <c r="A153" s="6" t="s">
        <v>6</v>
      </c>
      <c r="B153" s="6">
        <v>1076</v>
      </c>
      <c r="C153" s="7" t="s">
        <v>80</v>
      </c>
      <c r="D153" s="6">
        <v>152</v>
      </c>
      <c r="E153" s="6">
        <v>155</v>
      </c>
      <c r="F153" s="6">
        <v>149</v>
      </c>
      <c r="G153" s="6">
        <v>100</v>
      </c>
      <c r="H153" s="8"/>
    </row>
    <row r="154" spans="1:8" x14ac:dyDescent="0.3">
      <c r="A154" s="6" t="s">
        <v>6</v>
      </c>
      <c r="B154" s="6">
        <v>1077</v>
      </c>
      <c r="C154" s="7" t="s">
        <v>81</v>
      </c>
      <c r="D154" s="6">
        <v>171</v>
      </c>
      <c r="E154" s="6">
        <v>200</v>
      </c>
      <c r="F154" s="6">
        <v>200</v>
      </c>
      <c r="G154" s="6">
        <v>182</v>
      </c>
      <c r="H154" s="8"/>
    </row>
    <row r="155" spans="1:8" x14ac:dyDescent="0.3">
      <c r="A155" s="6" t="s">
        <v>6</v>
      </c>
      <c r="B155" s="6">
        <v>1081</v>
      </c>
      <c r="C155" s="7" t="s">
        <v>85</v>
      </c>
      <c r="D155" s="6">
        <v>176</v>
      </c>
      <c r="E155" s="6">
        <v>221</v>
      </c>
      <c r="F155" s="6">
        <v>132</v>
      </c>
      <c r="G155" s="6">
        <v>162</v>
      </c>
      <c r="H155" s="8"/>
    </row>
    <row r="156" spans="1:8" x14ac:dyDescent="0.3">
      <c r="A156" s="6" t="s">
        <v>6</v>
      </c>
      <c r="B156" s="6">
        <v>1002</v>
      </c>
      <c r="C156" s="7" t="s">
        <v>5</v>
      </c>
      <c r="D156" s="6">
        <v>229</v>
      </c>
      <c r="E156" s="6">
        <v>267</v>
      </c>
      <c r="F156" s="6">
        <v>206</v>
      </c>
      <c r="G156" s="6">
        <v>258</v>
      </c>
      <c r="H156" s="8"/>
    </row>
    <row r="157" spans="1:8" x14ac:dyDescent="0.3">
      <c r="A157" s="6" t="s">
        <v>108</v>
      </c>
      <c r="B157" s="6">
        <v>1084</v>
      </c>
      <c r="C157" s="7" t="s">
        <v>88</v>
      </c>
      <c r="D157" s="6">
        <v>160</v>
      </c>
      <c r="E157" s="6">
        <v>115</v>
      </c>
      <c r="F157" s="6">
        <v>166</v>
      </c>
      <c r="G157" s="6">
        <v>136</v>
      </c>
      <c r="H157" s="8"/>
    </row>
    <row r="158" spans="1:8" x14ac:dyDescent="0.3">
      <c r="A158" s="6" t="s">
        <v>108</v>
      </c>
      <c r="B158" s="6"/>
      <c r="C158" s="7" t="s">
        <v>109</v>
      </c>
      <c r="D158" s="6" t="e">
        <v>#N/A</v>
      </c>
      <c r="E158" s="6"/>
      <c r="F158" s="6"/>
      <c r="G158" s="6"/>
      <c r="H158" s="8"/>
    </row>
    <row r="159" spans="1:8" x14ac:dyDescent="0.3">
      <c r="A159" s="6" t="s">
        <v>110</v>
      </c>
      <c r="B159" s="6"/>
      <c r="C159" s="7" t="s">
        <v>109</v>
      </c>
      <c r="D159" s="6" t="e">
        <v>#N/A</v>
      </c>
      <c r="E159" s="6"/>
      <c r="F159" s="6"/>
      <c r="G159" s="6"/>
      <c r="H159" s="8"/>
    </row>
    <row r="160" spans="1:8" x14ac:dyDescent="0.3">
      <c r="A160" s="6" t="s">
        <v>110</v>
      </c>
      <c r="B160" s="6"/>
      <c r="C160" s="7" t="s">
        <v>109</v>
      </c>
      <c r="D160" s="6" t="e">
        <v>#N/A</v>
      </c>
      <c r="E160" s="6"/>
      <c r="F160" s="6"/>
      <c r="G160" s="6"/>
      <c r="H160" s="8"/>
    </row>
    <row r="161" spans="1:8" x14ac:dyDescent="0.3">
      <c r="A161" s="26">
        <v>0</v>
      </c>
      <c r="B161" s="26">
        <v>11</v>
      </c>
      <c r="C161" s="26" t="s">
        <v>129</v>
      </c>
      <c r="D161" s="26">
        <v>858</v>
      </c>
      <c r="E161" s="26">
        <v>973</v>
      </c>
      <c r="F161" s="26">
        <v>817</v>
      </c>
      <c r="G161" s="26">
        <v>832</v>
      </c>
      <c r="H161" s="26"/>
    </row>
  </sheetData>
  <conditionalFormatting sqref="A1:H31 A33:H41 A43:H161">
    <cfRule type="containsErrors" dxfId="89" priority="5">
      <formula>ISERROR(A1)</formula>
    </cfRule>
  </conditionalFormatting>
  <conditionalFormatting sqref="A32 D32:H32">
    <cfRule type="containsErrors" dxfId="88" priority="3">
      <formula>ISERROR(A32)</formula>
    </cfRule>
  </conditionalFormatting>
  <conditionalFormatting sqref="B32:C32">
    <cfRule type="containsErrors" dxfId="87" priority="2">
      <formula>ISERROR(B32)</formula>
    </cfRule>
  </conditionalFormatting>
  <conditionalFormatting sqref="A42:H42">
    <cfRule type="containsErrors" dxfId="86" priority="1">
      <formula>ISERROR(A42)</formula>
    </cfRule>
  </conditionalFormatting>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O161"/>
  <sheetViews>
    <sheetView topLeftCell="A28" workbookViewId="0">
      <selection activeCell="A28" sqref="A28"/>
    </sheetView>
  </sheetViews>
  <sheetFormatPr baseColWidth="10" defaultRowHeight="14.4" x14ac:dyDescent="0.3"/>
  <cols>
    <col min="1" max="1" width="9.77734375" customWidth="1"/>
    <col min="2" max="2" width="6.77734375" customWidth="1"/>
    <col min="3" max="3" width="18.77734375" customWidth="1"/>
    <col min="4" max="4" width="6.77734375" customWidth="1"/>
    <col min="5" max="7" width="10.77734375" customWidth="1"/>
    <col min="9" max="14" width="0.33203125" customWidth="1"/>
  </cols>
  <sheetData>
    <row r="1" spans="1:15" ht="30" customHeight="1" thickBot="1" x14ac:dyDescent="0.35">
      <c r="A1" s="34" t="s">
        <v>155</v>
      </c>
      <c r="B1" s="30" t="s">
        <v>98</v>
      </c>
      <c r="C1" s="30" t="s">
        <v>102</v>
      </c>
      <c r="D1" s="30" t="s">
        <v>96</v>
      </c>
      <c r="E1" s="30" t="s">
        <v>104</v>
      </c>
      <c r="F1" s="30" t="s">
        <v>105</v>
      </c>
      <c r="G1" s="30" t="s">
        <v>106</v>
      </c>
      <c r="H1" s="30" t="s">
        <v>107</v>
      </c>
      <c r="O1" s="35">
        <f>Horaire!$A$36</f>
        <v>43090</v>
      </c>
    </row>
    <row r="2" spans="1:15" x14ac:dyDescent="0.3">
      <c r="A2" s="27" t="s">
        <v>3</v>
      </c>
      <c r="B2" s="27">
        <v>1020</v>
      </c>
      <c r="C2" s="15" t="s">
        <v>24</v>
      </c>
      <c r="D2" s="27">
        <v>112</v>
      </c>
      <c r="E2" s="27">
        <v>109</v>
      </c>
      <c r="F2" s="27">
        <v>101</v>
      </c>
      <c r="G2" s="27">
        <v>157</v>
      </c>
      <c r="H2" s="28"/>
    </row>
    <row r="3" spans="1:15" x14ac:dyDescent="0.3">
      <c r="A3" s="6" t="s">
        <v>3</v>
      </c>
      <c r="B3" s="6">
        <v>1069</v>
      </c>
      <c r="C3" s="7" t="s">
        <v>73</v>
      </c>
      <c r="D3" s="6">
        <v>139</v>
      </c>
      <c r="E3" s="6">
        <v>154</v>
      </c>
      <c r="F3" s="6">
        <v>150</v>
      </c>
      <c r="G3" s="6">
        <v>143</v>
      </c>
      <c r="H3" s="8"/>
    </row>
    <row r="4" spans="1:15" x14ac:dyDescent="0.3">
      <c r="A4" s="6" t="s">
        <v>6</v>
      </c>
      <c r="B4" s="6">
        <v>1040</v>
      </c>
      <c r="C4" s="7" t="s">
        <v>44</v>
      </c>
      <c r="D4" s="6">
        <v>162</v>
      </c>
      <c r="E4" s="6">
        <v>154</v>
      </c>
      <c r="F4" s="6">
        <v>182</v>
      </c>
      <c r="G4" s="6">
        <v>195</v>
      </c>
      <c r="H4" s="8"/>
    </row>
    <row r="5" spans="1:15" x14ac:dyDescent="0.3">
      <c r="A5" s="6" t="s">
        <v>6</v>
      </c>
      <c r="B5" s="6">
        <v>1003</v>
      </c>
      <c r="C5" s="7" t="s">
        <v>7</v>
      </c>
      <c r="D5" s="6">
        <v>176</v>
      </c>
      <c r="E5" s="6"/>
      <c r="F5" s="6"/>
      <c r="G5" s="6"/>
      <c r="H5" s="8" t="s">
        <v>113</v>
      </c>
    </row>
    <row r="6" spans="1:15" x14ac:dyDescent="0.3">
      <c r="A6" s="6" t="s">
        <v>3</v>
      </c>
      <c r="B6" s="6">
        <v>1004</v>
      </c>
      <c r="C6" s="7" t="s">
        <v>8</v>
      </c>
      <c r="D6" s="6">
        <v>181</v>
      </c>
      <c r="E6" s="6">
        <v>189</v>
      </c>
      <c r="F6" s="6">
        <v>176</v>
      </c>
      <c r="G6" s="6">
        <v>156</v>
      </c>
      <c r="H6" s="8"/>
    </row>
    <row r="7" spans="1:15" x14ac:dyDescent="0.3">
      <c r="A7" s="6" t="s">
        <v>108</v>
      </c>
      <c r="B7" s="6"/>
      <c r="C7" s="7" t="s">
        <v>109</v>
      </c>
      <c r="D7" s="6" t="e">
        <v>#N/A</v>
      </c>
      <c r="E7" s="6"/>
      <c r="F7" s="6"/>
      <c r="G7" s="6"/>
      <c r="H7" s="8"/>
    </row>
    <row r="8" spans="1:15" x14ac:dyDescent="0.3">
      <c r="A8" s="6" t="s">
        <v>108</v>
      </c>
      <c r="B8" s="6"/>
      <c r="C8" s="7" t="s">
        <v>109</v>
      </c>
      <c r="D8" s="6" t="e">
        <v>#N/A</v>
      </c>
      <c r="E8" s="6"/>
      <c r="F8" s="6"/>
      <c r="G8" s="6"/>
      <c r="H8" s="8"/>
    </row>
    <row r="9" spans="1:15" x14ac:dyDescent="0.3">
      <c r="A9" s="6" t="s">
        <v>110</v>
      </c>
      <c r="B9" s="6"/>
      <c r="C9" s="7" t="s">
        <v>109</v>
      </c>
      <c r="D9" s="6" t="e">
        <v>#N/A</v>
      </c>
      <c r="E9" s="6"/>
      <c r="F9" s="6"/>
      <c r="G9" s="6"/>
      <c r="H9" s="8"/>
    </row>
    <row r="10" spans="1:15" x14ac:dyDescent="0.3">
      <c r="A10" s="6" t="s">
        <v>110</v>
      </c>
      <c r="B10" s="6"/>
      <c r="C10" s="7" t="s">
        <v>109</v>
      </c>
      <c r="D10" s="6" t="e">
        <v>#N/A</v>
      </c>
      <c r="E10" s="6"/>
      <c r="F10" s="6"/>
      <c r="G10" s="6"/>
      <c r="H10" s="8"/>
    </row>
    <row r="11" spans="1:15" x14ac:dyDescent="0.3">
      <c r="A11" s="26">
        <v>88</v>
      </c>
      <c r="B11" s="26">
        <v>92</v>
      </c>
      <c r="C11" s="26" t="s">
        <v>111</v>
      </c>
      <c r="D11" s="26">
        <v>770</v>
      </c>
      <c r="E11" s="26">
        <v>785</v>
      </c>
      <c r="F11" s="26">
        <v>788</v>
      </c>
      <c r="G11" s="26">
        <v>830</v>
      </c>
      <c r="H11" s="26"/>
    </row>
    <row r="12" spans="1:15" x14ac:dyDescent="0.3">
      <c r="A12" s="6" t="s">
        <v>6</v>
      </c>
      <c r="B12" s="6">
        <v>1064</v>
      </c>
      <c r="C12" s="7" t="s">
        <v>68</v>
      </c>
      <c r="D12" s="6">
        <v>146</v>
      </c>
      <c r="E12" s="6">
        <v>105</v>
      </c>
      <c r="F12" s="6">
        <v>113</v>
      </c>
      <c r="G12" s="6">
        <v>127</v>
      </c>
      <c r="H12" s="8"/>
    </row>
    <row r="13" spans="1:15" x14ac:dyDescent="0.3">
      <c r="A13" s="6" t="s">
        <v>6</v>
      </c>
      <c r="B13" s="6">
        <v>1011</v>
      </c>
      <c r="C13" s="7" t="s">
        <v>15</v>
      </c>
      <c r="D13" s="6">
        <v>157</v>
      </c>
      <c r="E13" s="6">
        <v>144</v>
      </c>
      <c r="F13" s="6">
        <v>159</v>
      </c>
      <c r="G13" s="6">
        <v>112</v>
      </c>
      <c r="H13" s="8"/>
    </row>
    <row r="14" spans="1:15" x14ac:dyDescent="0.3">
      <c r="A14" s="6" t="s">
        <v>3</v>
      </c>
      <c r="B14" s="6">
        <v>1000</v>
      </c>
      <c r="C14" s="7" t="s">
        <v>2</v>
      </c>
      <c r="D14" s="6">
        <v>161</v>
      </c>
      <c r="E14" s="6">
        <v>142</v>
      </c>
      <c r="F14" s="6">
        <v>158</v>
      </c>
      <c r="G14" s="6">
        <v>151</v>
      </c>
      <c r="H14" s="8"/>
    </row>
    <row r="15" spans="1:15" x14ac:dyDescent="0.3">
      <c r="A15" s="6" t="s">
        <v>6</v>
      </c>
      <c r="B15" s="6">
        <v>1052</v>
      </c>
      <c r="C15" s="7" t="s">
        <v>56</v>
      </c>
      <c r="D15" s="6">
        <v>182</v>
      </c>
      <c r="E15" s="6">
        <v>190</v>
      </c>
      <c r="F15" s="6">
        <v>192</v>
      </c>
      <c r="G15" s="6">
        <v>177</v>
      </c>
      <c r="H15" s="8"/>
    </row>
    <row r="16" spans="1:15" x14ac:dyDescent="0.3">
      <c r="A16" s="6" t="s">
        <v>3</v>
      </c>
      <c r="B16" s="6">
        <v>1009</v>
      </c>
      <c r="C16" s="7" t="s">
        <v>13</v>
      </c>
      <c r="D16" s="6">
        <v>185</v>
      </c>
      <c r="E16" s="6">
        <v>192</v>
      </c>
      <c r="F16" s="6">
        <v>225</v>
      </c>
      <c r="G16" s="6">
        <v>244</v>
      </c>
      <c r="H16" s="8"/>
    </row>
    <row r="17" spans="1:8" x14ac:dyDescent="0.3">
      <c r="A17" s="6" t="s">
        <v>108</v>
      </c>
      <c r="B17" s="6"/>
      <c r="C17" s="7" t="s">
        <v>109</v>
      </c>
      <c r="D17" s="6" t="e">
        <v>#N/A</v>
      </c>
      <c r="E17" s="6"/>
      <c r="F17" s="6"/>
      <c r="G17" s="6"/>
      <c r="H17" s="8"/>
    </row>
    <row r="18" spans="1:8" x14ac:dyDescent="0.3">
      <c r="A18" s="6" t="s">
        <v>108</v>
      </c>
      <c r="B18" s="6"/>
      <c r="C18" s="7" t="s">
        <v>109</v>
      </c>
      <c r="D18" s="6" t="e">
        <v>#N/A</v>
      </c>
      <c r="E18" s="6"/>
      <c r="F18" s="6"/>
      <c r="G18" s="6"/>
      <c r="H18" s="8"/>
    </row>
    <row r="19" spans="1:8" x14ac:dyDescent="0.3">
      <c r="A19" s="6" t="s">
        <v>110</v>
      </c>
      <c r="B19" s="6"/>
      <c r="C19" s="7" t="s">
        <v>109</v>
      </c>
      <c r="D19" s="6" t="e">
        <v>#N/A</v>
      </c>
      <c r="E19" s="6"/>
      <c r="F19" s="6"/>
      <c r="G19" s="6"/>
      <c r="H19" s="8"/>
    </row>
    <row r="20" spans="1:8" x14ac:dyDescent="0.3">
      <c r="A20" s="6" t="s">
        <v>110</v>
      </c>
      <c r="B20" s="6"/>
      <c r="C20" s="7" t="s">
        <v>109</v>
      </c>
      <c r="D20" s="6" t="e">
        <v>#N/A</v>
      </c>
      <c r="E20" s="6"/>
      <c r="F20" s="6"/>
      <c r="G20" s="6"/>
      <c r="H20" s="8"/>
    </row>
    <row r="21" spans="1:8" x14ac:dyDescent="0.3">
      <c r="A21" s="26">
        <v>27</v>
      </c>
      <c r="B21" s="26">
        <v>68</v>
      </c>
      <c r="C21" s="26" t="s">
        <v>112</v>
      </c>
      <c r="D21" s="26">
        <v>831</v>
      </c>
      <c r="E21" s="26">
        <v>773</v>
      </c>
      <c r="F21" s="26">
        <v>847</v>
      </c>
      <c r="G21" s="26">
        <v>811</v>
      </c>
      <c r="H21" s="26"/>
    </row>
    <row r="22" spans="1:8" x14ac:dyDescent="0.3">
      <c r="A22" s="6" t="s">
        <v>6</v>
      </c>
      <c r="B22" s="6">
        <v>1010</v>
      </c>
      <c r="C22" s="7" t="s">
        <v>14</v>
      </c>
      <c r="D22" s="6">
        <v>98</v>
      </c>
      <c r="E22" s="6">
        <v>119</v>
      </c>
      <c r="F22" s="6">
        <v>96</v>
      </c>
      <c r="G22" s="6">
        <v>124</v>
      </c>
      <c r="H22" s="8"/>
    </row>
    <row r="23" spans="1:8" x14ac:dyDescent="0.3">
      <c r="A23" s="6" t="s">
        <v>3</v>
      </c>
      <c r="B23" s="6">
        <v>1065</v>
      </c>
      <c r="C23" s="7" t="s">
        <v>69</v>
      </c>
      <c r="D23" s="6">
        <v>128</v>
      </c>
      <c r="E23" s="6">
        <v>90</v>
      </c>
      <c r="F23" s="6">
        <v>173</v>
      </c>
      <c r="G23" s="6">
        <v>168</v>
      </c>
      <c r="H23" s="8"/>
    </row>
    <row r="24" spans="1:8" x14ac:dyDescent="0.3">
      <c r="A24" s="6" t="s">
        <v>6</v>
      </c>
      <c r="B24" s="6">
        <v>1012</v>
      </c>
      <c r="C24" s="7" t="s">
        <v>16</v>
      </c>
      <c r="D24" s="6">
        <v>154</v>
      </c>
      <c r="E24" s="6">
        <v>135</v>
      </c>
      <c r="F24" s="6">
        <v>126</v>
      </c>
      <c r="G24" s="6">
        <v>174</v>
      </c>
      <c r="H24" s="8"/>
    </row>
    <row r="25" spans="1:8" x14ac:dyDescent="0.3">
      <c r="A25" s="6" t="s">
        <v>3</v>
      </c>
      <c r="B25" s="6">
        <v>1013</v>
      </c>
      <c r="C25" s="7" t="s">
        <v>17</v>
      </c>
      <c r="D25" s="6">
        <v>178</v>
      </c>
      <c r="E25" s="6">
        <v>200</v>
      </c>
      <c r="F25" s="6">
        <v>194</v>
      </c>
      <c r="G25" s="6">
        <v>201</v>
      </c>
      <c r="H25" s="8"/>
    </row>
    <row r="26" spans="1:8" x14ac:dyDescent="0.3">
      <c r="A26" s="6" t="s">
        <v>6</v>
      </c>
      <c r="B26" s="6">
        <v>1014</v>
      </c>
      <c r="C26" s="7" t="s">
        <v>18</v>
      </c>
      <c r="D26" s="6">
        <v>213</v>
      </c>
      <c r="E26" s="6">
        <v>236</v>
      </c>
      <c r="F26" s="6">
        <v>213</v>
      </c>
      <c r="G26" s="6">
        <v>279</v>
      </c>
      <c r="H26" s="8"/>
    </row>
    <row r="27" spans="1:8" x14ac:dyDescent="0.3">
      <c r="A27" s="6" t="s">
        <v>108</v>
      </c>
      <c r="B27" s="6"/>
      <c r="C27" s="7" t="s">
        <v>109</v>
      </c>
      <c r="D27" s="6" t="e">
        <v>#N/A</v>
      </c>
      <c r="E27" s="6"/>
      <c r="F27" s="6"/>
      <c r="G27" s="6"/>
      <c r="H27" s="8"/>
    </row>
    <row r="28" spans="1:8" x14ac:dyDescent="0.3">
      <c r="A28" s="6" t="s">
        <v>108</v>
      </c>
      <c r="B28" s="6"/>
      <c r="C28" s="7" t="s">
        <v>109</v>
      </c>
      <c r="D28" s="6" t="e">
        <v>#N/A</v>
      </c>
      <c r="E28" s="6"/>
      <c r="F28" s="6"/>
      <c r="G28" s="6"/>
      <c r="H28" s="8"/>
    </row>
    <row r="29" spans="1:8" x14ac:dyDescent="0.3">
      <c r="A29" s="6" t="s">
        <v>110</v>
      </c>
      <c r="B29" s="6">
        <v>3012</v>
      </c>
      <c r="C29" s="7" t="s">
        <v>146</v>
      </c>
      <c r="D29" s="6">
        <v>167</v>
      </c>
      <c r="E29" s="6"/>
      <c r="F29" s="6"/>
      <c r="G29" s="6"/>
      <c r="H29" s="8"/>
    </row>
    <row r="30" spans="1:8" x14ac:dyDescent="0.3">
      <c r="A30" s="6" t="s">
        <v>110</v>
      </c>
      <c r="B30" s="6"/>
      <c r="C30" s="7" t="s">
        <v>109</v>
      </c>
      <c r="D30" s="6" t="e">
        <v>#N/A</v>
      </c>
      <c r="E30" s="6"/>
      <c r="F30" s="6"/>
      <c r="G30" s="6"/>
      <c r="H30" s="8"/>
    </row>
    <row r="31" spans="1:8" x14ac:dyDescent="0.3">
      <c r="A31" s="26">
        <v>87</v>
      </c>
      <c r="B31" s="26">
        <v>79</v>
      </c>
      <c r="C31" s="26" t="s">
        <v>115</v>
      </c>
      <c r="D31" s="26">
        <v>771</v>
      </c>
      <c r="E31" s="26">
        <v>780</v>
      </c>
      <c r="F31" s="26">
        <v>802</v>
      </c>
      <c r="G31" s="26">
        <v>946</v>
      </c>
      <c r="H31" s="26"/>
    </row>
    <row r="32" spans="1:8" x14ac:dyDescent="0.3">
      <c r="A32" s="62">
        <v>0</v>
      </c>
      <c r="B32" s="62">
        <v>1088</v>
      </c>
      <c r="C32" s="63" t="s">
        <v>92</v>
      </c>
      <c r="D32" s="62">
        <v>130</v>
      </c>
      <c r="E32" s="62">
        <v>150</v>
      </c>
      <c r="F32" s="62">
        <v>150</v>
      </c>
      <c r="G32" s="62">
        <v>150</v>
      </c>
      <c r="H32" s="64"/>
    </row>
    <row r="33" spans="1:8" x14ac:dyDescent="0.3">
      <c r="A33" s="6" t="s">
        <v>6</v>
      </c>
      <c r="B33" s="6">
        <v>1016</v>
      </c>
      <c r="C33" s="7" t="s">
        <v>20</v>
      </c>
      <c r="D33" s="6">
        <v>152</v>
      </c>
      <c r="E33" s="6">
        <v>124</v>
      </c>
      <c r="F33" s="6">
        <v>194</v>
      </c>
      <c r="G33" s="6">
        <v>113</v>
      </c>
      <c r="H33" s="8"/>
    </row>
    <row r="34" spans="1:8" x14ac:dyDescent="0.3">
      <c r="A34" s="6" t="s">
        <v>6</v>
      </c>
      <c r="B34" s="6">
        <v>1017</v>
      </c>
      <c r="C34" s="7" t="s">
        <v>21</v>
      </c>
      <c r="D34" s="6">
        <v>168</v>
      </c>
      <c r="E34" s="6"/>
      <c r="F34" s="6"/>
      <c r="G34" s="6"/>
      <c r="H34" s="8" t="s">
        <v>113</v>
      </c>
    </row>
    <row r="35" spans="1:8" x14ac:dyDescent="0.3">
      <c r="A35" s="6" t="s">
        <v>6</v>
      </c>
      <c r="B35" s="6">
        <v>1018</v>
      </c>
      <c r="C35" s="7" t="s">
        <v>22</v>
      </c>
      <c r="D35" s="6">
        <v>173</v>
      </c>
      <c r="E35" s="6">
        <v>181</v>
      </c>
      <c r="F35" s="6">
        <v>190</v>
      </c>
      <c r="G35" s="6">
        <v>219</v>
      </c>
      <c r="H35" s="8"/>
    </row>
    <row r="36" spans="1:8" x14ac:dyDescent="0.3">
      <c r="A36" s="6" t="s">
        <v>6</v>
      </c>
      <c r="B36" s="6">
        <v>1019</v>
      </c>
      <c r="C36" s="7" t="s">
        <v>23</v>
      </c>
      <c r="D36" s="6">
        <v>189</v>
      </c>
      <c r="E36" s="6"/>
      <c r="F36" s="6"/>
      <c r="G36" s="6"/>
      <c r="H36" s="8" t="s">
        <v>113</v>
      </c>
    </row>
    <row r="37" spans="1:8" x14ac:dyDescent="0.3">
      <c r="A37" s="6" t="s">
        <v>108</v>
      </c>
      <c r="B37" s="6">
        <v>1085</v>
      </c>
      <c r="C37" s="7" t="s">
        <v>89</v>
      </c>
      <c r="D37" s="6">
        <v>131</v>
      </c>
      <c r="E37" s="6">
        <v>72</v>
      </c>
      <c r="F37" s="6">
        <v>91</v>
      </c>
      <c r="G37" s="6">
        <v>101</v>
      </c>
      <c r="H37" s="8"/>
    </row>
    <row r="38" spans="1:8" x14ac:dyDescent="0.3">
      <c r="A38" s="6" t="s">
        <v>108</v>
      </c>
      <c r="B38" s="6"/>
      <c r="C38" s="7" t="s">
        <v>109</v>
      </c>
      <c r="D38" s="6" t="e">
        <v>#N/A</v>
      </c>
      <c r="E38" s="6"/>
      <c r="F38" s="6"/>
      <c r="G38" s="6"/>
      <c r="H38" s="8"/>
    </row>
    <row r="39" spans="1:8" x14ac:dyDescent="0.3">
      <c r="A39" s="6" t="s">
        <v>110</v>
      </c>
      <c r="B39" s="6">
        <v>3008</v>
      </c>
      <c r="C39" s="7" t="s">
        <v>142</v>
      </c>
      <c r="D39" s="6">
        <v>165</v>
      </c>
      <c r="E39" s="6">
        <v>186</v>
      </c>
      <c r="F39" s="6">
        <v>139</v>
      </c>
      <c r="G39" s="6">
        <v>175</v>
      </c>
      <c r="H39" s="8"/>
    </row>
    <row r="40" spans="1:8" x14ac:dyDescent="0.3">
      <c r="A40" s="6" t="s">
        <v>110</v>
      </c>
      <c r="B40" s="6"/>
      <c r="C40" s="7" t="s">
        <v>109</v>
      </c>
      <c r="D40" s="6" t="e">
        <v>#N/A</v>
      </c>
      <c r="E40" s="6"/>
      <c r="F40" s="6"/>
      <c r="G40" s="6"/>
      <c r="H40" s="8"/>
    </row>
    <row r="41" spans="1:8" x14ac:dyDescent="0.3">
      <c r="A41" s="26">
        <v>46</v>
      </c>
      <c r="B41" s="26">
        <v>56</v>
      </c>
      <c r="C41" s="26" t="s">
        <v>116</v>
      </c>
      <c r="D41" s="26">
        <v>812</v>
      </c>
      <c r="E41" s="26">
        <v>781</v>
      </c>
      <c r="F41" s="26">
        <v>860</v>
      </c>
      <c r="G41" s="26">
        <v>808</v>
      </c>
      <c r="H41" s="26"/>
    </row>
    <row r="42" spans="1:8" x14ac:dyDescent="0.3">
      <c r="A42" s="53">
        <v>0</v>
      </c>
      <c r="B42" s="53">
        <v>5000</v>
      </c>
      <c r="C42" s="54" t="s">
        <v>137</v>
      </c>
      <c r="D42" s="53">
        <v>130</v>
      </c>
      <c r="E42" s="53"/>
      <c r="F42" s="53"/>
      <c r="G42" s="53"/>
      <c r="H42" s="55"/>
    </row>
    <row r="43" spans="1:8" x14ac:dyDescent="0.3">
      <c r="A43" s="6" t="s">
        <v>3</v>
      </c>
      <c r="B43" s="6">
        <v>1021</v>
      </c>
      <c r="C43" s="7" t="s">
        <v>25</v>
      </c>
      <c r="D43" s="6">
        <v>172</v>
      </c>
      <c r="E43" s="6">
        <v>213</v>
      </c>
      <c r="F43" s="6">
        <v>184</v>
      </c>
      <c r="G43" s="6">
        <v>183</v>
      </c>
      <c r="H43" s="8"/>
    </row>
    <row r="44" spans="1:8" x14ac:dyDescent="0.3">
      <c r="A44" s="6" t="s">
        <v>3</v>
      </c>
      <c r="B44" s="6">
        <v>1022</v>
      </c>
      <c r="C44" s="7" t="s">
        <v>26</v>
      </c>
      <c r="D44" s="6">
        <v>171</v>
      </c>
      <c r="E44" s="6">
        <v>173</v>
      </c>
      <c r="F44" s="6">
        <v>180</v>
      </c>
      <c r="G44" s="6">
        <v>160</v>
      </c>
      <c r="H44" s="8"/>
    </row>
    <row r="45" spans="1:8" x14ac:dyDescent="0.3">
      <c r="A45" s="6" t="s">
        <v>3</v>
      </c>
      <c r="B45" s="6">
        <v>1023</v>
      </c>
      <c r="C45" s="7" t="s">
        <v>27</v>
      </c>
      <c r="D45" s="6">
        <v>181</v>
      </c>
      <c r="E45" s="6">
        <v>171</v>
      </c>
      <c r="F45" s="6">
        <v>262</v>
      </c>
      <c r="G45" s="6">
        <v>234</v>
      </c>
      <c r="H45" s="8"/>
    </row>
    <row r="46" spans="1:8" x14ac:dyDescent="0.3">
      <c r="A46" s="6" t="s">
        <v>6</v>
      </c>
      <c r="B46" s="6">
        <v>1024</v>
      </c>
      <c r="C46" s="7" t="s">
        <v>28</v>
      </c>
      <c r="D46" s="6">
        <v>178</v>
      </c>
      <c r="E46" s="6">
        <v>183</v>
      </c>
      <c r="F46" s="6">
        <v>184</v>
      </c>
      <c r="G46" s="6">
        <v>235</v>
      </c>
      <c r="H46" s="8"/>
    </row>
    <row r="47" spans="1:8" x14ac:dyDescent="0.3">
      <c r="A47" s="6" t="s">
        <v>108</v>
      </c>
      <c r="B47" s="6">
        <v>1087</v>
      </c>
      <c r="C47" s="7" t="s">
        <v>91</v>
      </c>
      <c r="D47" s="6">
        <v>136</v>
      </c>
      <c r="E47" s="6">
        <v>179</v>
      </c>
      <c r="F47" s="6">
        <v>126</v>
      </c>
      <c r="G47" s="6">
        <v>160</v>
      </c>
      <c r="H47" s="8"/>
    </row>
    <row r="48" spans="1:8" x14ac:dyDescent="0.3">
      <c r="A48" s="6" t="s">
        <v>108</v>
      </c>
      <c r="B48" s="6"/>
      <c r="C48" s="7" t="s">
        <v>109</v>
      </c>
      <c r="D48" s="6" t="e">
        <v>#N/A</v>
      </c>
      <c r="E48" s="6"/>
      <c r="F48" s="6"/>
      <c r="G48" s="6"/>
      <c r="H48" s="8"/>
    </row>
    <row r="49" spans="1:8" x14ac:dyDescent="0.3">
      <c r="A49" s="6" t="s">
        <v>110</v>
      </c>
      <c r="B49" s="6"/>
      <c r="C49" s="7" t="s">
        <v>109</v>
      </c>
      <c r="D49" s="6" t="e">
        <v>#N/A</v>
      </c>
      <c r="E49" s="6"/>
      <c r="F49" s="6"/>
      <c r="G49" s="6"/>
      <c r="H49" s="8"/>
    </row>
    <row r="50" spans="1:8" x14ac:dyDescent="0.3">
      <c r="A50" s="6" t="s">
        <v>110</v>
      </c>
      <c r="B50" s="6"/>
      <c r="C50" s="7" t="s">
        <v>109</v>
      </c>
      <c r="D50" s="6" t="e">
        <v>#N/A</v>
      </c>
      <c r="E50" s="6"/>
      <c r="F50" s="6"/>
      <c r="G50" s="6"/>
      <c r="H50" s="8"/>
    </row>
    <row r="51" spans="1:8" x14ac:dyDescent="0.3">
      <c r="A51" s="26">
        <v>26</v>
      </c>
      <c r="B51" s="26">
        <v>36</v>
      </c>
      <c r="C51" s="26" t="s">
        <v>118</v>
      </c>
      <c r="D51" s="26">
        <v>832</v>
      </c>
      <c r="E51" s="26">
        <v>870</v>
      </c>
      <c r="F51" s="26">
        <v>940</v>
      </c>
      <c r="G51" s="26">
        <v>942</v>
      </c>
      <c r="H51" s="26"/>
    </row>
    <row r="52" spans="1:8" x14ac:dyDescent="0.3">
      <c r="A52" s="6" t="s">
        <v>3</v>
      </c>
      <c r="B52" s="6">
        <v>1025</v>
      </c>
      <c r="C52" s="7" t="s">
        <v>29</v>
      </c>
      <c r="D52" s="6">
        <v>121</v>
      </c>
      <c r="E52" s="6">
        <v>139</v>
      </c>
      <c r="F52" s="6">
        <v>143</v>
      </c>
      <c r="G52" s="6">
        <v>129</v>
      </c>
      <c r="H52" s="8"/>
    </row>
    <row r="53" spans="1:8" x14ac:dyDescent="0.3">
      <c r="A53" s="6" t="s">
        <v>3</v>
      </c>
      <c r="B53" s="6">
        <v>1026</v>
      </c>
      <c r="C53" s="7" t="s">
        <v>30</v>
      </c>
      <c r="D53" s="6">
        <v>151</v>
      </c>
      <c r="E53" s="6">
        <v>193</v>
      </c>
      <c r="F53" s="6">
        <v>149</v>
      </c>
      <c r="G53" s="6">
        <v>173</v>
      </c>
      <c r="H53" s="8"/>
    </row>
    <row r="54" spans="1:8" x14ac:dyDescent="0.3">
      <c r="A54" s="6" t="s">
        <v>6</v>
      </c>
      <c r="B54" s="6">
        <v>1007</v>
      </c>
      <c r="C54" s="7" t="s">
        <v>11</v>
      </c>
      <c r="D54" s="6">
        <v>157</v>
      </c>
      <c r="E54" s="6">
        <v>117</v>
      </c>
      <c r="F54" s="6">
        <v>118</v>
      </c>
      <c r="G54" s="6">
        <v>119</v>
      </c>
      <c r="H54" s="8"/>
    </row>
    <row r="55" spans="1:8" x14ac:dyDescent="0.3">
      <c r="A55" s="6" t="s">
        <v>6</v>
      </c>
      <c r="B55" s="6">
        <v>1028</v>
      </c>
      <c r="C55" s="7" t="s">
        <v>32</v>
      </c>
      <c r="D55" s="6">
        <v>180</v>
      </c>
      <c r="E55" s="6">
        <v>192</v>
      </c>
      <c r="F55" s="6">
        <v>174</v>
      </c>
      <c r="G55" s="6">
        <v>194</v>
      </c>
      <c r="H55" s="8"/>
    </row>
    <row r="56" spans="1:8" x14ac:dyDescent="0.3">
      <c r="A56" s="6" t="s">
        <v>3</v>
      </c>
      <c r="B56" s="6">
        <v>1029</v>
      </c>
      <c r="C56" s="7" t="s">
        <v>33</v>
      </c>
      <c r="D56" s="6">
        <v>187</v>
      </c>
      <c r="E56" s="6"/>
      <c r="F56" s="6"/>
      <c r="G56" s="6"/>
      <c r="H56" s="8" t="s">
        <v>113</v>
      </c>
    </row>
    <row r="57" spans="1:8" x14ac:dyDescent="0.3">
      <c r="A57" s="6" t="s">
        <v>108</v>
      </c>
      <c r="B57" s="6"/>
      <c r="C57" s="7" t="s">
        <v>109</v>
      </c>
      <c r="D57" s="6" t="e">
        <v>#N/A</v>
      </c>
      <c r="E57" s="6"/>
      <c r="F57" s="6"/>
      <c r="G57" s="6"/>
      <c r="H57" s="8"/>
    </row>
    <row r="58" spans="1:8" x14ac:dyDescent="0.3">
      <c r="A58" s="6" t="s">
        <v>108</v>
      </c>
      <c r="B58" s="6"/>
      <c r="C58" s="7" t="s">
        <v>109</v>
      </c>
      <c r="D58" s="6" t="e">
        <v>#N/A</v>
      </c>
      <c r="E58" s="6"/>
      <c r="F58" s="6"/>
      <c r="G58" s="6"/>
      <c r="H58" s="8"/>
    </row>
    <row r="59" spans="1:8" x14ac:dyDescent="0.3">
      <c r="A59" s="6" t="s">
        <v>110</v>
      </c>
      <c r="B59" s="6">
        <v>3004</v>
      </c>
      <c r="C59" s="7" t="s">
        <v>133</v>
      </c>
      <c r="D59" s="6">
        <v>161</v>
      </c>
      <c r="E59" s="6">
        <v>138</v>
      </c>
      <c r="F59" s="6">
        <v>140</v>
      </c>
      <c r="G59" s="6">
        <v>139</v>
      </c>
      <c r="H59" s="8"/>
    </row>
    <row r="60" spans="1:8" x14ac:dyDescent="0.3">
      <c r="A60" s="6" t="s">
        <v>110</v>
      </c>
      <c r="B60" s="6"/>
      <c r="C60" s="7" t="s">
        <v>109</v>
      </c>
      <c r="D60" s="6" t="e">
        <v>#N/A</v>
      </c>
      <c r="E60" s="6"/>
      <c r="F60" s="6"/>
      <c r="G60" s="6"/>
      <c r="H60" s="8"/>
    </row>
    <row r="61" spans="1:8" x14ac:dyDescent="0.3">
      <c r="A61" s="26">
        <v>62</v>
      </c>
      <c r="B61" s="26">
        <v>79</v>
      </c>
      <c r="C61" s="26" t="s">
        <v>119</v>
      </c>
      <c r="D61" s="26">
        <v>796</v>
      </c>
      <c r="E61" s="26">
        <v>839</v>
      </c>
      <c r="F61" s="26">
        <v>782</v>
      </c>
      <c r="G61" s="26">
        <v>813</v>
      </c>
      <c r="H61" s="26"/>
    </row>
    <row r="62" spans="1:8" x14ac:dyDescent="0.3">
      <c r="A62" s="6" t="s">
        <v>3</v>
      </c>
      <c r="B62" s="6">
        <v>1078</v>
      </c>
      <c r="C62" s="7" t="s">
        <v>82</v>
      </c>
      <c r="D62" s="6">
        <v>158</v>
      </c>
      <c r="E62" s="6">
        <v>151</v>
      </c>
      <c r="F62" s="6">
        <v>121</v>
      </c>
      <c r="G62" s="6">
        <v>154</v>
      </c>
      <c r="H62" s="8"/>
    </row>
    <row r="63" spans="1:8" x14ac:dyDescent="0.3">
      <c r="A63" s="6" t="s">
        <v>3</v>
      </c>
      <c r="B63" s="6">
        <v>1059</v>
      </c>
      <c r="C63" s="7" t="s">
        <v>63</v>
      </c>
      <c r="D63" s="6">
        <v>125</v>
      </c>
      <c r="E63" s="6"/>
      <c r="F63" s="6"/>
      <c r="G63" s="6"/>
      <c r="H63" s="8" t="s">
        <v>113</v>
      </c>
    </row>
    <row r="64" spans="1:8" x14ac:dyDescent="0.3">
      <c r="A64" s="6" t="s">
        <v>6</v>
      </c>
      <c r="B64" s="6">
        <v>1032</v>
      </c>
      <c r="C64" s="7" t="s">
        <v>36</v>
      </c>
      <c r="D64" s="6">
        <v>169</v>
      </c>
      <c r="E64" s="6">
        <v>161</v>
      </c>
      <c r="F64" s="6">
        <v>124</v>
      </c>
      <c r="G64" s="6">
        <v>196</v>
      </c>
      <c r="H64" s="8"/>
    </row>
    <row r="65" spans="1:8" x14ac:dyDescent="0.3">
      <c r="A65" s="6" t="s">
        <v>6</v>
      </c>
      <c r="B65" s="6">
        <v>1033</v>
      </c>
      <c r="C65" s="7" t="s">
        <v>37</v>
      </c>
      <c r="D65" s="6">
        <v>188</v>
      </c>
      <c r="E65" s="6">
        <v>174</v>
      </c>
      <c r="F65" s="6">
        <v>153</v>
      </c>
      <c r="G65" s="6">
        <v>213</v>
      </c>
      <c r="H65" s="8"/>
    </row>
    <row r="66" spans="1:8" x14ac:dyDescent="0.3">
      <c r="A66" s="6" t="s">
        <v>3</v>
      </c>
      <c r="B66" s="6">
        <v>1034</v>
      </c>
      <c r="C66" s="7" t="s">
        <v>38</v>
      </c>
      <c r="D66" s="6">
        <v>158</v>
      </c>
      <c r="E66" s="6">
        <v>145</v>
      </c>
      <c r="F66" s="6">
        <v>171</v>
      </c>
      <c r="G66" s="6">
        <v>180</v>
      </c>
      <c r="H66" s="8"/>
    </row>
    <row r="67" spans="1:8" x14ac:dyDescent="0.3">
      <c r="A67" s="6" t="s">
        <v>108</v>
      </c>
      <c r="B67" s="6"/>
      <c r="C67" s="7" t="s">
        <v>109</v>
      </c>
      <c r="D67" s="6" t="e">
        <v>#N/A</v>
      </c>
      <c r="E67" s="6"/>
      <c r="F67" s="6"/>
      <c r="G67" s="6"/>
      <c r="H67" s="8"/>
    </row>
    <row r="68" spans="1:8" x14ac:dyDescent="0.3">
      <c r="A68" s="6" t="s">
        <v>108</v>
      </c>
      <c r="B68" s="6"/>
      <c r="C68" s="7" t="s">
        <v>109</v>
      </c>
      <c r="D68" s="6" t="e">
        <v>#N/A</v>
      </c>
      <c r="E68" s="6"/>
      <c r="F68" s="6"/>
      <c r="G68" s="6"/>
      <c r="H68" s="8"/>
    </row>
    <row r="69" spans="1:8" x14ac:dyDescent="0.3">
      <c r="A69" s="6" t="s">
        <v>110</v>
      </c>
      <c r="B69" s="6"/>
      <c r="C69" s="7" t="s">
        <v>109</v>
      </c>
      <c r="D69" s="6" t="e">
        <v>#N/A</v>
      </c>
      <c r="E69" s="6"/>
      <c r="F69" s="6"/>
      <c r="G69" s="6"/>
      <c r="H69" s="8"/>
    </row>
    <row r="70" spans="1:8" x14ac:dyDescent="0.3">
      <c r="A70" s="6" t="s">
        <v>110</v>
      </c>
      <c r="B70" s="6"/>
      <c r="C70" s="7" t="s">
        <v>109</v>
      </c>
      <c r="D70" s="6" t="e">
        <v>#N/A</v>
      </c>
      <c r="E70" s="6"/>
      <c r="F70" s="6"/>
      <c r="G70" s="6"/>
      <c r="H70" s="8"/>
    </row>
    <row r="71" spans="1:8" x14ac:dyDescent="0.3">
      <c r="A71" s="26">
        <v>60</v>
      </c>
      <c r="B71" s="26">
        <v>85</v>
      </c>
      <c r="C71" s="26" t="s">
        <v>120</v>
      </c>
      <c r="D71" s="26">
        <v>798</v>
      </c>
      <c r="E71" s="26">
        <v>750</v>
      </c>
      <c r="F71" s="26">
        <v>688</v>
      </c>
      <c r="G71" s="26">
        <v>862</v>
      </c>
      <c r="H71" s="26"/>
    </row>
    <row r="72" spans="1:8" x14ac:dyDescent="0.3">
      <c r="A72" s="6" t="s">
        <v>6</v>
      </c>
      <c r="B72" s="6">
        <v>1035</v>
      </c>
      <c r="C72" s="7" t="s">
        <v>39</v>
      </c>
      <c r="D72" s="6">
        <v>127</v>
      </c>
      <c r="E72" s="6">
        <v>135</v>
      </c>
      <c r="F72" s="6">
        <v>156</v>
      </c>
      <c r="G72" s="6">
        <v>132</v>
      </c>
      <c r="H72" s="8"/>
    </row>
    <row r="73" spans="1:8" x14ac:dyDescent="0.3">
      <c r="A73" s="6" t="s">
        <v>3</v>
      </c>
      <c r="B73" s="6">
        <v>1041</v>
      </c>
      <c r="C73" s="7" t="s">
        <v>45</v>
      </c>
      <c r="D73" s="6">
        <v>157</v>
      </c>
      <c r="E73" s="6">
        <v>151</v>
      </c>
      <c r="F73" s="6">
        <v>220</v>
      </c>
      <c r="G73" s="6">
        <v>127</v>
      </c>
      <c r="H73" s="8"/>
    </row>
    <row r="74" spans="1:8" x14ac:dyDescent="0.3">
      <c r="A74" s="6" t="s">
        <v>6</v>
      </c>
      <c r="B74" s="6">
        <v>1008</v>
      </c>
      <c r="C74" s="7" t="s">
        <v>12</v>
      </c>
      <c r="D74" s="6">
        <v>148</v>
      </c>
      <c r="E74" s="6">
        <v>120</v>
      </c>
      <c r="F74" s="6">
        <v>143</v>
      </c>
      <c r="G74" s="6">
        <v>145</v>
      </c>
      <c r="H74" s="8"/>
    </row>
    <row r="75" spans="1:8" x14ac:dyDescent="0.3">
      <c r="A75" s="6" t="s">
        <v>6</v>
      </c>
      <c r="B75" s="6">
        <v>1037</v>
      </c>
      <c r="C75" s="7" t="s">
        <v>41</v>
      </c>
      <c r="D75" s="6">
        <v>190</v>
      </c>
      <c r="E75" s="6">
        <v>164</v>
      </c>
      <c r="F75" s="6">
        <v>186</v>
      </c>
      <c r="G75" s="6">
        <v>181</v>
      </c>
      <c r="H75" s="8"/>
    </row>
    <row r="76" spans="1:8" x14ac:dyDescent="0.3">
      <c r="A76" s="6" t="s">
        <v>6</v>
      </c>
      <c r="B76" s="6">
        <v>1038</v>
      </c>
      <c r="C76" s="7" t="s">
        <v>42</v>
      </c>
      <c r="D76" s="6">
        <v>171</v>
      </c>
      <c r="E76" s="6">
        <v>187</v>
      </c>
      <c r="F76" s="6">
        <v>209</v>
      </c>
      <c r="G76" s="6">
        <v>111</v>
      </c>
      <c r="H76" s="8"/>
    </row>
    <row r="77" spans="1:8" x14ac:dyDescent="0.3">
      <c r="A77" s="6" t="s">
        <v>108</v>
      </c>
      <c r="B77" s="6"/>
      <c r="C77" s="7" t="s">
        <v>109</v>
      </c>
      <c r="D77" s="6" t="e">
        <v>#N/A</v>
      </c>
      <c r="E77" s="6"/>
      <c r="F77" s="6"/>
      <c r="G77" s="6"/>
      <c r="H77" s="8"/>
    </row>
    <row r="78" spans="1:8" x14ac:dyDescent="0.3">
      <c r="A78" s="6" t="s">
        <v>108</v>
      </c>
      <c r="B78" s="6"/>
      <c r="C78" s="7" t="s">
        <v>109</v>
      </c>
      <c r="D78" s="6" t="e">
        <v>#N/A</v>
      </c>
      <c r="E78" s="6"/>
      <c r="F78" s="6"/>
      <c r="G78" s="6"/>
      <c r="H78" s="8"/>
    </row>
    <row r="79" spans="1:8" x14ac:dyDescent="0.3">
      <c r="A79" s="6" t="s">
        <v>110</v>
      </c>
      <c r="B79" s="6"/>
      <c r="C79" s="7" t="s">
        <v>109</v>
      </c>
      <c r="D79" s="6" t="e">
        <v>#N/A</v>
      </c>
      <c r="E79" s="6"/>
      <c r="F79" s="6"/>
      <c r="G79" s="6"/>
      <c r="H79" s="8"/>
    </row>
    <row r="80" spans="1:8" x14ac:dyDescent="0.3">
      <c r="A80" s="6" t="s">
        <v>110</v>
      </c>
      <c r="B80" s="6"/>
      <c r="C80" s="7" t="s">
        <v>109</v>
      </c>
      <c r="D80" s="6" t="e">
        <v>#N/A</v>
      </c>
      <c r="E80" s="6"/>
      <c r="F80" s="6"/>
      <c r="G80" s="6"/>
      <c r="H80" s="8"/>
    </row>
    <row r="81" spans="1:8" x14ac:dyDescent="0.3">
      <c r="A81" s="26">
        <v>65</v>
      </c>
      <c r="B81" s="26">
        <v>82</v>
      </c>
      <c r="C81" s="26" t="s">
        <v>121</v>
      </c>
      <c r="D81" s="26">
        <v>793</v>
      </c>
      <c r="E81" s="26">
        <v>757</v>
      </c>
      <c r="F81" s="26">
        <v>914</v>
      </c>
      <c r="G81" s="26">
        <v>696</v>
      </c>
      <c r="H81" s="26"/>
    </row>
    <row r="82" spans="1:8" x14ac:dyDescent="0.3">
      <c r="A82" s="6" t="s">
        <v>6</v>
      </c>
      <c r="B82" s="6">
        <v>1039</v>
      </c>
      <c r="C82" s="7" t="s">
        <v>43</v>
      </c>
      <c r="D82" s="6">
        <v>149</v>
      </c>
      <c r="E82" s="6">
        <v>156</v>
      </c>
      <c r="F82" s="6">
        <v>83</v>
      </c>
      <c r="G82" s="6">
        <v>110</v>
      </c>
      <c r="H82" s="8"/>
    </row>
    <row r="83" spans="1:8" x14ac:dyDescent="0.3">
      <c r="A83" s="6" t="s">
        <v>3</v>
      </c>
      <c r="B83" s="6">
        <v>1036</v>
      </c>
      <c r="C83" s="7" t="s">
        <v>40</v>
      </c>
      <c r="D83" s="6">
        <v>149</v>
      </c>
      <c r="E83" s="6">
        <v>87</v>
      </c>
      <c r="F83" s="6">
        <v>116</v>
      </c>
      <c r="G83" s="6">
        <v>160</v>
      </c>
      <c r="H83" s="8"/>
    </row>
    <row r="84" spans="1:8" x14ac:dyDescent="0.3">
      <c r="A84" s="6" t="s">
        <v>3</v>
      </c>
      <c r="B84" s="6">
        <v>1042</v>
      </c>
      <c r="C84" s="7" t="s">
        <v>46</v>
      </c>
      <c r="D84" s="6">
        <v>169</v>
      </c>
      <c r="E84" s="6">
        <v>150</v>
      </c>
      <c r="F84" s="6">
        <v>160</v>
      </c>
      <c r="G84" s="6">
        <v>151</v>
      </c>
      <c r="H84" s="8"/>
    </row>
    <row r="85" spans="1:8" x14ac:dyDescent="0.3">
      <c r="A85" s="6" t="s">
        <v>6</v>
      </c>
      <c r="B85" s="6">
        <v>1043</v>
      </c>
      <c r="C85" s="7" t="s">
        <v>47</v>
      </c>
      <c r="D85" s="6">
        <v>181</v>
      </c>
      <c r="E85" s="6">
        <v>186</v>
      </c>
      <c r="F85" s="6">
        <v>184</v>
      </c>
      <c r="G85" s="6">
        <v>169</v>
      </c>
      <c r="H85" s="8"/>
    </row>
    <row r="86" spans="1:8" x14ac:dyDescent="0.3">
      <c r="A86" s="6" t="s">
        <v>3</v>
      </c>
      <c r="B86" s="6">
        <v>1001</v>
      </c>
      <c r="C86" s="7" t="s">
        <v>4</v>
      </c>
      <c r="D86" s="6">
        <v>175</v>
      </c>
      <c r="E86" s="6">
        <v>181</v>
      </c>
      <c r="F86" s="6">
        <v>170</v>
      </c>
      <c r="G86" s="6">
        <v>209</v>
      </c>
      <c r="H86" s="8"/>
    </row>
    <row r="87" spans="1:8" x14ac:dyDescent="0.3">
      <c r="A87" s="6" t="s">
        <v>108</v>
      </c>
      <c r="B87" s="6"/>
      <c r="C87" s="7" t="s">
        <v>109</v>
      </c>
      <c r="D87" s="6" t="e">
        <v>#N/A</v>
      </c>
      <c r="E87" s="6"/>
      <c r="F87" s="6"/>
      <c r="G87" s="6"/>
      <c r="H87" s="8"/>
    </row>
    <row r="88" spans="1:8" x14ac:dyDescent="0.3">
      <c r="A88" s="6" t="s">
        <v>108</v>
      </c>
      <c r="B88" s="6"/>
      <c r="C88" s="7" t="s">
        <v>109</v>
      </c>
      <c r="D88" s="6" t="e">
        <v>#N/A</v>
      </c>
      <c r="E88" s="6"/>
      <c r="F88" s="6"/>
      <c r="G88" s="6"/>
      <c r="H88" s="8"/>
    </row>
    <row r="89" spans="1:8" x14ac:dyDescent="0.3">
      <c r="A89" s="6" t="s">
        <v>110</v>
      </c>
      <c r="B89" s="6"/>
      <c r="C89" s="7" t="s">
        <v>109</v>
      </c>
      <c r="D89" s="6" t="e">
        <v>#N/A</v>
      </c>
      <c r="E89" s="6"/>
      <c r="F89" s="6"/>
      <c r="G89" s="6"/>
      <c r="H89" s="8"/>
    </row>
    <row r="90" spans="1:8" x14ac:dyDescent="0.3">
      <c r="A90" s="6" t="s">
        <v>110</v>
      </c>
      <c r="B90" s="6"/>
      <c r="C90" s="7" t="s">
        <v>109</v>
      </c>
      <c r="D90" s="6" t="e">
        <v>#N/A</v>
      </c>
      <c r="E90" s="6"/>
      <c r="F90" s="6"/>
      <c r="G90" s="6"/>
      <c r="H90" s="8"/>
    </row>
    <row r="91" spans="1:8" x14ac:dyDescent="0.3">
      <c r="A91" s="26">
        <v>35</v>
      </c>
      <c r="B91" s="26">
        <v>41</v>
      </c>
      <c r="C91" s="26" t="s">
        <v>122</v>
      </c>
      <c r="D91" s="26">
        <v>823</v>
      </c>
      <c r="E91" s="26">
        <v>760</v>
      </c>
      <c r="F91" s="26">
        <v>713</v>
      </c>
      <c r="G91" s="26">
        <v>799</v>
      </c>
      <c r="H91" s="26"/>
    </row>
    <row r="92" spans="1:8" x14ac:dyDescent="0.3">
      <c r="A92" s="6">
        <v>0</v>
      </c>
      <c r="B92" s="6">
        <v>5000</v>
      </c>
      <c r="C92" s="7" t="s">
        <v>137</v>
      </c>
      <c r="D92" s="6">
        <v>130</v>
      </c>
      <c r="E92" s="6"/>
      <c r="F92" s="6"/>
      <c r="G92" s="6"/>
      <c r="H92" s="8"/>
    </row>
    <row r="93" spans="1:8" x14ac:dyDescent="0.3">
      <c r="A93" s="6" t="s">
        <v>3</v>
      </c>
      <c r="B93" s="6">
        <v>1045</v>
      </c>
      <c r="C93" s="7" t="s">
        <v>49</v>
      </c>
      <c r="D93" s="6">
        <v>112</v>
      </c>
      <c r="E93" s="6">
        <v>106</v>
      </c>
      <c r="F93" s="6">
        <v>116</v>
      </c>
      <c r="G93" s="6">
        <v>110</v>
      </c>
      <c r="H93" s="8"/>
    </row>
    <row r="94" spans="1:8" x14ac:dyDescent="0.3">
      <c r="A94" s="6" t="s">
        <v>3</v>
      </c>
      <c r="B94" s="6">
        <v>1047</v>
      </c>
      <c r="C94" s="7" t="s">
        <v>51</v>
      </c>
      <c r="D94" s="6">
        <v>169</v>
      </c>
      <c r="E94" s="6">
        <v>157</v>
      </c>
      <c r="F94" s="6">
        <v>151</v>
      </c>
      <c r="G94" s="6">
        <v>114</v>
      </c>
      <c r="H94" s="8"/>
    </row>
    <row r="95" spans="1:8" x14ac:dyDescent="0.3">
      <c r="A95" s="6" t="s">
        <v>3</v>
      </c>
      <c r="B95" s="6">
        <v>1027</v>
      </c>
      <c r="C95" s="7" t="s">
        <v>31</v>
      </c>
      <c r="D95" s="6">
        <v>153</v>
      </c>
      <c r="E95" s="6"/>
      <c r="F95" s="6"/>
      <c r="G95" s="6"/>
      <c r="H95" s="8" t="s">
        <v>113</v>
      </c>
    </row>
    <row r="96" spans="1:8" x14ac:dyDescent="0.3">
      <c r="A96" s="6" t="s">
        <v>6</v>
      </c>
      <c r="B96" s="6">
        <v>1048</v>
      </c>
      <c r="C96" s="7" t="s">
        <v>52</v>
      </c>
      <c r="D96" s="6">
        <v>193</v>
      </c>
      <c r="E96" s="6">
        <v>209</v>
      </c>
      <c r="F96" s="6">
        <v>187</v>
      </c>
      <c r="G96" s="6">
        <v>197</v>
      </c>
      <c r="H96" s="8"/>
    </row>
    <row r="97" spans="1:8" x14ac:dyDescent="0.3">
      <c r="A97" s="6" t="s">
        <v>108</v>
      </c>
      <c r="B97" s="6"/>
      <c r="C97" s="7" t="s">
        <v>109</v>
      </c>
      <c r="D97" s="6" t="e">
        <v>#N/A</v>
      </c>
      <c r="E97" s="6"/>
      <c r="F97" s="6"/>
      <c r="G97" s="6"/>
      <c r="H97" s="8"/>
    </row>
    <row r="98" spans="1:8" x14ac:dyDescent="0.3">
      <c r="A98" s="6" t="s">
        <v>108</v>
      </c>
      <c r="B98" s="6"/>
      <c r="C98" s="7" t="s">
        <v>109</v>
      </c>
      <c r="D98" s="6" t="e">
        <v>#N/A</v>
      </c>
      <c r="E98" s="6"/>
      <c r="F98" s="6"/>
      <c r="G98" s="6"/>
      <c r="H98" s="8"/>
    </row>
    <row r="99" spans="1:8" x14ac:dyDescent="0.3">
      <c r="A99" s="6" t="s">
        <v>110</v>
      </c>
      <c r="B99" s="6">
        <v>3007</v>
      </c>
      <c r="C99" s="7" t="s">
        <v>143</v>
      </c>
      <c r="D99" s="6">
        <v>191</v>
      </c>
      <c r="E99" s="6">
        <v>198</v>
      </c>
      <c r="F99" s="6">
        <v>158</v>
      </c>
      <c r="G99" s="6">
        <v>250</v>
      </c>
      <c r="H99" s="8"/>
    </row>
    <row r="100" spans="1:8" x14ac:dyDescent="0.3">
      <c r="A100" s="6" t="s">
        <v>110</v>
      </c>
      <c r="B100" s="6"/>
      <c r="C100" s="7" t="s">
        <v>109</v>
      </c>
      <c r="D100" s="6" t="e">
        <v>#N/A</v>
      </c>
      <c r="E100" s="6"/>
      <c r="F100" s="6"/>
      <c r="G100" s="6"/>
      <c r="H100" s="8"/>
    </row>
    <row r="101" spans="1:8" x14ac:dyDescent="0.3">
      <c r="A101" s="26">
        <v>101</v>
      </c>
      <c r="B101" s="26">
        <v>101</v>
      </c>
      <c r="C101" s="26" t="s">
        <v>123</v>
      </c>
      <c r="D101" s="26">
        <v>757</v>
      </c>
      <c r="E101" s="26">
        <v>748</v>
      </c>
      <c r="F101" s="26">
        <v>730</v>
      </c>
      <c r="G101" s="26">
        <v>697</v>
      </c>
      <c r="H101" s="26"/>
    </row>
    <row r="102" spans="1:8" x14ac:dyDescent="0.3">
      <c r="A102" s="6">
        <v>0</v>
      </c>
      <c r="B102" s="6">
        <v>5000</v>
      </c>
      <c r="C102" s="7" t="s">
        <v>137</v>
      </c>
      <c r="D102" s="6">
        <v>130</v>
      </c>
      <c r="E102" s="6"/>
      <c r="F102" s="6"/>
      <c r="G102" s="6"/>
      <c r="H102" s="8"/>
    </row>
    <row r="103" spans="1:8" x14ac:dyDescent="0.3">
      <c r="A103" s="6" t="s">
        <v>3</v>
      </c>
      <c r="B103" s="6">
        <v>1050</v>
      </c>
      <c r="C103" s="7" t="s">
        <v>54</v>
      </c>
      <c r="D103" s="6">
        <v>140</v>
      </c>
      <c r="E103" s="6">
        <v>175</v>
      </c>
      <c r="F103" s="6">
        <v>174</v>
      </c>
      <c r="G103" s="6">
        <v>125</v>
      </c>
      <c r="H103" s="8"/>
    </row>
    <row r="104" spans="1:8" x14ac:dyDescent="0.3">
      <c r="A104" s="6" t="s">
        <v>6</v>
      </c>
      <c r="B104" s="6">
        <v>1051</v>
      </c>
      <c r="C104" s="7" t="s">
        <v>55</v>
      </c>
      <c r="D104" s="6">
        <v>178</v>
      </c>
      <c r="E104" s="6">
        <v>116</v>
      </c>
      <c r="F104" s="6">
        <v>194</v>
      </c>
      <c r="G104" s="6">
        <v>122</v>
      </c>
      <c r="H104" s="8"/>
    </row>
    <row r="105" spans="1:8" x14ac:dyDescent="0.3">
      <c r="A105" s="6" t="s">
        <v>6</v>
      </c>
      <c r="B105" s="6">
        <v>1056</v>
      </c>
      <c r="C105" s="7" t="s">
        <v>60</v>
      </c>
      <c r="D105" s="6">
        <v>191</v>
      </c>
      <c r="E105" s="6">
        <v>184</v>
      </c>
      <c r="F105" s="6">
        <v>180</v>
      </c>
      <c r="G105" s="6">
        <v>217</v>
      </c>
      <c r="H105" s="8"/>
    </row>
    <row r="106" spans="1:8" x14ac:dyDescent="0.3">
      <c r="A106" s="6" t="s">
        <v>6</v>
      </c>
      <c r="B106" s="6">
        <v>1053</v>
      </c>
      <c r="C106" s="7" t="s">
        <v>57</v>
      </c>
      <c r="D106" s="6">
        <v>215</v>
      </c>
      <c r="E106" s="6">
        <v>159</v>
      </c>
      <c r="F106" s="6">
        <v>240</v>
      </c>
      <c r="G106" s="6">
        <v>207</v>
      </c>
      <c r="H106" s="8"/>
    </row>
    <row r="107" spans="1:8" x14ac:dyDescent="0.3">
      <c r="A107" s="6" t="s">
        <v>108</v>
      </c>
      <c r="B107" s="6">
        <v>1083</v>
      </c>
      <c r="C107" s="7" t="s">
        <v>87</v>
      </c>
      <c r="D107" s="6">
        <v>109</v>
      </c>
      <c r="E107" s="6">
        <v>69</v>
      </c>
      <c r="F107" s="6">
        <v>118</v>
      </c>
      <c r="G107" s="6">
        <v>117</v>
      </c>
      <c r="H107" s="8"/>
    </row>
    <row r="108" spans="1:8" x14ac:dyDescent="0.3">
      <c r="A108" s="6" t="s">
        <v>108</v>
      </c>
      <c r="B108" s="6"/>
      <c r="C108" s="7" t="s">
        <v>109</v>
      </c>
      <c r="D108" s="6" t="e">
        <v>#N/A</v>
      </c>
      <c r="E108" s="6"/>
      <c r="F108" s="6"/>
      <c r="G108" s="6"/>
      <c r="H108" s="8"/>
    </row>
    <row r="109" spans="1:8" x14ac:dyDescent="0.3">
      <c r="A109" s="6" t="s">
        <v>110</v>
      </c>
      <c r="B109" s="6"/>
      <c r="C109" s="7" t="s">
        <v>109</v>
      </c>
      <c r="D109" s="6" t="e">
        <v>#N/A</v>
      </c>
      <c r="E109" s="6"/>
      <c r="F109" s="6"/>
      <c r="G109" s="6"/>
      <c r="H109" s="8"/>
    </row>
    <row r="110" spans="1:8" x14ac:dyDescent="0.3">
      <c r="A110" s="6" t="s">
        <v>110</v>
      </c>
      <c r="B110" s="6"/>
      <c r="C110" s="7" t="s">
        <v>109</v>
      </c>
      <c r="D110" s="6" t="e">
        <v>#N/A</v>
      </c>
      <c r="E110" s="6"/>
      <c r="F110" s="6"/>
      <c r="G110" s="6"/>
      <c r="H110" s="8"/>
    </row>
    <row r="111" spans="1:8" x14ac:dyDescent="0.3">
      <c r="A111" s="26">
        <v>4</v>
      </c>
      <c r="B111" s="26">
        <v>0</v>
      </c>
      <c r="C111" s="26" t="s">
        <v>124</v>
      </c>
      <c r="D111" s="26">
        <v>854</v>
      </c>
      <c r="E111" s="26">
        <v>764</v>
      </c>
      <c r="F111" s="26">
        <v>918</v>
      </c>
      <c r="G111" s="26">
        <v>801</v>
      </c>
      <c r="H111" s="26"/>
    </row>
    <row r="112" spans="1:8" x14ac:dyDescent="0.3">
      <c r="A112" s="6" t="s">
        <v>3</v>
      </c>
      <c r="B112" s="6">
        <v>1058</v>
      </c>
      <c r="C112" s="7" t="s">
        <v>62</v>
      </c>
      <c r="D112" s="6">
        <v>133</v>
      </c>
      <c r="E112" s="6">
        <v>143</v>
      </c>
      <c r="F112" s="6">
        <v>152</v>
      </c>
      <c r="G112" s="6">
        <v>147</v>
      </c>
      <c r="H112" s="8"/>
    </row>
    <row r="113" spans="1:8" x14ac:dyDescent="0.3">
      <c r="A113" s="6" t="s">
        <v>3</v>
      </c>
      <c r="B113" s="6">
        <v>1054</v>
      </c>
      <c r="C113" s="7" t="s">
        <v>58</v>
      </c>
      <c r="D113" s="6">
        <v>142</v>
      </c>
      <c r="E113" s="6">
        <v>159</v>
      </c>
      <c r="F113" s="6">
        <v>188</v>
      </c>
      <c r="G113" s="6">
        <v>141</v>
      </c>
      <c r="H113" s="8"/>
    </row>
    <row r="114" spans="1:8" x14ac:dyDescent="0.3">
      <c r="A114" s="6" t="s">
        <v>3</v>
      </c>
      <c r="B114" s="6">
        <v>1055</v>
      </c>
      <c r="C114" s="7" t="s">
        <v>59</v>
      </c>
      <c r="D114" s="6">
        <v>154</v>
      </c>
      <c r="E114" s="6">
        <v>150</v>
      </c>
      <c r="F114" s="6">
        <v>183</v>
      </c>
      <c r="G114" s="6">
        <v>151</v>
      </c>
      <c r="H114" s="8"/>
    </row>
    <row r="115" spans="1:8" x14ac:dyDescent="0.3">
      <c r="A115" s="6" t="s">
        <v>3</v>
      </c>
      <c r="B115" s="6">
        <v>1066</v>
      </c>
      <c r="C115" s="7" t="s">
        <v>70</v>
      </c>
      <c r="D115" s="6">
        <v>171</v>
      </c>
      <c r="E115" s="6">
        <v>178</v>
      </c>
      <c r="F115" s="6">
        <v>140</v>
      </c>
      <c r="G115" s="6">
        <v>180</v>
      </c>
      <c r="H115" s="8"/>
    </row>
    <row r="116" spans="1:8" x14ac:dyDescent="0.3">
      <c r="A116" s="6" t="s">
        <v>6</v>
      </c>
      <c r="B116" s="6">
        <v>1057</v>
      </c>
      <c r="C116" s="7" t="s">
        <v>61</v>
      </c>
      <c r="D116" s="6">
        <v>205</v>
      </c>
      <c r="E116" s="6">
        <v>204</v>
      </c>
      <c r="F116" s="6">
        <v>149</v>
      </c>
      <c r="G116" s="6">
        <v>268</v>
      </c>
      <c r="H116" s="8"/>
    </row>
    <row r="117" spans="1:8" x14ac:dyDescent="0.3">
      <c r="A117" s="6" t="s">
        <v>108</v>
      </c>
      <c r="B117" s="6"/>
      <c r="C117" s="7" t="s">
        <v>109</v>
      </c>
      <c r="D117" s="6" t="e">
        <v>#N/A</v>
      </c>
      <c r="E117" s="6"/>
      <c r="F117" s="6"/>
      <c r="G117" s="6"/>
      <c r="H117" s="8"/>
    </row>
    <row r="118" spans="1:8" x14ac:dyDescent="0.3">
      <c r="A118" s="6" t="s">
        <v>108</v>
      </c>
      <c r="B118" s="6"/>
      <c r="C118" s="7" t="s">
        <v>109</v>
      </c>
      <c r="D118" s="6" t="e">
        <v>#N/A</v>
      </c>
      <c r="E118" s="6"/>
      <c r="F118" s="6"/>
      <c r="G118" s="6"/>
      <c r="H118" s="8"/>
    </row>
    <row r="119" spans="1:8" x14ac:dyDescent="0.3">
      <c r="A119" s="6" t="s">
        <v>110</v>
      </c>
      <c r="B119" s="6"/>
      <c r="C119" s="7" t="s">
        <v>109</v>
      </c>
      <c r="D119" s="6" t="e">
        <v>#N/A</v>
      </c>
      <c r="E119" s="6"/>
      <c r="F119" s="6"/>
      <c r="G119" s="6"/>
      <c r="H119" s="8"/>
    </row>
    <row r="120" spans="1:8" x14ac:dyDescent="0.3">
      <c r="A120" s="6" t="s">
        <v>110</v>
      </c>
      <c r="B120" s="6"/>
      <c r="C120" s="7" t="s">
        <v>109</v>
      </c>
      <c r="D120" s="6" t="e">
        <v>#N/A</v>
      </c>
      <c r="E120" s="6"/>
      <c r="F120" s="6"/>
      <c r="G120" s="6"/>
      <c r="H120" s="8"/>
    </row>
    <row r="121" spans="1:8" x14ac:dyDescent="0.3">
      <c r="A121" s="26">
        <v>53</v>
      </c>
      <c r="B121" s="26">
        <v>67</v>
      </c>
      <c r="C121" s="26" t="s">
        <v>125</v>
      </c>
      <c r="D121" s="26">
        <v>805</v>
      </c>
      <c r="E121" s="26">
        <v>834</v>
      </c>
      <c r="F121" s="26">
        <v>812</v>
      </c>
      <c r="G121" s="26">
        <v>887</v>
      </c>
      <c r="H121" s="26"/>
    </row>
    <row r="122" spans="1:8" x14ac:dyDescent="0.3">
      <c r="A122" s="6" t="s">
        <v>3</v>
      </c>
      <c r="B122" s="6">
        <v>1006</v>
      </c>
      <c r="C122" s="7" t="s">
        <v>10</v>
      </c>
      <c r="D122" s="6">
        <v>137</v>
      </c>
      <c r="E122" s="6">
        <v>130</v>
      </c>
      <c r="F122" s="6">
        <v>109</v>
      </c>
      <c r="G122" s="6">
        <v>146</v>
      </c>
      <c r="H122" s="8"/>
    </row>
    <row r="123" spans="1:8" x14ac:dyDescent="0.3">
      <c r="A123" s="6" t="s">
        <v>6</v>
      </c>
      <c r="B123" s="6">
        <v>1063</v>
      </c>
      <c r="C123" s="7" t="s">
        <v>67</v>
      </c>
      <c r="D123" s="6">
        <v>150</v>
      </c>
      <c r="E123" s="6">
        <v>185</v>
      </c>
      <c r="F123" s="6">
        <v>138</v>
      </c>
      <c r="G123" s="6">
        <v>120</v>
      </c>
      <c r="H123" s="8"/>
    </row>
    <row r="124" spans="1:8" x14ac:dyDescent="0.3">
      <c r="A124" s="6" t="s">
        <v>6</v>
      </c>
      <c r="B124" s="6">
        <v>1060</v>
      </c>
      <c r="C124" s="7" t="s">
        <v>64</v>
      </c>
      <c r="D124" s="6">
        <v>166</v>
      </c>
      <c r="E124" s="6">
        <v>191</v>
      </c>
      <c r="F124" s="6">
        <v>156</v>
      </c>
      <c r="G124" s="6">
        <v>199</v>
      </c>
      <c r="H124" s="8"/>
    </row>
    <row r="125" spans="1:8" x14ac:dyDescent="0.3">
      <c r="A125" s="6" t="s">
        <v>6</v>
      </c>
      <c r="B125" s="6">
        <v>1061</v>
      </c>
      <c r="C125" s="7" t="s">
        <v>65</v>
      </c>
      <c r="D125" s="6">
        <v>184</v>
      </c>
      <c r="E125" s="6">
        <v>176</v>
      </c>
      <c r="F125" s="6">
        <v>185</v>
      </c>
      <c r="G125" s="6">
        <v>211</v>
      </c>
      <c r="H125" s="8"/>
    </row>
    <row r="126" spans="1:8" x14ac:dyDescent="0.3">
      <c r="A126" s="6" t="s">
        <v>6</v>
      </c>
      <c r="B126" s="6">
        <v>1062</v>
      </c>
      <c r="C126" s="7" t="s">
        <v>66</v>
      </c>
      <c r="D126" s="6">
        <v>190</v>
      </c>
      <c r="E126" s="6">
        <v>139</v>
      </c>
      <c r="F126" s="6">
        <v>162</v>
      </c>
      <c r="G126" s="6">
        <v>161</v>
      </c>
      <c r="H126" s="8"/>
    </row>
    <row r="127" spans="1:8" x14ac:dyDescent="0.3">
      <c r="A127" s="6" t="s">
        <v>108</v>
      </c>
      <c r="B127" s="6"/>
      <c r="C127" s="7" t="s">
        <v>109</v>
      </c>
      <c r="D127" s="6" t="e">
        <v>#N/A</v>
      </c>
      <c r="E127" s="6"/>
      <c r="F127" s="6"/>
      <c r="G127" s="6"/>
      <c r="H127" s="8"/>
    </row>
    <row r="128" spans="1:8" x14ac:dyDescent="0.3">
      <c r="A128" s="6" t="s">
        <v>108</v>
      </c>
      <c r="B128" s="6"/>
      <c r="C128" s="7" t="s">
        <v>109</v>
      </c>
      <c r="D128" s="6" t="e">
        <v>#N/A</v>
      </c>
      <c r="E128" s="6"/>
      <c r="F128" s="6"/>
      <c r="G128" s="6"/>
      <c r="H128" s="8"/>
    </row>
    <row r="129" spans="1:8" x14ac:dyDescent="0.3">
      <c r="A129" s="6" t="s">
        <v>110</v>
      </c>
      <c r="B129" s="6"/>
      <c r="C129" s="7" t="s">
        <v>109</v>
      </c>
      <c r="D129" s="6" t="e">
        <v>#N/A</v>
      </c>
      <c r="E129" s="6"/>
      <c r="F129" s="6"/>
      <c r="G129" s="6"/>
      <c r="H129" s="8"/>
    </row>
    <row r="130" spans="1:8" x14ac:dyDescent="0.3">
      <c r="A130" s="6" t="s">
        <v>110</v>
      </c>
      <c r="B130" s="6"/>
      <c r="C130" s="7" t="s">
        <v>109</v>
      </c>
      <c r="D130" s="6" t="e">
        <v>#N/A</v>
      </c>
      <c r="E130" s="6"/>
      <c r="F130" s="6"/>
      <c r="G130" s="6"/>
      <c r="H130" s="8"/>
    </row>
    <row r="131" spans="1:8" x14ac:dyDescent="0.3">
      <c r="A131" s="26">
        <v>31</v>
      </c>
      <c r="B131" s="26">
        <v>31</v>
      </c>
      <c r="C131" s="26" t="s">
        <v>126</v>
      </c>
      <c r="D131" s="26">
        <v>827</v>
      </c>
      <c r="E131" s="26">
        <v>821</v>
      </c>
      <c r="F131" s="26">
        <v>750</v>
      </c>
      <c r="G131" s="26">
        <v>837</v>
      </c>
      <c r="H131" s="26"/>
    </row>
    <row r="132" spans="1:8" x14ac:dyDescent="0.3">
      <c r="A132" s="6" t="s">
        <v>6</v>
      </c>
      <c r="B132" s="6">
        <v>1079</v>
      </c>
      <c r="C132" s="7" t="s">
        <v>83</v>
      </c>
      <c r="D132" s="6">
        <v>193</v>
      </c>
      <c r="E132" s="6">
        <v>203</v>
      </c>
      <c r="F132" s="6">
        <v>204</v>
      </c>
      <c r="G132" s="6">
        <v>201</v>
      </c>
      <c r="H132" s="8"/>
    </row>
    <row r="133" spans="1:8" x14ac:dyDescent="0.3">
      <c r="A133" s="6" t="s">
        <v>3</v>
      </c>
      <c r="B133" s="6">
        <v>1031</v>
      </c>
      <c r="C133" s="7" t="s">
        <v>35</v>
      </c>
      <c r="D133" s="6">
        <v>141</v>
      </c>
      <c r="E133" s="6">
        <v>161</v>
      </c>
      <c r="F133" s="6">
        <v>89</v>
      </c>
      <c r="G133" s="6">
        <v>151</v>
      </c>
      <c r="H133" s="8"/>
    </row>
    <row r="134" spans="1:8" x14ac:dyDescent="0.3">
      <c r="A134" s="6" t="s">
        <v>6</v>
      </c>
      <c r="B134" s="6">
        <v>1044</v>
      </c>
      <c r="C134" s="7" t="s">
        <v>48</v>
      </c>
      <c r="D134" s="6">
        <v>152</v>
      </c>
      <c r="E134" s="6">
        <v>171</v>
      </c>
      <c r="F134" s="6">
        <v>144</v>
      </c>
      <c r="G134" s="6">
        <v>105</v>
      </c>
      <c r="H134" s="8"/>
    </row>
    <row r="135" spans="1:8" x14ac:dyDescent="0.3">
      <c r="A135" s="6" t="s">
        <v>3</v>
      </c>
      <c r="B135" s="6">
        <v>1068</v>
      </c>
      <c r="C135" s="7" t="s">
        <v>72</v>
      </c>
      <c r="D135" s="6">
        <v>168</v>
      </c>
      <c r="E135" s="6">
        <v>172</v>
      </c>
      <c r="F135" s="6">
        <v>180</v>
      </c>
      <c r="G135" s="6">
        <v>152</v>
      </c>
      <c r="H135" s="8"/>
    </row>
    <row r="136" spans="1:8" x14ac:dyDescent="0.3">
      <c r="A136" s="6" t="s">
        <v>6</v>
      </c>
      <c r="B136" s="6">
        <v>1067</v>
      </c>
      <c r="C136" s="7" t="s">
        <v>71</v>
      </c>
      <c r="D136" s="6">
        <v>184</v>
      </c>
      <c r="E136" s="6">
        <v>193</v>
      </c>
      <c r="F136" s="6">
        <v>227</v>
      </c>
      <c r="G136" s="6">
        <v>174</v>
      </c>
      <c r="H136" s="8"/>
    </row>
    <row r="137" spans="1:8" x14ac:dyDescent="0.3">
      <c r="A137" s="6" t="s">
        <v>108</v>
      </c>
      <c r="B137" s="6"/>
      <c r="C137" s="7" t="s">
        <v>109</v>
      </c>
      <c r="D137" s="6" t="e">
        <v>#N/A</v>
      </c>
      <c r="E137" s="6"/>
      <c r="F137" s="6"/>
      <c r="G137" s="6"/>
      <c r="H137" s="8"/>
    </row>
    <row r="138" spans="1:8" x14ac:dyDescent="0.3">
      <c r="A138" s="6" t="s">
        <v>108</v>
      </c>
      <c r="B138" s="6"/>
      <c r="C138" s="7" t="s">
        <v>109</v>
      </c>
      <c r="D138" s="6" t="e">
        <v>#N/A</v>
      </c>
      <c r="E138" s="6"/>
      <c r="F138" s="6"/>
      <c r="G138" s="6"/>
      <c r="H138" s="8"/>
    </row>
    <row r="139" spans="1:8" x14ac:dyDescent="0.3">
      <c r="A139" s="6" t="s">
        <v>110</v>
      </c>
      <c r="B139" s="6"/>
      <c r="C139" s="7" t="s">
        <v>109</v>
      </c>
      <c r="D139" s="6" t="e">
        <v>#N/A</v>
      </c>
      <c r="E139" s="6"/>
      <c r="F139" s="6"/>
      <c r="G139" s="6"/>
      <c r="H139" s="8"/>
    </row>
    <row r="140" spans="1:8" x14ac:dyDescent="0.3">
      <c r="A140" s="6" t="s">
        <v>110</v>
      </c>
      <c r="B140" s="6"/>
      <c r="C140" s="7" t="s">
        <v>109</v>
      </c>
      <c r="D140" s="6" t="e">
        <v>#N/A</v>
      </c>
      <c r="E140" s="6"/>
      <c r="F140" s="6"/>
      <c r="G140" s="6"/>
      <c r="H140" s="8"/>
    </row>
    <row r="141" spans="1:8" x14ac:dyDescent="0.3">
      <c r="A141" s="26">
        <v>20</v>
      </c>
      <c r="B141" s="26">
        <v>35</v>
      </c>
      <c r="C141" s="26" t="s">
        <v>127</v>
      </c>
      <c r="D141" s="26">
        <v>838</v>
      </c>
      <c r="E141" s="26">
        <v>900</v>
      </c>
      <c r="F141" s="26">
        <v>844</v>
      </c>
      <c r="G141" s="26">
        <v>783</v>
      </c>
      <c r="H141" s="26"/>
    </row>
    <row r="142" spans="1:8" x14ac:dyDescent="0.3">
      <c r="A142" s="6">
        <v>0</v>
      </c>
      <c r="B142" s="6">
        <v>5000</v>
      </c>
      <c r="C142" s="7" t="s">
        <v>137</v>
      </c>
      <c r="D142" s="6">
        <v>130</v>
      </c>
      <c r="E142" s="6"/>
      <c r="F142" s="6"/>
      <c r="G142" s="6"/>
      <c r="H142" s="8"/>
    </row>
    <row r="143" spans="1:8" x14ac:dyDescent="0.3">
      <c r="A143" s="6" t="s">
        <v>3</v>
      </c>
      <c r="B143" s="6">
        <v>1070</v>
      </c>
      <c r="C143" s="7" t="s">
        <v>74</v>
      </c>
      <c r="D143" s="6">
        <v>144</v>
      </c>
      <c r="E143" s="6">
        <v>143</v>
      </c>
      <c r="F143" s="6">
        <v>136</v>
      </c>
      <c r="G143" s="6">
        <v>170</v>
      </c>
      <c r="H143" s="8"/>
    </row>
    <row r="144" spans="1:8" x14ac:dyDescent="0.3">
      <c r="A144" s="6" t="s">
        <v>6</v>
      </c>
      <c r="B144" s="6">
        <v>1080</v>
      </c>
      <c r="C144" s="7" t="s">
        <v>84</v>
      </c>
      <c r="D144" s="6">
        <v>140</v>
      </c>
      <c r="E144" s="6">
        <v>142</v>
      </c>
      <c r="F144" s="6">
        <v>69</v>
      </c>
      <c r="G144" s="6">
        <v>187</v>
      </c>
      <c r="H144" s="8"/>
    </row>
    <row r="145" spans="1:8" x14ac:dyDescent="0.3">
      <c r="A145" s="6" t="s">
        <v>3</v>
      </c>
      <c r="B145" s="6">
        <v>1073</v>
      </c>
      <c r="C145" s="7" t="s">
        <v>77</v>
      </c>
      <c r="D145" s="6">
        <v>167</v>
      </c>
      <c r="E145" s="6"/>
      <c r="F145" s="6"/>
      <c r="G145" s="6"/>
      <c r="H145" s="8" t="s">
        <v>113</v>
      </c>
    </row>
    <row r="146" spans="1:8" x14ac:dyDescent="0.3">
      <c r="A146" s="6" t="s">
        <v>6</v>
      </c>
      <c r="B146" s="6">
        <v>1072</v>
      </c>
      <c r="C146" s="7" t="s">
        <v>76</v>
      </c>
      <c r="D146" s="6">
        <v>205</v>
      </c>
      <c r="E146" s="6"/>
      <c r="F146" s="6"/>
      <c r="G146" s="6"/>
      <c r="H146" s="8" t="s">
        <v>113</v>
      </c>
    </row>
    <row r="147" spans="1:8" x14ac:dyDescent="0.3">
      <c r="A147" s="6" t="s">
        <v>108</v>
      </c>
      <c r="B147" s="6">
        <v>1086</v>
      </c>
      <c r="C147" s="7" t="s">
        <v>90</v>
      </c>
      <c r="D147" s="6">
        <v>175</v>
      </c>
      <c r="E147" s="6">
        <v>156</v>
      </c>
      <c r="F147" s="6">
        <v>170</v>
      </c>
      <c r="G147" s="6">
        <v>213</v>
      </c>
      <c r="H147" s="8"/>
    </row>
    <row r="148" spans="1:8" x14ac:dyDescent="0.3">
      <c r="A148" s="6" t="s">
        <v>108</v>
      </c>
      <c r="B148" s="6"/>
      <c r="C148" s="7" t="s">
        <v>109</v>
      </c>
      <c r="D148" s="6" t="e">
        <v>#N/A</v>
      </c>
      <c r="E148" s="6"/>
      <c r="F148" s="6"/>
      <c r="G148" s="6"/>
      <c r="H148" s="8"/>
    </row>
    <row r="149" spans="1:8" x14ac:dyDescent="0.3">
      <c r="A149" s="6" t="s">
        <v>110</v>
      </c>
      <c r="B149" s="6">
        <v>3003</v>
      </c>
      <c r="C149" s="7" t="s">
        <v>131</v>
      </c>
      <c r="D149" s="6">
        <v>183</v>
      </c>
      <c r="E149" s="6">
        <v>190</v>
      </c>
      <c r="F149" s="6">
        <v>229</v>
      </c>
      <c r="G149" s="6">
        <v>247</v>
      </c>
      <c r="H149" s="8"/>
    </row>
    <row r="150" spans="1:8" x14ac:dyDescent="0.3">
      <c r="A150" s="6" t="s">
        <v>110</v>
      </c>
      <c r="B150" s="6"/>
      <c r="C150" s="7" t="s">
        <v>109</v>
      </c>
      <c r="D150" s="6" t="e">
        <v>#N/A</v>
      </c>
      <c r="E150" s="6"/>
      <c r="F150" s="6"/>
      <c r="G150" s="6"/>
      <c r="H150" s="8"/>
    </row>
    <row r="151" spans="1:8" x14ac:dyDescent="0.3">
      <c r="A151" s="26">
        <v>72</v>
      </c>
      <c r="B151" s="26">
        <v>80</v>
      </c>
      <c r="C151" s="26" t="s">
        <v>128</v>
      </c>
      <c r="D151" s="26">
        <v>786</v>
      </c>
      <c r="E151" s="26">
        <v>774</v>
      </c>
      <c r="F151" s="26">
        <v>694</v>
      </c>
      <c r="G151" s="26">
        <v>846</v>
      </c>
      <c r="H151" s="26"/>
    </row>
    <row r="152" spans="1:8" x14ac:dyDescent="0.3">
      <c r="A152" s="6">
        <v>0</v>
      </c>
      <c r="B152" s="6">
        <v>5000</v>
      </c>
      <c r="C152" s="7" t="s">
        <v>137</v>
      </c>
      <c r="D152" s="6">
        <v>130</v>
      </c>
      <c r="E152" s="6"/>
      <c r="F152" s="6"/>
      <c r="G152" s="6"/>
      <c r="H152" s="8"/>
    </row>
    <row r="153" spans="1:8" x14ac:dyDescent="0.3">
      <c r="A153" s="6" t="s">
        <v>6</v>
      </c>
      <c r="B153" s="6">
        <v>1076</v>
      </c>
      <c r="C153" s="7" t="s">
        <v>80</v>
      </c>
      <c r="D153" s="6">
        <v>152</v>
      </c>
      <c r="E153" s="6">
        <v>155</v>
      </c>
      <c r="F153" s="6">
        <v>149</v>
      </c>
      <c r="G153" s="6">
        <v>100</v>
      </c>
      <c r="H153" s="8"/>
    </row>
    <row r="154" spans="1:8" x14ac:dyDescent="0.3">
      <c r="A154" s="6" t="s">
        <v>6</v>
      </c>
      <c r="B154" s="6">
        <v>1077</v>
      </c>
      <c r="C154" s="7" t="s">
        <v>81</v>
      </c>
      <c r="D154" s="6">
        <v>171</v>
      </c>
      <c r="E154" s="6">
        <v>200</v>
      </c>
      <c r="F154" s="6">
        <v>200</v>
      </c>
      <c r="G154" s="6">
        <v>182</v>
      </c>
      <c r="H154" s="8"/>
    </row>
    <row r="155" spans="1:8" x14ac:dyDescent="0.3">
      <c r="A155" s="6" t="s">
        <v>6</v>
      </c>
      <c r="B155" s="6">
        <v>1081</v>
      </c>
      <c r="C155" s="7" t="s">
        <v>85</v>
      </c>
      <c r="D155" s="6">
        <v>176</v>
      </c>
      <c r="E155" s="6">
        <v>221</v>
      </c>
      <c r="F155" s="6">
        <v>132</v>
      </c>
      <c r="G155" s="6">
        <v>162</v>
      </c>
      <c r="H155" s="8"/>
    </row>
    <row r="156" spans="1:8" x14ac:dyDescent="0.3">
      <c r="A156" s="6" t="s">
        <v>6</v>
      </c>
      <c r="B156" s="6">
        <v>1002</v>
      </c>
      <c r="C156" s="7" t="s">
        <v>5</v>
      </c>
      <c r="D156" s="6">
        <v>229</v>
      </c>
      <c r="E156" s="6">
        <v>267</v>
      </c>
      <c r="F156" s="6">
        <v>206</v>
      </c>
      <c r="G156" s="6">
        <v>258</v>
      </c>
      <c r="H156" s="8"/>
    </row>
    <row r="157" spans="1:8" x14ac:dyDescent="0.3">
      <c r="A157" s="6" t="s">
        <v>108</v>
      </c>
      <c r="B157" s="6">
        <v>1084</v>
      </c>
      <c r="C157" s="7" t="s">
        <v>88</v>
      </c>
      <c r="D157" s="6">
        <v>160</v>
      </c>
      <c r="E157" s="6">
        <v>115</v>
      </c>
      <c r="F157" s="6">
        <v>166</v>
      </c>
      <c r="G157" s="6">
        <v>136</v>
      </c>
      <c r="H157" s="8"/>
    </row>
    <row r="158" spans="1:8" x14ac:dyDescent="0.3">
      <c r="A158" s="6" t="s">
        <v>108</v>
      </c>
      <c r="B158" s="6"/>
      <c r="C158" s="7" t="s">
        <v>109</v>
      </c>
      <c r="D158" s="6" t="e">
        <v>#N/A</v>
      </c>
      <c r="E158" s="6"/>
      <c r="F158" s="6"/>
      <c r="G158" s="6"/>
      <c r="H158" s="8"/>
    </row>
    <row r="159" spans="1:8" x14ac:dyDescent="0.3">
      <c r="A159" s="6" t="s">
        <v>110</v>
      </c>
      <c r="B159" s="6"/>
      <c r="C159" s="7" t="s">
        <v>109</v>
      </c>
      <c r="D159" s="6" t="e">
        <v>#N/A</v>
      </c>
      <c r="E159" s="6"/>
      <c r="F159" s="6"/>
      <c r="G159" s="6"/>
      <c r="H159" s="8"/>
    </row>
    <row r="160" spans="1:8" x14ac:dyDescent="0.3">
      <c r="A160" s="6" t="s">
        <v>110</v>
      </c>
      <c r="B160" s="6"/>
      <c r="C160" s="7" t="s">
        <v>109</v>
      </c>
      <c r="D160" s="6" t="e">
        <v>#N/A</v>
      </c>
      <c r="E160" s="6"/>
      <c r="F160" s="6"/>
      <c r="G160" s="6"/>
      <c r="H160" s="8"/>
    </row>
    <row r="161" spans="1:8" x14ac:dyDescent="0.3">
      <c r="A161" s="26">
        <v>0</v>
      </c>
      <c r="B161" s="26">
        <v>11</v>
      </c>
      <c r="C161" s="26" t="s">
        <v>129</v>
      </c>
      <c r="D161" s="26">
        <v>858</v>
      </c>
      <c r="E161" s="26">
        <v>973</v>
      </c>
      <c r="F161" s="26">
        <v>817</v>
      </c>
      <c r="G161" s="26">
        <v>832</v>
      </c>
      <c r="H161" s="26"/>
    </row>
  </sheetData>
  <conditionalFormatting sqref="A1:H31 A33:H41 A43:H161">
    <cfRule type="containsErrors" dxfId="85" priority="5">
      <formula>ISERROR(A1)</formula>
    </cfRule>
  </conditionalFormatting>
  <conditionalFormatting sqref="A32 D32:H32">
    <cfRule type="containsErrors" dxfId="84" priority="3">
      <formula>ISERROR(A32)</formula>
    </cfRule>
  </conditionalFormatting>
  <conditionalFormatting sqref="B32:C32">
    <cfRule type="containsErrors" dxfId="83" priority="2">
      <formula>ISERROR(B32)</formula>
    </cfRule>
  </conditionalFormatting>
  <conditionalFormatting sqref="A42:H42">
    <cfRule type="containsErrors" dxfId="82" priority="1">
      <formula>ISERROR(A42)</formula>
    </cfRule>
  </conditionalFormatting>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O161"/>
  <sheetViews>
    <sheetView topLeftCell="A28" workbookViewId="0">
      <selection activeCell="A28" sqref="A28"/>
    </sheetView>
  </sheetViews>
  <sheetFormatPr baseColWidth="10" defaultRowHeight="14.4" x14ac:dyDescent="0.3"/>
  <cols>
    <col min="1" max="1" width="9.77734375" customWidth="1"/>
    <col min="2" max="2" width="6.77734375" customWidth="1"/>
    <col min="3" max="3" width="18.77734375" customWidth="1"/>
    <col min="4" max="4" width="6.77734375" customWidth="1"/>
    <col min="5" max="7" width="10.77734375" customWidth="1"/>
    <col min="9" max="14" width="0.33203125" customWidth="1"/>
  </cols>
  <sheetData>
    <row r="1" spans="1:15" ht="30" customHeight="1" thickBot="1" x14ac:dyDescent="0.35">
      <c r="A1" s="34" t="s">
        <v>156</v>
      </c>
      <c r="B1" s="30" t="s">
        <v>98</v>
      </c>
      <c r="C1" s="30" t="s">
        <v>102</v>
      </c>
      <c r="D1" s="30" t="s">
        <v>96</v>
      </c>
      <c r="E1" s="30" t="s">
        <v>104</v>
      </c>
      <c r="F1" s="30" t="s">
        <v>105</v>
      </c>
      <c r="G1" s="30" t="s">
        <v>106</v>
      </c>
      <c r="H1" s="30" t="s">
        <v>107</v>
      </c>
      <c r="O1" s="35">
        <f>Horaire!$A$37</f>
        <v>42733</v>
      </c>
    </row>
    <row r="2" spans="1:15" x14ac:dyDescent="0.3">
      <c r="A2" s="27" t="s">
        <v>3</v>
      </c>
      <c r="B2" s="27">
        <v>1020</v>
      </c>
      <c r="C2" s="15" t="s">
        <v>24</v>
      </c>
      <c r="D2" s="27">
        <v>112</v>
      </c>
      <c r="E2" s="27">
        <v>109</v>
      </c>
      <c r="F2" s="27">
        <v>101</v>
      </c>
      <c r="G2" s="27">
        <v>157</v>
      </c>
      <c r="H2" s="28"/>
    </row>
    <row r="3" spans="1:15" x14ac:dyDescent="0.3">
      <c r="A3" s="6" t="s">
        <v>3</v>
      </c>
      <c r="B3" s="6">
        <v>1069</v>
      </c>
      <c r="C3" s="7" t="s">
        <v>73</v>
      </c>
      <c r="D3" s="6">
        <v>139</v>
      </c>
      <c r="E3" s="6">
        <v>154</v>
      </c>
      <c r="F3" s="6">
        <v>150</v>
      </c>
      <c r="G3" s="6">
        <v>143</v>
      </c>
      <c r="H3" s="8"/>
    </row>
    <row r="4" spans="1:15" x14ac:dyDescent="0.3">
      <c r="A4" s="6" t="s">
        <v>6</v>
      </c>
      <c r="B4" s="6">
        <v>1040</v>
      </c>
      <c r="C4" s="7" t="s">
        <v>44</v>
      </c>
      <c r="D4" s="6">
        <v>162</v>
      </c>
      <c r="E4" s="6">
        <v>154</v>
      </c>
      <c r="F4" s="6">
        <v>182</v>
      </c>
      <c r="G4" s="6">
        <v>195</v>
      </c>
      <c r="H4" s="8"/>
    </row>
    <row r="5" spans="1:15" x14ac:dyDescent="0.3">
      <c r="A5" s="6" t="s">
        <v>6</v>
      </c>
      <c r="B5" s="6">
        <v>1003</v>
      </c>
      <c r="C5" s="7" t="s">
        <v>7</v>
      </c>
      <c r="D5" s="6">
        <v>176</v>
      </c>
      <c r="E5" s="6"/>
      <c r="F5" s="6"/>
      <c r="G5" s="6"/>
      <c r="H5" s="8" t="s">
        <v>113</v>
      </c>
    </row>
    <row r="6" spans="1:15" x14ac:dyDescent="0.3">
      <c r="A6" s="6" t="s">
        <v>3</v>
      </c>
      <c r="B6" s="6">
        <v>1004</v>
      </c>
      <c r="C6" s="7" t="s">
        <v>8</v>
      </c>
      <c r="D6" s="6">
        <v>181</v>
      </c>
      <c r="E6" s="6">
        <v>189</v>
      </c>
      <c r="F6" s="6">
        <v>176</v>
      </c>
      <c r="G6" s="6">
        <v>156</v>
      </c>
      <c r="H6" s="8"/>
    </row>
    <row r="7" spans="1:15" x14ac:dyDescent="0.3">
      <c r="A7" s="6" t="s">
        <v>108</v>
      </c>
      <c r="B7" s="6"/>
      <c r="C7" s="7" t="s">
        <v>109</v>
      </c>
      <c r="D7" s="6" t="e">
        <v>#N/A</v>
      </c>
      <c r="E7" s="6"/>
      <c r="F7" s="6"/>
      <c r="G7" s="6"/>
      <c r="H7" s="8"/>
    </row>
    <row r="8" spans="1:15" x14ac:dyDescent="0.3">
      <c r="A8" s="6" t="s">
        <v>108</v>
      </c>
      <c r="B8" s="6"/>
      <c r="C8" s="7" t="s">
        <v>109</v>
      </c>
      <c r="D8" s="6" t="e">
        <v>#N/A</v>
      </c>
      <c r="E8" s="6"/>
      <c r="F8" s="6"/>
      <c r="G8" s="6"/>
      <c r="H8" s="8"/>
    </row>
    <row r="9" spans="1:15" x14ac:dyDescent="0.3">
      <c r="A9" s="6" t="s">
        <v>110</v>
      </c>
      <c r="B9" s="6"/>
      <c r="C9" s="7" t="s">
        <v>109</v>
      </c>
      <c r="D9" s="6" t="e">
        <v>#N/A</v>
      </c>
      <c r="E9" s="6"/>
      <c r="F9" s="6"/>
      <c r="G9" s="6"/>
      <c r="H9" s="8"/>
    </row>
    <row r="10" spans="1:15" x14ac:dyDescent="0.3">
      <c r="A10" s="6" t="s">
        <v>110</v>
      </c>
      <c r="B10" s="6"/>
      <c r="C10" s="7" t="s">
        <v>109</v>
      </c>
      <c r="D10" s="6" t="e">
        <v>#N/A</v>
      </c>
      <c r="E10" s="6"/>
      <c r="F10" s="6"/>
      <c r="G10" s="6"/>
      <c r="H10" s="8"/>
    </row>
    <row r="11" spans="1:15" x14ac:dyDescent="0.3">
      <c r="A11" s="26">
        <v>88</v>
      </c>
      <c r="B11" s="26">
        <v>92</v>
      </c>
      <c r="C11" s="26" t="s">
        <v>111</v>
      </c>
      <c r="D11" s="26">
        <v>770</v>
      </c>
      <c r="E11" s="26">
        <v>785</v>
      </c>
      <c r="F11" s="26">
        <v>788</v>
      </c>
      <c r="G11" s="26">
        <v>830</v>
      </c>
      <c r="H11" s="26"/>
    </row>
    <row r="12" spans="1:15" x14ac:dyDescent="0.3">
      <c r="A12" s="6" t="s">
        <v>6</v>
      </c>
      <c r="B12" s="6">
        <v>1064</v>
      </c>
      <c r="C12" s="7" t="s">
        <v>68</v>
      </c>
      <c r="D12" s="6">
        <v>146</v>
      </c>
      <c r="E12" s="6">
        <v>105</v>
      </c>
      <c r="F12" s="6">
        <v>113</v>
      </c>
      <c r="G12" s="6">
        <v>127</v>
      </c>
      <c r="H12" s="8"/>
    </row>
    <row r="13" spans="1:15" x14ac:dyDescent="0.3">
      <c r="A13" s="6" t="s">
        <v>6</v>
      </c>
      <c r="B13" s="6">
        <v>1011</v>
      </c>
      <c r="C13" s="7" t="s">
        <v>15</v>
      </c>
      <c r="D13" s="6">
        <v>157</v>
      </c>
      <c r="E13" s="6">
        <v>144</v>
      </c>
      <c r="F13" s="6">
        <v>159</v>
      </c>
      <c r="G13" s="6">
        <v>112</v>
      </c>
      <c r="H13" s="8"/>
    </row>
    <row r="14" spans="1:15" x14ac:dyDescent="0.3">
      <c r="A14" s="6" t="s">
        <v>3</v>
      </c>
      <c r="B14" s="6">
        <v>1000</v>
      </c>
      <c r="C14" s="7" t="s">
        <v>2</v>
      </c>
      <c r="D14" s="6">
        <v>161</v>
      </c>
      <c r="E14" s="6">
        <v>142</v>
      </c>
      <c r="F14" s="6">
        <v>158</v>
      </c>
      <c r="G14" s="6">
        <v>151</v>
      </c>
      <c r="H14" s="8"/>
    </row>
    <row r="15" spans="1:15" x14ac:dyDescent="0.3">
      <c r="A15" s="6" t="s">
        <v>6</v>
      </c>
      <c r="B15" s="6">
        <v>1052</v>
      </c>
      <c r="C15" s="7" t="s">
        <v>56</v>
      </c>
      <c r="D15" s="6">
        <v>182</v>
      </c>
      <c r="E15" s="6">
        <v>190</v>
      </c>
      <c r="F15" s="6">
        <v>192</v>
      </c>
      <c r="G15" s="6">
        <v>177</v>
      </c>
      <c r="H15" s="8"/>
    </row>
    <row r="16" spans="1:15" x14ac:dyDescent="0.3">
      <c r="A16" s="6" t="s">
        <v>3</v>
      </c>
      <c r="B16" s="6">
        <v>1009</v>
      </c>
      <c r="C16" s="7" t="s">
        <v>13</v>
      </c>
      <c r="D16" s="6">
        <v>185</v>
      </c>
      <c r="E16" s="6">
        <v>192</v>
      </c>
      <c r="F16" s="6">
        <v>225</v>
      </c>
      <c r="G16" s="6">
        <v>244</v>
      </c>
      <c r="H16" s="8"/>
    </row>
    <row r="17" spans="1:8" x14ac:dyDescent="0.3">
      <c r="A17" s="6" t="s">
        <v>108</v>
      </c>
      <c r="B17" s="6"/>
      <c r="C17" s="7" t="s">
        <v>109</v>
      </c>
      <c r="D17" s="6" t="e">
        <v>#N/A</v>
      </c>
      <c r="E17" s="6"/>
      <c r="F17" s="6"/>
      <c r="G17" s="6"/>
      <c r="H17" s="8"/>
    </row>
    <row r="18" spans="1:8" x14ac:dyDescent="0.3">
      <c r="A18" s="6" t="s">
        <v>108</v>
      </c>
      <c r="B18" s="6"/>
      <c r="C18" s="7" t="s">
        <v>109</v>
      </c>
      <c r="D18" s="6" t="e">
        <v>#N/A</v>
      </c>
      <c r="E18" s="6"/>
      <c r="F18" s="6"/>
      <c r="G18" s="6"/>
      <c r="H18" s="8"/>
    </row>
    <row r="19" spans="1:8" x14ac:dyDescent="0.3">
      <c r="A19" s="6" t="s">
        <v>110</v>
      </c>
      <c r="B19" s="6"/>
      <c r="C19" s="7" t="s">
        <v>109</v>
      </c>
      <c r="D19" s="6" t="e">
        <v>#N/A</v>
      </c>
      <c r="E19" s="6"/>
      <c r="F19" s="6"/>
      <c r="G19" s="6"/>
      <c r="H19" s="8"/>
    </row>
    <row r="20" spans="1:8" x14ac:dyDescent="0.3">
      <c r="A20" s="6" t="s">
        <v>110</v>
      </c>
      <c r="B20" s="6"/>
      <c r="C20" s="7" t="s">
        <v>109</v>
      </c>
      <c r="D20" s="6" t="e">
        <v>#N/A</v>
      </c>
      <c r="E20" s="6"/>
      <c r="F20" s="6"/>
      <c r="G20" s="6"/>
      <c r="H20" s="8"/>
    </row>
    <row r="21" spans="1:8" x14ac:dyDescent="0.3">
      <c r="A21" s="26">
        <v>27</v>
      </c>
      <c r="B21" s="26">
        <v>68</v>
      </c>
      <c r="C21" s="26" t="s">
        <v>112</v>
      </c>
      <c r="D21" s="26">
        <v>831</v>
      </c>
      <c r="E21" s="26">
        <v>773</v>
      </c>
      <c r="F21" s="26">
        <v>847</v>
      </c>
      <c r="G21" s="26">
        <v>811</v>
      </c>
      <c r="H21" s="26"/>
    </row>
    <row r="22" spans="1:8" x14ac:dyDescent="0.3">
      <c r="A22" s="6" t="s">
        <v>6</v>
      </c>
      <c r="B22" s="6">
        <v>1010</v>
      </c>
      <c r="C22" s="7" t="s">
        <v>14</v>
      </c>
      <c r="D22" s="6">
        <v>98</v>
      </c>
      <c r="E22" s="6">
        <v>119</v>
      </c>
      <c r="F22" s="6">
        <v>96</v>
      </c>
      <c r="G22" s="6">
        <v>124</v>
      </c>
      <c r="H22" s="8"/>
    </row>
    <row r="23" spans="1:8" x14ac:dyDescent="0.3">
      <c r="A23" s="6" t="s">
        <v>3</v>
      </c>
      <c r="B23" s="6">
        <v>1065</v>
      </c>
      <c r="C23" s="7" t="s">
        <v>69</v>
      </c>
      <c r="D23" s="6">
        <v>128</v>
      </c>
      <c r="E23" s="6">
        <v>90</v>
      </c>
      <c r="F23" s="6">
        <v>173</v>
      </c>
      <c r="G23" s="6">
        <v>168</v>
      </c>
      <c r="H23" s="8"/>
    </row>
    <row r="24" spans="1:8" x14ac:dyDescent="0.3">
      <c r="A24" s="6" t="s">
        <v>6</v>
      </c>
      <c r="B24" s="6">
        <v>1012</v>
      </c>
      <c r="C24" s="7" t="s">
        <v>16</v>
      </c>
      <c r="D24" s="6">
        <v>154</v>
      </c>
      <c r="E24" s="6">
        <v>135</v>
      </c>
      <c r="F24" s="6">
        <v>126</v>
      </c>
      <c r="G24" s="6">
        <v>174</v>
      </c>
      <c r="H24" s="8"/>
    </row>
    <row r="25" spans="1:8" x14ac:dyDescent="0.3">
      <c r="A25" s="6" t="s">
        <v>3</v>
      </c>
      <c r="B25" s="6">
        <v>1013</v>
      </c>
      <c r="C25" s="7" t="s">
        <v>17</v>
      </c>
      <c r="D25" s="6">
        <v>178</v>
      </c>
      <c r="E25" s="6">
        <v>200</v>
      </c>
      <c r="F25" s="6">
        <v>194</v>
      </c>
      <c r="G25" s="6">
        <v>201</v>
      </c>
      <c r="H25" s="8"/>
    </row>
    <row r="26" spans="1:8" x14ac:dyDescent="0.3">
      <c r="A26" s="6" t="s">
        <v>6</v>
      </c>
      <c r="B26" s="6">
        <v>1014</v>
      </c>
      <c r="C26" s="7" t="s">
        <v>18</v>
      </c>
      <c r="D26" s="6">
        <v>213</v>
      </c>
      <c r="E26" s="6">
        <v>236</v>
      </c>
      <c r="F26" s="6">
        <v>213</v>
      </c>
      <c r="G26" s="6">
        <v>279</v>
      </c>
      <c r="H26" s="8"/>
    </row>
    <row r="27" spans="1:8" x14ac:dyDescent="0.3">
      <c r="A27" s="6" t="s">
        <v>108</v>
      </c>
      <c r="B27" s="6"/>
      <c r="C27" s="7" t="s">
        <v>109</v>
      </c>
      <c r="D27" s="6" t="e">
        <v>#N/A</v>
      </c>
      <c r="E27" s="6"/>
      <c r="F27" s="6"/>
      <c r="G27" s="6"/>
      <c r="H27" s="8"/>
    </row>
    <row r="28" spans="1:8" x14ac:dyDescent="0.3">
      <c r="A28" s="6" t="s">
        <v>108</v>
      </c>
      <c r="B28" s="6"/>
      <c r="C28" s="7" t="s">
        <v>109</v>
      </c>
      <c r="D28" s="6" t="e">
        <v>#N/A</v>
      </c>
      <c r="E28" s="6"/>
      <c r="F28" s="6"/>
      <c r="G28" s="6"/>
      <c r="H28" s="8"/>
    </row>
    <row r="29" spans="1:8" x14ac:dyDescent="0.3">
      <c r="A29" s="6" t="s">
        <v>110</v>
      </c>
      <c r="B29" s="6">
        <v>3012</v>
      </c>
      <c r="C29" s="7" t="s">
        <v>146</v>
      </c>
      <c r="D29" s="6">
        <v>167</v>
      </c>
      <c r="E29" s="6"/>
      <c r="F29" s="6"/>
      <c r="G29" s="6"/>
      <c r="H29" s="8"/>
    </row>
    <row r="30" spans="1:8" x14ac:dyDescent="0.3">
      <c r="A30" s="6" t="s">
        <v>110</v>
      </c>
      <c r="B30" s="6"/>
      <c r="C30" s="7" t="s">
        <v>109</v>
      </c>
      <c r="D30" s="6" t="e">
        <v>#N/A</v>
      </c>
      <c r="E30" s="6"/>
      <c r="F30" s="6"/>
      <c r="G30" s="6"/>
      <c r="H30" s="8"/>
    </row>
    <row r="31" spans="1:8" x14ac:dyDescent="0.3">
      <c r="A31" s="26">
        <v>87</v>
      </c>
      <c r="B31" s="26">
        <v>79</v>
      </c>
      <c r="C31" s="26" t="s">
        <v>115</v>
      </c>
      <c r="D31" s="26">
        <v>771</v>
      </c>
      <c r="E31" s="26">
        <v>780</v>
      </c>
      <c r="F31" s="26">
        <v>802</v>
      </c>
      <c r="G31" s="26">
        <v>946</v>
      </c>
      <c r="H31" s="26"/>
    </row>
    <row r="32" spans="1:8" x14ac:dyDescent="0.3">
      <c r="A32" s="62">
        <v>0</v>
      </c>
      <c r="B32" s="62">
        <v>1088</v>
      </c>
      <c r="C32" s="63" t="s">
        <v>92</v>
      </c>
      <c r="D32" s="62">
        <v>130</v>
      </c>
      <c r="E32" s="62">
        <v>150</v>
      </c>
      <c r="F32" s="62">
        <v>150</v>
      </c>
      <c r="G32" s="62">
        <v>150</v>
      </c>
      <c r="H32" s="64"/>
    </row>
    <row r="33" spans="1:8" x14ac:dyDescent="0.3">
      <c r="A33" s="6" t="s">
        <v>6</v>
      </c>
      <c r="B33" s="6">
        <v>1016</v>
      </c>
      <c r="C33" s="7" t="s">
        <v>20</v>
      </c>
      <c r="D33" s="6">
        <v>152</v>
      </c>
      <c r="E33" s="6">
        <v>124</v>
      </c>
      <c r="F33" s="6">
        <v>194</v>
      </c>
      <c r="G33" s="6">
        <v>113</v>
      </c>
      <c r="H33" s="8"/>
    </row>
    <row r="34" spans="1:8" x14ac:dyDescent="0.3">
      <c r="A34" s="6" t="s">
        <v>6</v>
      </c>
      <c r="B34" s="6">
        <v>1017</v>
      </c>
      <c r="C34" s="7" t="s">
        <v>21</v>
      </c>
      <c r="D34" s="6">
        <v>168</v>
      </c>
      <c r="E34" s="6"/>
      <c r="F34" s="6"/>
      <c r="G34" s="6"/>
      <c r="H34" s="8" t="s">
        <v>113</v>
      </c>
    </row>
    <row r="35" spans="1:8" x14ac:dyDescent="0.3">
      <c r="A35" s="6" t="s">
        <v>6</v>
      </c>
      <c r="B35" s="6">
        <v>1018</v>
      </c>
      <c r="C35" s="7" t="s">
        <v>22</v>
      </c>
      <c r="D35" s="6">
        <v>173</v>
      </c>
      <c r="E35" s="6">
        <v>181</v>
      </c>
      <c r="F35" s="6">
        <v>190</v>
      </c>
      <c r="G35" s="6">
        <v>219</v>
      </c>
      <c r="H35" s="8"/>
    </row>
    <row r="36" spans="1:8" x14ac:dyDescent="0.3">
      <c r="A36" s="6" t="s">
        <v>6</v>
      </c>
      <c r="B36" s="6">
        <v>1019</v>
      </c>
      <c r="C36" s="7" t="s">
        <v>23</v>
      </c>
      <c r="D36" s="6">
        <v>189</v>
      </c>
      <c r="E36" s="6"/>
      <c r="F36" s="6"/>
      <c r="G36" s="6"/>
      <c r="H36" s="8" t="s">
        <v>113</v>
      </c>
    </row>
    <row r="37" spans="1:8" x14ac:dyDescent="0.3">
      <c r="A37" s="6" t="s">
        <v>108</v>
      </c>
      <c r="B37" s="6">
        <v>1085</v>
      </c>
      <c r="C37" s="7" t="s">
        <v>89</v>
      </c>
      <c r="D37" s="6">
        <v>131</v>
      </c>
      <c r="E37" s="6">
        <v>72</v>
      </c>
      <c r="F37" s="6">
        <v>91</v>
      </c>
      <c r="G37" s="6">
        <v>101</v>
      </c>
      <c r="H37" s="8"/>
    </row>
    <row r="38" spans="1:8" x14ac:dyDescent="0.3">
      <c r="A38" s="6" t="s">
        <v>108</v>
      </c>
      <c r="B38" s="6"/>
      <c r="C38" s="7" t="s">
        <v>109</v>
      </c>
      <c r="D38" s="6" t="e">
        <v>#N/A</v>
      </c>
      <c r="E38" s="6"/>
      <c r="F38" s="6"/>
      <c r="G38" s="6"/>
      <c r="H38" s="8"/>
    </row>
    <row r="39" spans="1:8" x14ac:dyDescent="0.3">
      <c r="A39" s="6" t="s">
        <v>110</v>
      </c>
      <c r="B39" s="6">
        <v>3008</v>
      </c>
      <c r="C39" s="7" t="s">
        <v>142</v>
      </c>
      <c r="D39" s="6">
        <v>165</v>
      </c>
      <c r="E39" s="6">
        <v>186</v>
      </c>
      <c r="F39" s="6">
        <v>139</v>
      </c>
      <c r="G39" s="6">
        <v>175</v>
      </c>
      <c r="H39" s="8"/>
    </row>
    <row r="40" spans="1:8" x14ac:dyDescent="0.3">
      <c r="A40" s="6" t="s">
        <v>110</v>
      </c>
      <c r="B40" s="6"/>
      <c r="C40" s="7" t="s">
        <v>109</v>
      </c>
      <c r="D40" s="6" t="e">
        <v>#N/A</v>
      </c>
      <c r="E40" s="6"/>
      <c r="F40" s="6"/>
      <c r="G40" s="6"/>
      <c r="H40" s="8"/>
    </row>
    <row r="41" spans="1:8" x14ac:dyDescent="0.3">
      <c r="A41" s="26">
        <v>46</v>
      </c>
      <c r="B41" s="26">
        <v>56</v>
      </c>
      <c r="C41" s="26" t="s">
        <v>116</v>
      </c>
      <c r="D41" s="26">
        <v>812</v>
      </c>
      <c r="E41" s="26">
        <v>781</v>
      </c>
      <c r="F41" s="26">
        <v>860</v>
      </c>
      <c r="G41" s="26">
        <v>808</v>
      </c>
      <c r="H41" s="26"/>
    </row>
    <row r="42" spans="1:8" x14ac:dyDescent="0.3">
      <c r="A42" s="53">
        <v>0</v>
      </c>
      <c r="B42" s="53">
        <v>5000</v>
      </c>
      <c r="C42" s="54" t="s">
        <v>137</v>
      </c>
      <c r="D42" s="53">
        <v>130</v>
      </c>
      <c r="E42" s="53"/>
      <c r="F42" s="53"/>
      <c r="G42" s="53"/>
      <c r="H42" s="55"/>
    </row>
    <row r="43" spans="1:8" x14ac:dyDescent="0.3">
      <c r="A43" s="6" t="s">
        <v>3</v>
      </c>
      <c r="B43" s="6">
        <v>1021</v>
      </c>
      <c r="C43" s="7" t="s">
        <v>25</v>
      </c>
      <c r="D43" s="6">
        <v>172</v>
      </c>
      <c r="E43" s="6">
        <v>213</v>
      </c>
      <c r="F43" s="6">
        <v>184</v>
      </c>
      <c r="G43" s="6">
        <v>183</v>
      </c>
      <c r="H43" s="8"/>
    </row>
    <row r="44" spans="1:8" x14ac:dyDescent="0.3">
      <c r="A44" s="6" t="s">
        <v>3</v>
      </c>
      <c r="B44" s="6">
        <v>1022</v>
      </c>
      <c r="C44" s="7" t="s">
        <v>26</v>
      </c>
      <c r="D44" s="6">
        <v>171</v>
      </c>
      <c r="E44" s="6">
        <v>173</v>
      </c>
      <c r="F44" s="6">
        <v>180</v>
      </c>
      <c r="G44" s="6">
        <v>160</v>
      </c>
      <c r="H44" s="8"/>
    </row>
    <row r="45" spans="1:8" x14ac:dyDescent="0.3">
      <c r="A45" s="6" t="s">
        <v>3</v>
      </c>
      <c r="B45" s="6">
        <v>1023</v>
      </c>
      <c r="C45" s="7" t="s">
        <v>27</v>
      </c>
      <c r="D45" s="6">
        <v>181</v>
      </c>
      <c r="E45" s="6">
        <v>171</v>
      </c>
      <c r="F45" s="6">
        <v>262</v>
      </c>
      <c r="G45" s="6">
        <v>234</v>
      </c>
      <c r="H45" s="8"/>
    </row>
    <row r="46" spans="1:8" x14ac:dyDescent="0.3">
      <c r="A46" s="6" t="s">
        <v>6</v>
      </c>
      <c r="B46" s="6">
        <v>1024</v>
      </c>
      <c r="C46" s="7" t="s">
        <v>28</v>
      </c>
      <c r="D46" s="6">
        <v>178</v>
      </c>
      <c r="E46" s="6">
        <v>183</v>
      </c>
      <c r="F46" s="6">
        <v>184</v>
      </c>
      <c r="G46" s="6">
        <v>235</v>
      </c>
      <c r="H46" s="8"/>
    </row>
    <row r="47" spans="1:8" x14ac:dyDescent="0.3">
      <c r="A47" s="6" t="s">
        <v>108</v>
      </c>
      <c r="B47" s="6">
        <v>1087</v>
      </c>
      <c r="C47" s="7" t="s">
        <v>91</v>
      </c>
      <c r="D47" s="6">
        <v>136</v>
      </c>
      <c r="E47" s="6">
        <v>179</v>
      </c>
      <c r="F47" s="6">
        <v>126</v>
      </c>
      <c r="G47" s="6">
        <v>160</v>
      </c>
      <c r="H47" s="8"/>
    </row>
    <row r="48" spans="1:8" x14ac:dyDescent="0.3">
      <c r="A48" s="6" t="s">
        <v>108</v>
      </c>
      <c r="B48" s="6"/>
      <c r="C48" s="7" t="s">
        <v>109</v>
      </c>
      <c r="D48" s="6" t="e">
        <v>#N/A</v>
      </c>
      <c r="E48" s="6"/>
      <c r="F48" s="6"/>
      <c r="G48" s="6"/>
      <c r="H48" s="8"/>
    </row>
    <row r="49" spans="1:8" x14ac:dyDescent="0.3">
      <c r="A49" s="6" t="s">
        <v>110</v>
      </c>
      <c r="B49" s="6"/>
      <c r="C49" s="7" t="s">
        <v>109</v>
      </c>
      <c r="D49" s="6" t="e">
        <v>#N/A</v>
      </c>
      <c r="E49" s="6"/>
      <c r="F49" s="6"/>
      <c r="G49" s="6"/>
      <c r="H49" s="8"/>
    </row>
    <row r="50" spans="1:8" x14ac:dyDescent="0.3">
      <c r="A50" s="6" t="s">
        <v>110</v>
      </c>
      <c r="B50" s="6"/>
      <c r="C50" s="7" t="s">
        <v>109</v>
      </c>
      <c r="D50" s="6" t="e">
        <v>#N/A</v>
      </c>
      <c r="E50" s="6"/>
      <c r="F50" s="6"/>
      <c r="G50" s="6"/>
      <c r="H50" s="8"/>
    </row>
    <row r="51" spans="1:8" x14ac:dyDescent="0.3">
      <c r="A51" s="26">
        <v>26</v>
      </c>
      <c r="B51" s="26">
        <v>36</v>
      </c>
      <c r="C51" s="26" t="s">
        <v>118</v>
      </c>
      <c r="D51" s="26">
        <v>832</v>
      </c>
      <c r="E51" s="26">
        <v>870</v>
      </c>
      <c r="F51" s="26">
        <v>940</v>
      </c>
      <c r="G51" s="26">
        <v>942</v>
      </c>
      <c r="H51" s="26"/>
    </row>
    <row r="52" spans="1:8" x14ac:dyDescent="0.3">
      <c r="A52" s="6" t="s">
        <v>3</v>
      </c>
      <c r="B52" s="6">
        <v>1025</v>
      </c>
      <c r="C52" s="7" t="s">
        <v>29</v>
      </c>
      <c r="D52" s="6">
        <v>121</v>
      </c>
      <c r="E52" s="6">
        <v>139</v>
      </c>
      <c r="F52" s="6">
        <v>143</v>
      </c>
      <c r="G52" s="6">
        <v>129</v>
      </c>
      <c r="H52" s="8"/>
    </row>
    <row r="53" spans="1:8" x14ac:dyDescent="0.3">
      <c r="A53" s="6" t="s">
        <v>3</v>
      </c>
      <c r="B53" s="6">
        <v>1026</v>
      </c>
      <c r="C53" s="7" t="s">
        <v>30</v>
      </c>
      <c r="D53" s="6">
        <v>151</v>
      </c>
      <c r="E53" s="6">
        <v>193</v>
      </c>
      <c r="F53" s="6">
        <v>149</v>
      </c>
      <c r="G53" s="6">
        <v>173</v>
      </c>
      <c r="H53" s="8"/>
    </row>
    <row r="54" spans="1:8" x14ac:dyDescent="0.3">
      <c r="A54" s="6" t="s">
        <v>6</v>
      </c>
      <c r="B54" s="6">
        <v>1007</v>
      </c>
      <c r="C54" s="7" t="s">
        <v>11</v>
      </c>
      <c r="D54" s="6">
        <v>157</v>
      </c>
      <c r="E54" s="6">
        <v>117</v>
      </c>
      <c r="F54" s="6">
        <v>118</v>
      </c>
      <c r="G54" s="6">
        <v>119</v>
      </c>
      <c r="H54" s="8"/>
    </row>
    <row r="55" spans="1:8" x14ac:dyDescent="0.3">
      <c r="A55" s="6" t="s">
        <v>6</v>
      </c>
      <c r="B55" s="6">
        <v>1028</v>
      </c>
      <c r="C55" s="7" t="s">
        <v>32</v>
      </c>
      <c r="D55" s="6">
        <v>180</v>
      </c>
      <c r="E55" s="6">
        <v>192</v>
      </c>
      <c r="F55" s="6">
        <v>174</v>
      </c>
      <c r="G55" s="6">
        <v>194</v>
      </c>
      <c r="H55" s="8"/>
    </row>
    <row r="56" spans="1:8" x14ac:dyDescent="0.3">
      <c r="A56" s="6" t="s">
        <v>3</v>
      </c>
      <c r="B56" s="6">
        <v>1029</v>
      </c>
      <c r="C56" s="7" t="s">
        <v>33</v>
      </c>
      <c r="D56" s="6">
        <v>187</v>
      </c>
      <c r="E56" s="6"/>
      <c r="F56" s="6"/>
      <c r="G56" s="6"/>
      <c r="H56" s="8" t="s">
        <v>113</v>
      </c>
    </row>
    <row r="57" spans="1:8" x14ac:dyDescent="0.3">
      <c r="A57" s="6" t="s">
        <v>108</v>
      </c>
      <c r="B57" s="6"/>
      <c r="C57" s="7" t="s">
        <v>109</v>
      </c>
      <c r="D57" s="6" t="e">
        <v>#N/A</v>
      </c>
      <c r="E57" s="6"/>
      <c r="F57" s="6"/>
      <c r="G57" s="6"/>
      <c r="H57" s="8"/>
    </row>
    <row r="58" spans="1:8" x14ac:dyDescent="0.3">
      <c r="A58" s="6" t="s">
        <v>108</v>
      </c>
      <c r="B58" s="6"/>
      <c r="C58" s="7" t="s">
        <v>109</v>
      </c>
      <c r="D58" s="6" t="e">
        <v>#N/A</v>
      </c>
      <c r="E58" s="6"/>
      <c r="F58" s="6"/>
      <c r="G58" s="6"/>
      <c r="H58" s="8"/>
    </row>
    <row r="59" spans="1:8" x14ac:dyDescent="0.3">
      <c r="A59" s="6" t="s">
        <v>110</v>
      </c>
      <c r="B59" s="6">
        <v>3004</v>
      </c>
      <c r="C59" s="7" t="s">
        <v>133</v>
      </c>
      <c r="D59" s="6">
        <v>161</v>
      </c>
      <c r="E59" s="6">
        <v>138</v>
      </c>
      <c r="F59" s="6">
        <v>140</v>
      </c>
      <c r="G59" s="6">
        <v>139</v>
      </c>
      <c r="H59" s="8"/>
    </row>
    <row r="60" spans="1:8" x14ac:dyDescent="0.3">
      <c r="A60" s="6" t="s">
        <v>110</v>
      </c>
      <c r="B60" s="6"/>
      <c r="C60" s="7" t="s">
        <v>109</v>
      </c>
      <c r="D60" s="6" t="e">
        <v>#N/A</v>
      </c>
      <c r="E60" s="6"/>
      <c r="F60" s="6"/>
      <c r="G60" s="6"/>
      <c r="H60" s="8"/>
    </row>
    <row r="61" spans="1:8" x14ac:dyDescent="0.3">
      <c r="A61" s="26">
        <v>62</v>
      </c>
      <c r="B61" s="26">
        <v>79</v>
      </c>
      <c r="C61" s="26" t="s">
        <v>119</v>
      </c>
      <c r="D61" s="26">
        <v>796</v>
      </c>
      <c r="E61" s="26">
        <v>839</v>
      </c>
      <c r="F61" s="26">
        <v>782</v>
      </c>
      <c r="G61" s="26">
        <v>813</v>
      </c>
      <c r="H61" s="26"/>
    </row>
    <row r="62" spans="1:8" x14ac:dyDescent="0.3">
      <c r="A62" s="6" t="s">
        <v>3</v>
      </c>
      <c r="B62" s="6">
        <v>1078</v>
      </c>
      <c r="C62" s="7" t="s">
        <v>82</v>
      </c>
      <c r="D62" s="6">
        <v>158</v>
      </c>
      <c r="E62" s="6">
        <v>151</v>
      </c>
      <c r="F62" s="6">
        <v>121</v>
      </c>
      <c r="G62" s="6">
        <v>154</v>
      </c>
      <c r="H62" s="8"/>
    </row>
    <row r="63" spans="1:8" x14ac:dyDescent="0.3">
      <c r="A63" s="6" t="s">
        <v>3</v>
      </c>
      <c r="B63" s="6">
        <v>1059</v>
      </c>
      <c r="C63" s="7" t="s">
        <v>63</v>
      </c>
      <c r="D63" s="6">
        <v>125</v>
      </c>
      <c r="E63" s="6"/>
      <c r="F63" s="6"/>
      <c r="G63" s="6"/>
      <c r="H63" s="8" t="s">
        <v>113</v>
      </c>
    </row>
    <row r="64" spans="1:8" x14ac:dyDescent="0.3">
      <c r="A64" s="6" t="s">
        <v>6</v>
      </c>
      <c r="B64" s="6">
        <v>1032</v>
      </c>
      <c r="C64" s="7" t="s">
        <v>36</v>
      </c>
      <c r="D64" s="6">
        <v>169</v>
      </c>
      <c r="E64" s="6">
        <v>161</v>
      </c>
      <c r="F64" s="6">
        <v>124</v>
      </c>
      <c r="G64" s="6">
        <v>196</v>
      </c>
      <c r="H64" s="8"/>
    </row>
    <row r="65" spans="1:8" x14ac:dyDescent="0.3">
      <c r="A65" s="6" t="s">
        <v>6</v>
      </c>
      <c r="B65" s="6">
        <v>1033</v>
      </c>
      <c r="C65" s="7" t="s">
        <v>37</v>
      </c>
      <c r="D65" s="6">
        <v>188</v>
      </c>
      <c r="E65" s="6">
        <v>174</v>
      </c>
      <c r="F65" s="6">
        <v>153</v>
      </c>
      <c r="G65" s="6">
        <v>213</v>
      </c>
      <c r="H65" s="8"/>
    </row>
    <row r="66" spans="1:8" x14ac:dyDescent="0.3">
      <c r="A66" s="6" t="s">
        <v>3</v>
      </c>
      <c r="B66" s="6">
        <v>1034</v>
      </c>
      <c r="C66" s="7" t="s">
        <v>38</v>
      </c>
      <c r="D66" s="6">
        <v>158</v>
      </c>
      <c r="E66" s="6">
        <v>145</v>
      </c>
      <c r="F66" s="6">
        <v>171</v>
      </c>
      <c r="G66" s="6">
        <v>180</v>
      </c>
      <c r="H66" s="8"/>
    </row>
    <row r="67" spans="1:8" x14ac:dyDescent="0.3">
      <c r="A67" s="6" t="s">
        <v>108</v>
      </c>
      <c r="B67" s="6"/>
      <c r="C67" s="7" t="s">
        <v>109</v>
      </c>
      <c r="D67" s="6" t="e">
        <v>#N/A</v>
      </c>
      <c r="E67" s="6"/>
      <c r="F67" s="6"/>
      <c r="G67" s="6"/>
      <c r="H67" s="8"/>
    </row>
    <row r="68" spans="1:8" x14ac:dyDescent="0.3">
      <c r="A68" s="6" t="s">
        <v>108</v>
      </c>
      <c r="B68" s="6"/>
      <c r="C68" s="7" t="s">
        <v>109</v>
      </c>
      <c r="D68" s="6" t="e">
        <v>#N/A</v>
      </c>
      <c r="E68" s="6"/>
      <c r="F68" s="6"/>
      <c r="G68" s="6"/>
      <c r="H68" s="8"/>
    </row>
    <row r="69" spans="1:8" x14ac:dyDescent="0.3">
      <c r="A69" s="6" t="s">
        <v>110</v>
      </c>
      <c r="B69" s="6"/>
      <c r="C69" s="7" t="s">
        <v>109</v>
      </c>
      <c r="D69" s="6" t="e">
        <v>#N/A</v>
      </c>
      <c r="E69" s="6"/>
      <c r="F69" s="6"/>
      <c r="G69" s="6"/>
      <c r="H69" s="8"/>
    </row>
    <row r="70" spans="1:8" x14ac:dyDescent="0.3">
      <c r="A70" s="6" t="s">
        <v>110</v>
      </c>
      <c r="B70" s="6"/>
      <c r="C70" s="7" t="s">
        <v>109</v>
      </c>
      <c r="D70" s="6" t="e">
        <v>#N/A</v>
      </c>
      <c r="E70" s="6"/>
      <c r="F70" s="6"/>
      <c r="G70" s="6"/>
      <c r="H70" s="8"/>
    </row>
    <row r="71" spans="1:8" x14ac:dyDescent="0.3">
      <c r="A71" s="26">
        <v>60</v>
      </c>
      <c r="B71" s="26">
        <v>85</v>
      </c>
      <c r="C71" s="26" t="s">
        <v>120</v>
      </c>
      <c r="D71" s="26">
        <v>798</v>
      </c>
      <c r="E71" s="26">
        <v>750</v>
      </c>
      <c r="F71" s="26">
        <v>688</v>
      </c>
      <c r="G71" s="26">
        <v>862</v>
      </c>
      <c r="H71" s="26"/>
    </row>
    <row r="72" spans="1:8" x14ac:dyDescent="0.3">
      <c r="A72" s="6" t="s">
        <v>6</v>
      </c>
      <c r="B72" s="6">
        <v>1035</v>
      </c>
      <c r="C72" s="7" t="s">
        <v>39</v>
      </c>
      <c r="D72" s="6">
        <v>127</v>
      </c>
      <c r="E72" s="6">
        <v>135</v>
      </c>
      <c r="F72" s="6">
        <v>156</v>
      </c>
      <c r="G72" s="6">
        <v>132</v>
      </c>
      <c r="H72" s="8"/>
    </row>
    <row r="73" spans="1:8" x14ac:dyDescent="0.3">
      <c r="A73" s="6" t="s">
        <v>3</v>
      </c>
      <c r="B73" s="6">
        <v>1041</v>
      </c>
      <c r="C73" s="7" t="s">
        <v>45</v>
      </c>
      <c r="D73" s="6">
        <v>157</v>
      </c>
      <c r="E73" s="6">
        <v>151</v>
      </c>
      <c r="F73" s="6">
        <v>220</v>
      </c>
      <c r="G73" s="6">
        <v>127</v>
      </c>
      <c r="H73" s="8"/>
    </row>
    <row r="74" spans="1:8" x14ac:dyDescent="0.3">
      <c r="A74" s="6" t="s">
        <v>6</v>
      </c>
      <c r="B74" s="6">
        <v>1008</v>
      </c>
      <c r="C74" s="7" t="s">
        <v>12</v>
      </c>
      <c r="D74" s="6">
        <v>148</v>
      </c>
      <c r="E74" s="6">
        <v>120</v>
      </c>
      <c r="F74" s="6">
        <v>143</v>
      </c>
      <c r="G74" s="6">
        <v>145</v>
      </c>
      <c r="H74" s="8"/>
    </row>
    <row r="75" spans="1:8" x14ac:dyDescent="0.3">
      <c r="A75" s="6" t="s">
        <v>6</v>
      </c>
      <c r="B75" s="6">
        <v>1037</v>
      </c>
      <c r="C75" s="7" t="s">
        <v>41</v>
      </c>
      <c r="D75" s="6">
        <v>190</v>
      </c>
      <c r="E75" s="6">
        <v>164</v>
      </c>
      <c r="F75" s="6">
        <v>186</v>
      </c>
      <c r="G75" s="6">
        <v>181</v>
      </c>
      <c r="H75" s="8"/>
    </row>
    <row r="76" spans="1:8" x14ac:dyDescent="0.3">
      <c r="A76" s="6" t="s">
        <v>6</v>
      </c>
      <c r="B76" s="6">
        <v>1038</v>
      </c>
      <c r="C76" s="7" t="s">
        <v>42</v>
      </c>
      <c r="D76" s="6">
        <v>171</v>
      </c>
      <c r="E76" s="6">
        <v>187</v>
      </c>
      <c r="F76" s="6">
        <v>209</v>
      </c>
      <c r="G76" s="6">
        <v>111</v>
      </c>
      <c r="H76" s="8"/>
    </row>
    <row r="77" spans="1:8" x14ac:dyDescent="0.3">
      <c r="A77" s="6" t="s">
        <v>108</v>
      </c>
      <c r="B77" s="6"/>
      <c r="C77" s="7" t="s">
        <v>109</v>
      </c>
      <c r="D77" s="6" t="e">
        <v>#N/A</v>
      </c>
      <c r="E77" s="6"/>
      <c r="F77" s="6"/>
      <c r="G77" s="6"/>
      <c r="H77" s="8"/>
    </row>
    <row r="78" spans="1:8" x14ac:dyDescent="0.3">
      <c r="A78" s="6" t="s">
        <v>108</v>
      </c>
      <c r="B78" s="6"/>
      <c r="C78" s="7" t="s">
        <v>109</v>
      </c>
      <c r="D78" s="6" t="e">
        <v>#N/A</v>
      </c>
      <c r="E78" s="6"/>
      <c r="F78" s="6"/>
      <c r="G78" s="6"/>
      <c r="H78" s="8"/>
    </row>
    <row r="79" spans="1:8" x14ac:dyDescent="0.3">
      <c r="A79" s="6" t="s">
        <v>110</v>
      </c>
      <c r="B79" s="6"/>
      <c r="C79" s="7" t="s">
        <v>109</v>
      </c>
      <c r="D79" s="6" t="e">
        <v>#N/A</v>
      </c>
      <c r="E79" s="6"/>
      <c r="F79" s="6"/>
      <c r="G79" s="6"/>
      <c r="H79" s="8"/>
    </row>
    <row r="80" spans="1:8" x14ac:dyDescent="0.3">
      <c r="A80" s="6" t="s">
        <v>110</v>
      </c>
      <c r="B80" s="6"/>
      <c r="C80" s="7" t="s">
        <v>109</v>
      </c>
      <c r="D80" s="6" t="e">
        <v>#N/A</v>
      </c>
      <c r="E80" s="6"/>
      <c r="F80" s="6"/>
      <c r="G80" s="6"/>
      <c r="H80" s="8"/>
    </row>
    <row r="81" spans="1:8" x14ac:dyDescent="0.3">
      <c r="A81" s="26">
        <v>65</v>
      </c>
      <c r="B81" s="26">
        <v>82</v>
      </c>
      <c r="C81" s="26" t="s">
        <v>121</v>
      </c>
      <c r="D81" s="26">
        <v>793</v>
      </c>
      <c r="E81" s="26">
        <v>757</v>
      </c>
      <c r="F81" s="26">
        <v>914</v>
      </c>
      <c r="G81" s="26">
        <v>696</v>
      </c>
      <c r="H81" s="26"/>
    </row>
    <row r="82" spans="1:8" x14ac:dyDescent="0.3">
      <c r="A82" s="6" t="s">
        <v>6</v>
      </c>
      <c r="B82" s="6">
        <v>1039</v>
      </c>
      <c r="C82" s="7" t="s">
        <v>43</v>
      </c>
      <c r="D82" s="6">
        <v>149</v>
      </c>
      <c r="E82" s="6">
        <v>156</v>
      </c>
      <c r="F82" s="6">
        <v>83</v>
      </c>
      <c r="G82" s="6">
        <v>110</v>
      </c>
      <c r="H82" s="8"/>
    </row>
    <row r="83" spans="1:8" x14ac:dyDescent="0.3">
      <c r="A83" s="6" t="s">
        <v>3</v>
      </c>
      <c r="B83" s="6">
        <v>1036</v>
      </c>
      <c r="C83" s="7" t="s">
        <v>40</v>
      </c>
      <c r="D83" s="6">
        <v>149</v>
      </c>
      <c r="E83" s="6">
        <v>87</v>
      </c>
      <c r="F83" s="6">
        <v>116</v>
      </c>
      <c r="G83" s="6">
        <v>160</v>
      </c>
      <c r="H83" s="8"/>
    </row>
    <row r="84" spans="1:8" x14ac:dyDescent="0.3">
      <c r="A84" s="6" t="s">
        <v>3</v>
      </c>
      <c r="B84" s="6">
        <v>1042</v>
      </c>
      <c r="C84" s="7" t="s">
        <v>46</v>
      </c>
      <c r="D84" s="6">
        <v>169</v>
      </c>
      <c r="E84" s="6">
        <v>150</v>
      </c>
      <c r="F84" s="6">
        <v>160</v>
      </c>
      <c r="G84" s="6">
        <v>151</v>
      </c>
      <c r="H84" s="8"/>
    </row>
    <row r="85" spans="1:8" x14ac:dyDescent="0.3">
      <c r="A85" s="6" t="s">
        <v>6</v>
      </c>
      <c r="B85" s="6">
        <v>1043</v>
      </c>
      <c r="C85" s="7" t="s">
        <v>47</v>
      </c>
      <c r="D85" s="6">
        <v>181</v>
      </c>
      <c r="E85" s="6">
        <v>186</v>
      </c>
      <c r="F85" s="6">
        <v>184</v>
      </c>
      <c r="G85" s="6">
        <v>169</v>
      </c>
      <c r="H85" s="8"/>
    </row>
    <row r="86" spans="1:8" x14ac:dyDescent="0.3">
      <c r="A86" s="6" t="s">
        <v>3</v>
      </c>
      <c r="B86" s="6">
        <v>1001</v>
      </c>
      <c r="C86" s="7" t="s">
        <v>4</v>
      </c>
      <c r="D86" s="6">
        <v>175</v>
      </c>
      <c r="E86" s="6">
        <v>181</v>
      </c>
      <c r="F86" s="6">
        <v>170</v>
      </c>
      <c r="G86" s="6">
        <v>209</v>
      </c>
      <c r="H86" s="8"/>
    </row>
    <row r="87" spans="1:8" x14ac:dyDescent="0.3">
      <c r="A87" s="6" t="s">
        <v>108</v>
      </c>
      <c r="B87" s="6"/>
      <c r="C87" s="7" t="s">
        <v>109</v>
      </c>
      <c r="D87" s="6" t="e">
        <v>#N/A</v>
      </c>
      <c r="E87" s="6"/>
      <c r="F87" s="6"/>
      <c r="G87" s="6"/>
      <c r="H87" s="8"/>
    </row>
    <row r="88" spans="1:8" x14ac:dyDescent="0.3">
      <c r="A88" s="6" t="s">
        <v>108</v>
      </c>
      <c r="B88" s="6"/>
      <c r="C88" s="7" t="s">
        <v>109</v>
      </c>
      <c r="D88" s="6" t="e">
        <v>#N/A</v>
      </c>
      <c r="E88" s="6"/>
      <c r="F88" s="6"/>
      <c r="G88" s="6"/>
      <c r="H88" s="8"/>
    </row>
    <row r="89" spans="1:8" x14ac:dyDescent="0.3">
      <c r="A89" s="6" t="s">
        <v>110</v>
      </c>
      <c r="B89" s="6"/>
      <c r="C89" s="7" t="s">
        <v>109</v>
      </c>
      <c r="D89" s="6" t="e">
        <v>#N/A</v>
      </c>
      <c r="E89" s="6"/>
      <c r="F89" s="6"/>
      <c r="G89" s="6"/>
      <c r="H89" s="8"/>
    </row>
    <row r="90" spans="1:8" x14ac:dyDescent="0.3">
      <c r="A90" s="6" t="s">
        <v>110</v>
      </c>
      <c r="B90" s="6"/>
      <c r="C90" s="7" t="s">
        <v>109</v>
      </c>
      <c r="D90" s="6" t="e">
        <v>#N/A</v>
      </c>
      <c r="E90" s="6"/>
      <c r="F90" s="6"/>
      <c r="G90" s="6"/>
      <c r="H90" s="8"/>
    </row>
    <row r="91" spans="1:8" x14ac:dyDescent="0.3">
      <c r="A91" s="26">
        <v>35</v>
      </c>
      <c r="B91" s="26">
        <v>41</v>
      </c>
      <c r="C91" s="26" t="s">
        <v>122</v>
      </c>
      <c r="D91" s="26">
        <v>823</v>
      </c>
      <c r="E91" s="26">
        <v>760</v>
      </c>
      <c r="F91" s="26">
        <v>713</v>
      </c>
      <c r="G91" s="26">
        <v>799</v>
      </c>
      <c r="H91" s="26"/>
    </row>
    <row r="92" spans="1:8" x14ac:dyDescent="0.3">
      <c r="A92" s="6">
        <v>0</v>
      </c>
      <c r="B92" s="6">
        <v>5000</v>
      </c>
      <c r="C92" s="7" t="s">
        <v>137</v>
      </c>
      <c r="D92" s="6">
        <v>130</v>
      </c>
      <c r="E92" s="6"/>
      <c r="F92" s="6"/>
      <c r="G92" s="6"/>
      <c r="H92" s="8"/>
    </row>
    <row r="93" spans="1:8" x14ac:dyDescent="0.3">
      <c r="A93" s="6" t="s">
        <v>3</v>
      </c>
      <c r="B93" s="6">
        <v>1045</v>
      </c>
      <c r="C93" s="7" t="s">
        <v>49</v>
      </c>
      <c r="D93" s="6">
        <v>112</v>
      </c>
      <c r="E93" s="6">
        <v>106</v>
      </c>
      <c r="F93" s="6">
        <v>116</v>
      </c>
      <c r="G93" s="6">
        <v>110</v>
      </c>
      <c r="H93" s="8"/>
    </row>
    <row r="94" spans="1:8" x14ac:dyDescent="0.3">
      <c r="A94" s="6" t="s">
        <v>3</v>
      </c>
      <c r="B94" s="6">
        <v>1047</v>
      </c>
      <c r="C94" s="7" t="s">
        <v>51</v>
      </c>
      <c r="D94" s="6">
        <v>169</v>
      </c>
      <c r="E94" s="6">
        <v>157</v>
      </c>
      <c r="F94" s="6">
        <v>151</v>
      </c>
      <c r="G94" s="6">
        <v>114</v>
      </c>
      <c r="H94" s="8"/>
    </row>
    <row r="95" spans="1:8" x14ac:dyDescent="0.3">
      <c r="A95" s="6" t="s">
        <v>3</v>
      </c>
      <c r="B95" s="6">
        <v>1027</v>
      </c>
      <c r="C95" s="7" t="s">
        <v>31</v>
      </c>
      <c r="D95" s="6">
        <v>153</v>
      </c>
      <c r="E95" s="6"/>
      <c r="F95" s="6"/>
      <c r="G95" s="6"/>
      <c r="H95" s="8" t="s">
        <v>113</v>
      </c>
    </row>
    <row r="96" spans="1:8" x14ac:dyDescent="0.3">
      <c r="A96" s="6" t="s">
        <v>6</v>
      </c>
      <c r="B96" s="6">
        <v>1048</v>
      </c>
      <c r="C96" s="7" t="s">
        <v>52</v>
      </c>
      <c r="D96" s="6">
        <v>193</v>
      </c>
      <c r="E96" s="6">
        <v>209</v>
      </c>
      <c r="F96" s="6">
        <v>187</v>
      </c>
      <c r="G96" s="6">
        <v>197</v>
      </c>
      <c r="H96" s="8"/>
    </row>
    <row r="97" spans="1:8" x14ac:dyDescent="0.3">
      <c r="A97" s="6" t="s">
        <v>108</v>
      </c>
      <c r="B97" s="6"/>
      <c r="C97" s="7" t="s">
        <v>109</v>
      </c>
      <c r="D97" s="6" t="e">
        <v>#N/A</v>
      </c>
      <c r="E97" s="6"/>
      <c r="F97" s="6"/>
      <c r="G97" s="6"/>
      <c r="H97" s="8"/>
    </row>
    <row r="98" spans="1:8" x14ac:dyDescent="0.3">
      <c r="A98" s="6" t="s">
        <v>108</v>
      </c>
      <c r="B98" s="6"/>
      <c r="C98" s="7" t="s">
        <v>109</v>
      </c>
      <c r="D98" s="6" t="e">
        <v>#N/A</v>
      </c>
      <c r="E98" s="6"/>
      <c r="F98" s="6"/>
      <c r="G98" s="6"/>
      <c r="H98" s="8"/>
    </row>
    <row r="99" spans="1:8" x14ac:dyDescent="0.3">
      <c r="A99" s="6" t="s">
        <v>110</v>
      </c>
      <c r="B99" s="6">
        <v>3007</v>
      </c>
      <c r="C99" s="7" t="s">
        <v>143</v>
      </c>
      <c r="D99" s="6">
        <v>191</v>
      </c>
      <c r="E99" s="6">
        <v>198</v>
      </c>
      <c r="F99" s="6">
        <v>158</v>
      </c>
      <c r="G99" s="6">
        <v>250</v>
      </c>
      <c r="H99" s="8"/>
    </row>
    <row r="100" spans="1:8" x14ac:dyDescent="0.3">
      <c r="A100" s="6" t="s">
        <v>110</v>
      </c>
      <c r="B100" s="6"/>
      <c r="C100" s="7" t="s">
        <v>109</v>
      </c>
      <c r="D100" s="6" t="e">
        <v>#N/A</v>
      </c>
      <c r="E100" s="6"/>
      <c r="F100" s="6"/>
      <c r="G100" s="6"/>
      <c r="H100" s="8"/>
    </row>
    <row r="101" spans="1:8" x14ac:dyDescent="0.3">
      <c r="A101" s="26">
        <v>101</v>
      </c>
      <c r="B101" s="26">
        <v>101</v>
      </c>
      <c r="C101" s="26" t="s">
        <v>123</v>
      </c>
      <c r="D101" s="26">
        <v>757</v>
      </c>
      <c r="E101" s="26">
        <v>748</v>
      </c>
      <c r="F101" s="26">
        <v>730</v>
      </c>
      <c r="G101" s="26">
        <v>697</v>
      </c>
      <c r="H101" s="26"/>
    </row>
    <row r="102" spans="1:8" x14ac:dyDescent="0.3">
      <c r="A102" s="6">
        <v>0</v>
      </c>
      <c r="B102" s="6">
        <v>5000</v>
      </c>
      <c r="C102" s="7" t="s">
        <v>137</v>
      </c>
      <c r="D102" s="6">
        <v>130</v>
      </c>
      <c r="E102" s="6"/>
      <c r="F102" s="6"/>
      <c r="G102" s="6"/>
      <c r="H102" s="8"/>
    </row>
    <row r="103" spans="1:8" x14ac:dyDescent="0.3">
      <c r="A103" s="6" t="s">
        <v>3</v>
      </c>
      <c r="B103" s="6">
        <v>1050</v>
      </c>
      <c r="C103" s="7" t="s">
        <v>54</v>
      </c>
      <c r="D103" s="6">
        <v>140</v>
      </c>
      <c r="E103" s="6">
        <v>175</v>
      </c>
      <c r="F103" s="6">
        <v>174</v>
      </c>
      <c r="G103" s="6">
        <v>125</v>
      </c>
      <c r="H103" s="8"/>
    </row>
    <row r="104" spans="1:8" x14ac:dyDescent="0.3">
      <c r="A104" s="6" t="s">
        <v>6</v>
      </c>
      <c r="B104" s="6">
        <v>1051</v>
      </c>
      <c r="C104" s="7" t="s">
        <v>55</v>
      </c>
      <c r="D104" s="6">
        <v>178</v>
      </c>
      <c r="E104" s="6">
        <v>116</v>
      </c>
      <c r="F104" s="6">
        <v>194</v>
      </c>
      <c r="G104" s="6">
        <v>122</v>
      </c>
      <c r="H104" s="8"/>
    </row>
    <row r="105" spans="1:8" x14ac:dyDescent="0.3">
      <c r="A105" s="6" t="s">
        <v>6</v>
      </c>
      <c r="B105" s="6">
        <v>1056</v>
      </c>
      <c r="C105" s="7" t="s">
        <v>60</v>
      </c>
      <c r="D105" s="6">
        <v>191</v>
      </c>
      <c r="E105" s="6">
        <v>184</v>
      </c>
      <c r="F105" s="6">
        <v>180</v>
      </c>
      <c r="G105" s="6">
        <v>217</v>
      </c>
      <c r="H105" s="8"/>
    </row>
    <row r="106" spans="1:8" x14ac:dyDescent="0.3">
      <c r="A106" s="6" t="s">
        <v>6</v>
      </c>
      <c r="B106" s="6">
        <v>1053</v>
      </c>
      <c r="C106" s="7" t="s">
        <v>57</v>
      </c>
      <c r="D106" s="6">
        <v>215</v>
      </c>
      <c r="E106" s="6">
        <v>159</v>
      </c>
      <c r="F106" s="6">
        <v>240</v>
      </c>
      <c r="G106" s="6">
        <v>207</v>
      </c>
      <c r="H106" s="8"/>
    </row>
    <row r="107" spans="1:8" x14ac:dyDescent="0.3">
      <c r="A107" s="6" t="s">
        <v>108</v>
      </c>
      <c r="B107" s="6">
        <v>1083</v>
      </c>
      <c r="C107" s="7" t="s">
        <v>87</v>
      </c>
      <c r="D107" s="6">
        <v>109</v>
      </c>
      <c r="E107" s="6">
        <v>69</v>
      </c>
      <c r="F107" s="6">
        <v>118</v>
      </c>
      <c r="G107" s="6">
        <v>117</v>
      </c>
      <c r="H107" s="8"/>
    </row>
    <row r="108" spans="1:8" x14ac:dyDescent="0.3">
      <c r="A108" s="6" t="s">
        <v>108</v>
      </c>
      <c r="B108" s="6"/>
      <c r="C108" s="7" t="s">
        <v>109</v>
      </c>
      <c r="D108" s="6" t="e">
        <v>#N/A</v>
      </c>
      <c r="E108" s="6"/>
      <c r="F108" s="6"/>
      <c r="G108" s="6"/>
      <c r="H108" s="8"/>
    </row>
    <row r="109" spans="1:8" x14ac:dyDescent="0.3">
      <c r="A109" s="6" t="s">
        <v>110</v>
      </c>
      <c r="B109" s="6"/>
      <c r="C109" s="7" t="s">
        <v>109</v>
      </c>
      <c r="D109" s="6" t="e">
        <v>#N/A</v>
      </c>
      <c r="E109" s="6"/>
      <c r="F109" s="6"/>
      <c r="G109" s="6"/>
      <c r="H109" s="8"/>
    </row>
    <row r="110" spans="1:8" x14ac:dyDescent="0.3">
      <c r="A110" s="6" t="s">
        <v>110</v>
      </c>
      <c r="B110" s="6"/>
      <c r="C110" s="7" t="s">
        <v>109</v>
      </c>
      <c r="D110" s="6" t="e">
        <v>#N/A</v>
      </c>
      <c r="E110" s="6"/>
      <c r="F110" s="6"/>
      <c r="G110" s="6"/>
      <c r="H110" s="8"/>
    </row>
    <row r="111" spans="1:8" x14ac:dyDescent="0.3">
      <c r="A111" s="26">
        <v>4</v>
      </c>
      <c r="B111" s="26">
        <v>0</v>
      </c>
      <c r="C111" s="26" t="s">
        <v>124</v>
      </c>
      <c r="D111" s="26">
        <v>854</v>
      </c>
      <c r="E111" s="26">
        <v>764</v>
      </c>
      <c r="F111" s="26">
        <v>918</v>
      </c>
      <c r="G111" s="26">
        <v>801</v>
      </c>
      <c r="H111" s="26"/>
    </row>
    <row r="112" spans="1:8" x14ac:dyDescent="0.3">
      <c r="A112" s="6" t="s">
        <v>3</v>
      </c>
      <c r="B112" s="6">
        <v>1058</v>
      </c>
      <c r="C112" s="7" t="s">
        <v>62</v>
      </c>
      <c r="D112" s="6">
        <v>133</v>
      </c>
      <c r="E112" s="6">
        <v>143</v>
      </c>
      <c r="F112" s="6">
        <v>152</v>
      </c>
      <c r="G112" s="6">
        <v>147</v>
      </c>
      <c r="H112" s="8"/>
    </row>
    <row r="113" spans="1:8" x14ac:dyDescent="0.3">
      <c r="A113" s="6" t="s">
        <v>3</v>
      </c>
      <c r="B113" s="6">
        <v>1054</v>
      </c>
      <c r="C113" s="7" t="s">
        <v>58</v>
      </c>
      <c r="D113" s="6">
        <v>142</v>
      </c>
      <c r="E113" s="6">
        <v>159</v>
      </c>
      <c r="F113" s="6">
        <v>188</v>
      </c>
      <c r="G113" s="6">
        <v>141</v>
      </c>
      <c r="H113" s="8"/>
    </row>
    <row r="114" spans="1:8" x14ac:dyDescent="0.3">
      <c r="A114" s="6" t="s">
        <v>3</v>
      </c>
      <c r="B114" s="6">
        <v>1055</v>
      </c>
      <c r="C114" s="7" t="s">
        <v>59</v>
      </c>
      <c r="D114" s="6">
        <v>154</v>
      </c>
      <c r="E114" s="6">
        <v>150</v>
      </c>
      <c r="F114" s="6">
        <v>183</v>
      </c>
      <c r="G114" s="6">
        <v>151</v>
      </c>
      <c r="H114" s="8"/>
    </row>
    <row r="115" spans="1:8" x14ac:dyDescent="0.3">
      <c r="A115" s="6" t="s">
        <v>3</v>
      </c>
      <c r="B115" s="6">
        <v>1066</v>
      </c>
      <c r="C115" s="7" t="s">
        <v>70</v>
      </c>
      <c r="D115" s="6">
        <v>171</v>
      </c>
      <c r="E115" s="6">
        <v>178</v>
      </c>
      <c r="F115" s="6">
        <v>140</v>
      </c>
      <c r="G115" s="6">
        <v>180</v>
      </c>
      <c r="H115" s="8"/>
    </row>
    <row r="116" spans="1:8" x14ac:dyDescent="0.3">
      <c r="A116" s="6" t="s">
        <v>6</v>
      </c>
      <c r="B116" s="6">
        <v>1057</v>
      </c>
      <c r="C116" s="7" t="s">
        <v>61</v>
      </c>
      <c r="D116" s="6">
        <v>205</v>
      </c>
      <c r="E116" s="6">
        <v>204</v>
      </c>
      <c r="F116" s="6">
        <v>149</v>
      </c>
      <c r="G116" s="6">
        <v>268</v>
      </c>
      <c r="H116" s="8"/>
    </row>
    <row r="117" spans="1:8" x14ac:dyDescent="0.3">
      <c r="A117" s="6" t="s">
        <v>108</v>
      </c>
      <c r="B117" s="6"/>
      <c r="C117" s="7" t="s">
        <v>109</v>
      </c>
      <c r="D117" s="6" t="e">
        <v>#N/A</v>
      </c>
      <c r="E117" s="6"/>
      <c r="F117" s="6"/>
      <c r="G117" s="6"/>
      <c r="H117" s="8"/>
    </row>
    <row r="118" spans="1:8" x14ac:dyDescent="0.3">
      <c r="A118" s="6" t="s">
        <v>108</v>
      </c>
      <c r="B118" s="6"/>
      <c r="C118" s="7" t="s">
        <v>109</v>
      </c>
      <c r="D118" s="6" t="e">
        <v>#N/A</v>
      </c>
      <c r="E118" s="6"/>
      <c r="F118" s="6"/>
      <c r="G118" s="6"/>
      <c r="H118" s="8"/>
    </row>
    <row r="119" spans="1:8" x14ac:dyDescent="0.3">
      <c r="A119" s="6" t="s">
        <v>110</v>
      </c>
      <c r="B119" s="6"/>
      <c r="C119" s="7" t="s">
        <v>109</v>
      </c>
      <c r="D119" s="6" t="e">
        <v>#N/A</v>
      </c>
      <c r="E119" s="6"/>
      <c r="F119" s="6"/>
      <c r="G119" s="6"/>
      <c r="H119" s="8"/>
    </row>
    <row r="120" spans="1:8" x14ac:dyDescent="0.3">
      <c r="A120" s="6" t="s">
        <v>110</v>
      </c>
      <c r="B120" s="6"/>
      <c r="C120" s="7" t="s">
        <v>109</v>
      </c>
      <c r="D120" s="6" t="e">
        <v>#N/A</v>
      </c>
      <c r="E120" s="6"/>
      <c r="F120" s="6"/>
      <c r="G120" s="6"/>
      <c r="H120" s="8"/>
    </row>
    <row r="121" spans="1:8" x14ac:dyDescent="0.3">
      <c r="A121" s="26">
        <v>53</v>
      </c>
      <c r="B121" s="26">
        <v>67</v>
      </c>
      <c r="C121" s="26" t="s">
        <v>125</v>
      </c>
      <c r="D121" s="26">
        <v>805</v>
      </c>
      <c r="E121" s="26">
        <v>834</v>
      </c>
      <c r="F121" s="26">
        <v>812</v>
      </c>
      <c r="G121" s="26">
        <v>887</v>
      </c>
      <c r="H121" s="26"/>
    </row>
    <row r="122" spans="1:8" x14ac:dyDescent="0.3">
      <c r="A122" s="6" t="s">
        <v>3</v>
      </c>
      <c r="B122" s="6">
        <v>1006</v>
      </c>
      <c r="C122" s="7" t="s">
        <v>10</v>
      </c>
      <c r="D122" s="6">
        <v>137</v>
      </c>
      <c r="E122" s="6">
        <v>130</v>
      </c>
      <c r="F122" s="6">
        <v>109</v>
      </c>
      <c r="G122" s="6">
        <v>146</v>
      </c>
      <c r="H122" s="8"/>
    </row>
    <row r="123" spans="1:8" x14ac:dyDescent="0.3">
      <c r="A123" s="6" t="s">
        <v>6</v>
      </c>
      <c r="B123" s="6">
        <v>1063</v>
      </c>
      <c r="C123" s="7" t="s">
        <v>67</v>
      </c>
      <c r="D123" s="6">
        <v>150</v>
      </c>
      <c r="E123" s="6">
        <v>185</v>
      </c>
      <c r="F123" s="6">
        <v>138</v>
      </c>
      <c r="G123" s="6">
        <v>120</v>
      </c>
      <c r="H123" s="8"/>
    </row>
    <row r="124" spans="1:8" x14ac:dyDescent="0.3">
      <c r="A124" s="6" t="s">
        <v>6</v>
      </c>
      <c r="B124" s="6">
        <v>1060</v>
      </c>
      <c r="C124" s="7" t="s">
        <v>64</v>
      </c>
      <c r="D124" s="6">
        <v>166</v>
      </c>
      <c r="E124" s="6">
        <v>191</v>
      </c>
      <c r="F124" s="6">
        <v>156</v>
      </c>
      <c r="G124" s="6">
        <v>199</v>
      </c>
      <c r="H124" s="8"/>
    </row>
    <row r="125" spans="1:8" x14ac:dyDescent="0.3">
      <c r="A125" s="6" t="s">
        <v>6</v>
      </c>
      <c r="B125" s="6">
        <v>1061</v>
      </c>
      <c r="C125" s="7" t="s">
        <v>65</v>
      </c>
      <c r="D125" s="6">
        <v>184</v>
      </c>
      <c r="E125" s="6">
        <v>176</v>
      </c>
      <c r="F125" s="6">
        <v>185</v>
      </c>
      <c r="G125" s="6">
        <v>211</v>
      </c>
      <c r="H125" s="8"/>
    </row>
    <row r="126" spans="1:8" x14ac:dyDescent="0.3">
      <c r="A126" s="6" t="s">
        <v>6</v>
      </c>
      <c r="B126" s="6">
        <v>1062</v>
      </c>
      <c r="C126" s="7" t="s">
        <v>66</v>
      </c>
      <c r="D126" s="6">
        <v>190</v>
      </c>
      <c r="E126" s="6">
        <v>139</v>
      </c>
      <c r="F126" s="6">
        <v>162</v>
      </c>
      <c r="G126" s="6">
        <v>161</v>
      </c>
      <c r="H126" s="8"/>
    </row>
    <row r="127" spans="1:8" x14ac:dyDescent="0.3">
      <c r="A127" s="6" t="s">
        <v>108</v>
      </c>
      <c r="B127" s="6"/>
      <c r="C127" s="7" t="s">
        <v>109</v>
      </c>
      <c r="D127" s="6" t="e">
        <v>#N/A</v>
      </c>
      <c r="E127" s="6"/>
      <c r="F127" s="6"/>
      <c r="G127" s="6"/>
      <c r="H127" s="8"/>
    </row>
    <row r="128" spans="1:8" x14ac:dyDescent="0.3">
      <c r="A128" s="6" t="s">
        <v>108</v>
      </c>
      <c r="B128" s="6"/>
      <c r="C128" s="7" t="s">
        <v>109</v>
      </c>
      <c r="D128" s="6" t="e">
        <v>#N/A</v>
      </c>
      <c r="E128" s="6"/>
      <c r="F128" s="6"/>
      <c r="G128" s="6"/>
      <c r="H128" s="8"/>
    </row>
    <row r="129" spans="1:8" x14ac:dyDescent="0.3">
      <c r="A129" s="6" t="s">
        <v>110</v>
      </c>
      <c r="B129" s="6"/>
      <c r="C129" s="7" t="s">
        <v>109</v>
      </c>
      <c r="D129" s="6" t="e">
        <v>#N/A</v>
      </c>
      <c r="E129" s="6"/>
      <c r="F129" s="6"/>
      <c r="G129" s="6"/>
      <c r="H129" s="8"/>
    </row>
    <row r="130" spans="1:8" x14ac:dyDescent="0.3">
      <c r="A130" s="6" t="s">
        <v>110</v>
      </c>
      <c r="B130" s="6"/>
      <c r="C130" s="7" t="s">
        <v>109</v>
      </c>
      <c r="D130" s="6" t="e">
        <v>#N/A</v>
      </c>
      <c r="E130" s="6"/>
      <c r="F130" s="6"/>
      <c r="G130" s="6"/>
      <c r="H130" s="8"/>
    </row>
    <row r="131" spans="1:8" x14ac:dyDescent="0.3">
      <c r="A131" s="26">
        <v>31</v>
      </c>
      <c r="B131" s="26">
        <v>31</v>
      </c>
      <c r="C131" s="26" t="s">
        <v>126</v>
      </c>
      <c r="D131" s="26">
        <v>827</v>
      </c>
      <c r="E131" s="26">
        <v>821</v>
      </c>
      <c r="F131" s="26">
        <v>750</v>
      </c>
      <c r="G131" s="26">
        <v>837</v>
      </c>
      <c r="H131" s="26"/>
    </row>
    <row r="132" spans="1:8" x14ac:dyDescent="0.3">
      <c r="A132" s="6" t="s">
        <v>6</v>
      </c>
      <c r="B132" s="6">
        <v>1079</v>
      </c>
      <c r="C132" s="7" t="s">
        <v>83</v>
      </c>
      <c r="D132" s="6">
        <v>193</v>
      </c>
      <c r="E132" s="6">
        <v>203</v>
      </c>
      <c r="F132" s="6">
        <v>204</v>
      </c>
      <c r="G132" s="6">
        <v>201</v>
      </c>
      <c r="H132" s="8"/>
    </row>
    <row r="133" spans="1:8" x14ac:dyDescent="0.3">
      <c r="A133" s="6" t="s">
        <v>3</v>
      </c>
      <c r="B133" s="6">
        <v>1031</v>
      </c>
      <c r="C133" s="7" t="s">
        <v>35</v>
      </c>
      <c r="D133" s="6">
        <v>141</v>
      </c>
      <c r="E133" s="6">
        <v>161</v>
      </c>
      <c r="F133" s="6">
        <v>89</v>
      </c>
      <c r="G133" s="6">
        <v>151</v>
      </c>
      <c r="H133" s="8"/>
    </row>
    <row r="134" spans="1:8" x14ac:dyDescent="0.3">
      <c r="A134" s="6" t="s">
        <v>6</v>
      </c>
      <c r="B134" s="6">
        <v>1044</v>
      </c>
      <c r="C134" s="7" t="s">
        <v>48</v>
      </c>
      <c r="D134" s="6">
        <v>152</v>
      </c>
      <c r="E134" s="6">
        <v>171</v>
      </c>
      <c r="F134" s="6">
        <v>144</v>
      </c>
      <c r="G134" s="6">
        <v>105</v>
      </c>
      <c r="H134" s="8"/>
    </row>
    <row r="135" spans="1:8" x14ac:dyDescent="0.3">
      <c r="A135" s="6" t="s">
        <v>3</v>
      </c>
      <c r="B135" s="6">
        <v>1068</v>
      </c>
      <c r="C135" s="7" t="s">
        <v>72</v>
      </c>
      <c r="D135" s="6">
        <v>168</v>
      </c>
      <c r="E135" s="6">
        <v>172</v>
      </c>
      <c r="F135" s="6">
        <v>180</v>
      </c>
      <c r="G135" s="6">
        <v>152</v>
      </c>
      <c r="H135" s="8"/>
    </row>
    <row r="136" spans="1:8" x14ac:dyDescent="0.3">
      <c r="A136" s="6" t="s">
        <v>6</v>
      </c>
      <c r="B136" s="6">
        <v>1067</v>
      </c>
      <c r="C136" s="7" t="s">
        <v>71</v>
      </c>
      <c r="D136" s="6">
        <v>184</v>
      </c>
      <c r="E136" s="6">
        <v>193</v>
      </c>
      <c r="F136" s="6">
        <v>227</v>
      </c>
      <c r="G136" s="6">
        <v>174</v>
      </c>
      <c r="H136" s="8"/>
    </row>
    <row r="137" spans="1:8" x14ac:dyDescent="0.3">
      <c r="A137" s="6" t="s">
        <v>108</v>
      </c>
      <c r="B137" s="6"/>
      <c r="C137" s="7" t="s">
        <v>109</v>
      </c>
      <c r="D137" s="6" t="e">
        <v>#N/A</v>
      </c>
      <c r="E137" s="6"/>
      <c r="F137" s="6"/>
      <c r="G137" s="6"/>
      <c r="H137" s="8"/>
    </row>
    <row r="138" spans="1:8" x14ac:dyDescent="0.3">
      <c r="A138" s="6" t="s">
        <v>108</v>
      </c>
      <c r="B138" s="6"/>
      <c r="C138" s="7" t="s">
        <v>109</v>
      </c>
      <c r="D138" s="6" t="e">
        <v>#N/A</v>
      </c>
      <c r="E138" s="6"/>
      <c r="F138" s="6"/>
      <c r="G138" s="6"/>
      <c r="H138" s="8"/>
    </row>
    <row r="139" spans="1:8" x14ac:dyDescent="0.3">
      <c r="A139" s="6" t="s">
        <v>110</v>
      </c>
      <c r="B139" s="6"/>
      <c r="C139" s="7" t="s">
        <v>109</v>
      </c>
      <c r="D139" s="6" t="e">
        <v>#N/A</v>
      </c>
      <c r="E139" s="6"/>
      <c r="F139" s="6"/>
      <c r="G139" s="6"/>
      <c r="H139" s="8"/>
    </row>
    <row r="140" spans="1:8" x14ac:dyDescent="0.3">
      <c r="A140" s="6" t="s">
        <v>110</v>
      </c>
      <c r="B140" s="6"/>
      <c r="C140" s="7" t="s">
        <v>109</v>
      </c>
      <c r="D140" s="6" t="e">
        <v>#N/A</v>
      </c>
      <c r="E140" s="6"/>
      <c r="F140" s="6"/>
      <c r="G140" s="6"/>
      <c r="H140" s="8"/>
    </row>
    <row r="141" spans="1:8" x14ac:dyDescent="0.3">
      <c r="A141" s="26">
        <v>20</v>
      </c>
      <c r="B141" s="26">
        <v>35</v>
      </c>
      <c r="C141" s="26" t="s">
        <v>127</v>
      </c>
      <c r="D141" s="26">
        <v>838</v>
      </c>
      <c r="E141" s="26">
        <v>900</v>
      </c>
      <c r="F141" s="26">
        <v>844</v>
      </c>
      <c r="G141" s="26">
        <v>783</v>
      </c>
      <c r="H141" s="26"/>
    </row>
    <row r="142" spans="1:8" x14ac:dyDescent="0.3">
      <c r="A142" s="6">
        <v>0</v>
      </c>
      <c r="B142" s="6">
        <v>5000</v>
      </c>
      <c r="C142" s="7" t="s">
        <v>137</v>
      </c>
      <c r="D142" s="6">
        <v>130</v>
      </c>
      <c r="E142" s="6"/>
      <c r="F142" s="6"/>
      <c r="G142" s="6"/>
      <c r="H142" s="8"/>
    </row>
    <row r="143" spans="1:8" x14ac:dyDescent="0.3">
      <c r="A143" s="6" t="s">
        <v>3</v>
      </c>
      <c r="B143" s="6">
        <v>1070</v>
      </c>
      <c r="C143" s="7" t="s">
        <v>74</v>
      </c>
      <c r="D143" s="6">
        <v>144</v>
      </c>
      <c r="E143" s="6">
        <v>143</v>
      </c>
      <c r="F143" s="6">
        <v>136</v>
      </c>
      <c r="G143" s="6">
        <v>170</v>
      </c>
      <c r="H143" s="8"/>
    </row>
    <row r="144" spans="1:8" x14ac:dyDescent="0.3">
      <c r="A144" s="6" t="s">
        <v>6</v>
      </c>
      <c r="B144" s="6">
        <v>1080</v>
      </c>
      <c r="C144" s="7" t="s">
        <v>84</v>
      </c>
      <c r="D144" s="6">
        <v>140</v>
      </c>
      <c r="E144" s="6">
        <v>142</v>
      </c>
      <c r="F144" s="6">
        <v>69</v>
      </c>
      <c r="G144" s="6">
        <v>187</v>
      </c>
      <c r="H144" s="8"/>
    </row>
    <row r="145" spans="1:8" x14ac:dyDescent="0.3">
      <c r="A145" s="6" t="s">
        <v>3</v>
      </c>
      <c r="B145" s="6">
        <v>1073</v>
      </c>
      <c r="C145" s="7" t="s">
        <v>77</v>
      </c>
      <c r="D145" s="6">
        <v>167</v>
      </c>
      <c r="E145" s="6"/>
      <c r="F145" s="6"/>
      <c r="G145" s="6"/>
      <c r="H145" s="8" t="s">
        <v>113</v>
      </c>
    </row>
    <row r="146" spans="1:8" x14ac:dyDescent="0.3">
      <c r="A146" s="6" t="s">
        <v>6</v>
      </c>
      <c r="B146" s="6">
        <v>1072</v>
      </c>
      <c r="C146" s="7" t="s">
        <v>76</v>
      </c>
      <c r="D146" s="6">
        <v>205</v>
      </c>
      <c r="E146" s="6"/>
      <c r="F146" s="6"/>
      <c r="G146" s="6"/>
      <c r="H146" s="8" t="s">
        <v>113</v>
      </c>
    </row>
    <row r="147" spans="1:8" x14ac:dyDescent="0.3">
      <c r="A147" s="6" t="s">
        <v>108</v>
      </c>
      <c r="B147" s="6">
        <v>1086</v>
      </c>
      <c r="C147" s="7" t="s">
        <v>90</v>
      </c>
      <c r="D147" s="6">
        <v>175</v>
      </c>
      <c r="E147" s="6">
        <v>156</v>
      </c>
      <c r="F147" s="6">
        <v>170</v>
      </c>
      <c r="G147" s="6">
        <v>213</v>
      </c>
      <c r="H147" s="8"/>
    </row>
    <row r="148" spans="1:8" x14ac:dyDescent="0.3">
      <c r="A148" s="6" t="s">
        <v>108</v>
      </c>
      <c r="B148" s="6"/>
      <c r="C148" s="7" t="s">
        <v>109</v>
      </c>
      <c r="D148" s="6" t="e">
        <v>#N/A</v>
      </c>
      <c r="E148" s="6"/>
      <c r="F148" s="6"/>
      <c r="G148" s="6"/>
      <c r="H148" s="8"/>
    </row>
    <row r="149" spans="1:8" x14ac:dyDescent="0.3">
      <c r="A149" s="6" t="s">
        <v>110</v>
      </c>
      <c r="B149" s="6">
        <v>3003</v>
      </c>
      <c r="C149" s="7" t="s">
        <v>131</v>
      </c>
      <c r="D149" s="6">
        <v>183</v>
      </c>
      <c r="E149" s="6">
        <v>190</v>
      </c>
      <c r="F149" s="6">
        <v>229</v>
      </c>
      <c r="G149" s="6">
        <v>247</v>
      </c>
      <c r="H149" s="8"/>
    </row>
    <row r="150" spans="1:8" x14ac:dyDescent="0.3">
      <c r="A150" s="6" t="s">
        <v>110</v>
      </c>
      <c r="B150" s="6"/>
      <c r="C150" s="7" t="s">
        <v>109</v>
      </c>
      <c r="D150" s="6" t="e">
        <v>#N/A</v>
      </c>
      <c r="E150" s="6"/>
      <c r="F150" s="6"/>
      <c r="G150" s="6"/>
      <c r="H150" s="8"/>
    </row>
    <row r="151" spans="1:8" x14ac:dyDescent="0.3">
      <c r="A151" s="26">
        <v>72</v>
      </c>
      <c r="B151" s="26">
        <v>80</v>
      </c>
      <c r="C151" s="26" t="s">
        <v>128</v>
      </c>
      <c r="D151" s="26">
        <v>786</v>
      </c>
      <c r="E151" s="26">
        <v>774</v>
      </c>
      <c r="F151" s="26">
        <v>694</v>
      </c>
      <c r="G151" s="26">
        <v>846</v>
      </c>
      <c r="H151" s="26"/>
    </row>
    <row r="152" spans="1:8" x14ac:dyDescent="0.3">
      <c r="A152" s="6">
        <v>0</v>
      </c>
      <c r="B152" s="6">
        <v>5000</v>
      </c>
      <c r="C152" s="7" t="s">
        <v>137</v>
      </c>
      <c r="D152" s="6">
        <v>130</v>
      </c>
      <c r="E152" s="6"/>
      <c r="F152" s="6"/>
      <c r="G152" s="6"/>
      <c r="H152" s="8"/>
    </row>
    <row r="153" spans="1:8" x14ac:dyDescent="0.3">
      <c r="A153" s="6" t="s">
        <v>6</v>
      </c>
      <c r="B153" s="6">
        <v>1076</v>
      </c>
      <c r="C153" s="7" t="s">
        <v>80</v>
      </c>
      <c r="D153" s="6">
        <v>152</v>
      </c>
      <c r="E153" s="6">
        <v>155</v>
      </c>
      <c r="F153" s="6">
        <v>149</v>
      </c>
      <c r="G153" s="6">
        <v>100</v>
      </c>
      <c r="H153" s="8"/>
    </row>
    <row r="154" spans="1:8" x14ac:dyDescent="0.3">
      <c r="A154" s="6" t="s">
        <v>6</v>
      </c>
      <c r="B154" s="6">
        <v>1077</v>
      </c>
      <c r="C154" s="7" t="s">
        <v>81</v>
      </c>
      <c r="D154" s="6">
        <v>171</v>
      </c>
      <c r="E154" s="6">
        <v>200</v>
      </c>
      <c r="F154" s="6">
        <v>200</v>
      </c>
      <c r="G154" s="6">
        <v>182</v>
      </c>
      <c r="H154" s="8"/>
    </row>
    <row r="155" spans="1:8" x14ac:dyDescent="0.3">
      <c r="A155" s="6" t="s">
        <v>6</v>
      </c>
      <c r="B155" s="6">
        <v>1081</v>
      </c>
      <c r="C155" s="7" t="s">
        <v>85</v>
      </c>
      <c r="D155" s="6">
        <v>176</v>
      </c>
      <c r="E155" s="6">
        <v>221</v>
      </c>
      <c r="F155" s="6">
        <v>132</v>
      </c>
      <c r="G155" s="6">
        <v>162</v>
      </c>
      <c r="H155" s="8"/>
    </row>
    <row r="156" spans="1:8" x14ac:dyDescent="0.3">
      <c r="A156" s="6" t="s">
        <v>6</v>
      </c>
      <c r="B156" s="6">
        <v>1002</v>
      </c>
      <c r="C156" s="7" t="s">
        <v>5</v>
      </c>
      <c r="D156" s="6">
        <v>229</v>
      </c>
      <c r="E156" s="6">
        <v>267</v>
      </c>
      <c r="F156" s="6">
        <v>206</v>
      </c>
      <c r="G156" s="6">
        <v>258</v>
      </c>
      <c r="H156" s="8"/>
    </row>
    <row r="157" spans="1:8" x14ac:dyDescent="0.3">
      <c r="A157" s="6" t="s">
        <v>108</v>
      </c>
      <c r="B157" s="6">
        <v>1084</v>
      </c>
      <c r="C157" s="7" t="s">
        <v>88</v>
      </c>
      <c r="D157" s="6">
        <v>160</v>
      </c>
      <c r="E157" s="6">
        <v>115</v>
      </c>
      <c r="F157" s="6">
        <v>166</v>
      </c>
      <c r="G157" s="6">
        <v>136</v>
      </c>
      <c r="H157" s="8"/>
    </row>
    <row r="158" spans="1:8" x14ac:dyDescent="0.3">
      <c r="A158" s="6" t="s">
        <v>108</v>
      </c>
      <c r="B158" s="6"/>
      <c r="C158" s="7" t="s">
        <v>109</v>
      </c>
      <c r="D158" s="6" t="e">
        <v>#N/A</v>
      </c>
      <c r="E158" s="6"/>
      <c r="F158" s="6"/>
      <c r="G158" s="6"/>
      <c r="H158" s="8"/>
    </row>
    <row r="159" spans="1:8" x14ac:dyDescent="0.3">
      <c r="A159" s="6" t="s">
        <v>110</v>
      </c>
      <c r="B159" s="6"/>
      <c r="C159" s="7" t="s">
        <v>109</v>
      </c>
      <c r="D159" s="6" t="e">
        <v>#N/A</v>
      </c>
      <c r="E159" s="6"/>
      <c r="F159" s="6"/>
      <c r="G159" s="6"/>
      <c r="H159" s="8"/>
    </row>
    <row r="160" spans="1:8" x14ac:dyDescent="0.3">
      <c r="A160" s="6" t="s">
        <v>110</v>
      </c>
      <c r="B160" s="6"/>
      <c r="C160" s="7" t="s">
        <v>109</v>
      </c>
      <c r="D160" s="6" t="e">
        <v>#N/A</v>
      </c>
      <c r="E160" s="6"/>
      <c r="F160" s="6"/>
      <c r="G160" s="6"/>
      <c r="H160" s="8"/>
    </row>
    <row r="161" spans="1:8" x14ac:dyDescent="0.3">
      <c r="A161" s="26">
        <v>0</v>
      </c>
      <c r="B161" s="26">
        <v>11</v>
      </c>
      <c r="C161" s="26" t="s">
        <v>129</v>
      </c>
      <c r="D161" s="26">
        <v>858</v>
      </c>
      <c r="E161" s="26">
        <v>973</v>
      </c>
      <c r="F161" s="26">
        <v>817</v>
      </c>
      <c r="G161" s="26">
        <v>832</v>
      </c>
      <c r="H161" s="26"/>
    </row>
  </sheetData>
  <conditionalFormatting sqref="A1:H31 A33:H41 A43:H161">
    <cfRule type="containsErrors" dxfId="81" priority="5">
      <formula>ISERROR(A1)</formula>
    </cfRule>
  </conditionalFormatting>
  <conditionalFormatting sqref="A32 D32:H32">
    <cfRule type="containsErrors" dxfId="80" priority="3">
      <formula>ISERROR(A32)</formula>
    </cfRule>
  </conditionalFormatting>
  <conditionalFormatting sqref="B32:C32">
    <cfRule type="containsErrors" dxfId="79" priority="2">
      <formula>ISERROR(B32)</formula>
    </cfRule>
  </conditionalFormatting>
  <conditionalFormatting sqref="A42:H42">
    <cfRule type="containsErrors" dxfId="78" priority="1">
      <formula>ISERROR(A42)</formula>
    </cfRule>
  </conditionalFormatting>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A1:O161"/>
  <sheetViews>
    <sheetView topLeftCell="A28" workbookViewId="0">
      <selection activeCell="A28" sqref="A28"/>
    </sheetView>
  </sheetViews>
  <sheetFormatPr baseColWidth="10" defaultRowHeight="14.4" x14ac:dyDescent="0.3"/>
  <cols>
    <col min="1" max="1" width="9.77734375" customWidth="1"/>
    <col min="2" max="2" width="6.77734375" customWidth="1"/>
    <col min="3" max="3" width="18.77734375" customWidth="1"/>
    <col min="4" max="4" width="6.77734375" customWidth="1"/>
    <col min="5" max="7" width="10.77734375" customWidth="1"/>
    <col min="9" max="14" width="0.33203125" customWidth="1"/>
  </cols>
  <sheetData>
    <row r="1" spans="1:15" ht="30" customHeight="1" thickBot="1" x14ac:dyDescent="0.35">
      <c r="A1" s="31" t="s">
        <v>157</v>
      </c>
      <c r="B1" s="30" t="s">
        <v>98</v>
      </c>
      <c r="C1" s="30" t="s">
        <v>102</v>
      </c>
      <c r="D1" s="30" t="s">
        <v>96</v>
      </c>
      <c r="E1" s="30" t="s">
        <v>104</v>
      </c>
      <c r="F1" s="30" t="s">
        <v>105</v>
      </c>
      <c r="G1" s="30" t="s">
        <v>106</v>
      </c>
      <c r="H1" s="30" t="s">
        <v>107</v>
      </c>
      <c r="O1" s="32">
        <f>Horaire!$A$4</f>
        <v>42740</v>
      </c>
    </row>
    <row r="2" spans="1:15" x14ac:dyDescent="0.3">
      <c r="A2" s="27" t="s">
        <v>3</v>
      </c>
      <c r="B2" s="27">
        <v>1020</v>
      </c>
      <c r="C2" s="15" t="s">
        <v>24</v>
      </c>
      <c r="D2" s="27">
        <v>112</v>
      </c>
      <c r="E2" s="27">
        <v>109</v>
      </c>
      <c r="F2" s="27">
        <v>101</v>
      </c>
      <c r="G2" s="27">
        <v>157</v>
      </c>
      <c r="H2" s="28"/>
    </row>
    <row r="3" spans="1:15" x14ac:dyDescent="0.3">
      <c r="A3" s="6" t="s">
        <v>3</v>
      </c>
      <c r="B3" s="6">
        <v>1069</v>
      </c>
      <c r="C3" s="7" t="s">
        <v>73</v>
      </c>
      <c r="D3" s="6">
        <v>139</v>
      </c>
      <c r="E3" s="6">
        <v>154</v>
      </c>
      <c r="F3" s="6">
        <v>150</v>
      </c>
      <c r="G3" s="6">
        <v>143</v>
      </c>
      <c r="H3" s="8"/>
    </row>
    <row r="4" spans="1:15" x14ac:dyDescent="0.3">
      <c r="A4" s="6" t="s">
        <v>6</v>
      </c>
      <c r="B4" s="6">
        <v>1040</v>
      </c>
      <c r="C4" s="7" t="s">
        <v>44</v>
      </c>
      <c r="D4" s="6">
        <v>162</v>
      </c>
      <c r="E4" s="6">
        <v>154</v>
      </c>
      <c r="F4" s="6">
        <v>182</v>
      </c>
      <c r="G4" s="6">
        <v>195</v>
      </c>
      <c r="H4" s="8"/>
    </row>
    <row r="5" spans="1:15" x14ac:dyDescent="0.3">
      <c r="A5" s="6" t="s">
        <v>6</v>
      </c>
      <c r="B5" s="6">
        <v>1003</v>
      </c>
      <c r="C5" s="7" t="s">
        <v>7</v>
      </c>
      <c r="D5" s="6">
        <v>176</v>
      </c>
      <c r="E5" s="6"/>
      <c r="F5" s="6"/>
      <c r="G5" s="6"/>
      <c r="H5" s="8" t="s">
        <v>113</v>
      </c>
    </row>
    <row r="6" spans="1:15" x14ac:dyDescent="0.3">
      <c r="A6" s="6" t="s">
        <v>3</v>
      </c>
      <c r="B6" s="6">
        <v>1004</v>
      </c>
      <c r="C6" s="7" t="s">
        <v>8</v>
      </c>
      <c r="D6" s="6">
        <v>181</v>
      </c>
      <c r="E6" s="6">
        <v>189</v>
      </c>
      <c r="F6" s="6">
        <v>176</v>
      </c>
      <c r="G6" s="6">
        <v>156</v>
      </c>
      <c r="H6" s="8"/>
    </row>
    <row r="7" spans="1:15" x14ac:dyDescent="0.3">
      <c r="A7" s="6" t="s">
        <v>108</v>
      </c>
      <c r="B7" s="6"/>
      <c r="C7" s="7" t="s">
        <v>109</v>
      </c>
      <c r="D7" s="6" t="e">
        <v>#N/A</v>
      </c>
      <c r="E7" s="6"/>
      <c r="F7" s="6"/>
      <c r="G7" s="6"/>
      <c r="H7" s="8"/>
    </row>
    <row r="8" spans="1:15" x14ac:dyDescent="0.3">
      <c r="A8" s="6" t="s">
        <v>108</v>
      </c>
      <c r="B8" s="6"/>
      <c r="C8" s="7" t="s">
        <v>109</v>
      </c>
      <c r="D8" s="6" t="e">
        <v>#N/A</v>
      </c>
      <c r="E8" s="6"/>
      <c r="F8" s="6"/>
      <c r="G8" s="6"/>
      <c r="H8" s="8"/>
    </row>
    <row r="9" spans="1:15" x14ac:dyDescent="0.3">
      <c r="A9" s="6" t="s">
        <v>110</v>
      </c>
      <c r="B9" s="6"/>
      <c r="C9" s="7" t="s">
        <v>109</v>
      </c>
      <c r="D9" s="6" t="e">
        <v>#N/A</v>
      </c>
      <c r="E9" s="6"/>
      <c r="F9" s="6"/>
      <c r="G9" s="6"/>
      <c r="H9" s="8"/>
    </row>
    <row r="10" spans="1:15" x14ac:dyDescent="0.3">
      <c r="A10" s="6" t="s">
        <v>110</v>
      </c>
      <c r="B10" s="6"/>
      <c r="C10" s="7" t="s">
        <v>109</v>
      </c>
      <c r="D10" s="6" t="e">
        <v>#N/A</v>
      </c>
      <c r="E10" s="6"/>
      <c r="F10" s="6"/>
      <c r="G10" s="6"/>
      <c r="H10" s="8"/>
    </row>
    <row r="11" spans="1:15" x14ac:dyDescent="0.3">
      <c r="A11" s="26">
        <v>88</v>
      </c>
      <c r="B11" s="26">
        <v>92</v>
      </c>
      <c r="C11" s="26" t="s">
        <v>111</v>
      </c>
      <c r="D11" s="26">
        <v>770</v>
      </c>
      <c r="E11" s="26">
        <v>785</v>
      </c>
      <c r="F11" s="26">
        <v>788</v>
      </c>
      <c r="G11" s="26">
        <v>830</v>
      </c>
      <c r="H11" s="26"/>
    </row>
    <row r="12" spans="1:15" x14ac:dyDescent="0.3">
      <c r="A12" s="6" t="s">
        <v>6</v>
      </c>
      <c r="B12" s="6">
        <v>1064</v>
      </c>
      <c r="C12" s="7" t="s">
        <v>68</v>
      </c>
      <c r="D12" s="6">
        <v>146</v>
      </c>
      <c r="E12" s="6">
        <v>105</v>
      </c>
      <c r="F12" s="6">
        <v>113</v>
      </c>
      <c r="G12" s="6">
        <v>127</v>
      </c>
      <c r="H12" s="8"/>
    </row>
    <row r="13" spans="1:15" x14ac:dyDescent="0.3">
      <c r="A13" s="6" t="s">
        <v>6</v>
      </c>
      <c r="B13" s="6">
        <v>1011</v>
      </c>
      <c r="C13" s="7" t="s">
        <v>15</v>
      </c>
      <c r="D13" s="6">
        <v>157</v>
      </c>
      <c r="E13" s="6">
        <v>144</v>
      </c>
      <c r="F13" s="6">
        <v>159</v>
      </c>
      <c r="G13" s="6">
        <v>112</v>
      </c>
      <c r="H13" s="8"/>
    </row>
    <row r="14" spans="1:15" x14ac:dyDescent="0.3">
      <c r="A14" s="6" t="s">
        <v>3</v>
      </c>
      <c r="B14" s="6">
        <v>1000</v>
      </c>
      <c r="C14" s="7" t="s">
        <v>2</v>
      </c>
      <c r="D14" s="6">
        <v>161</v>
      </c>
      <c r="E14" s="6">
        <v>142</v>
      </c>
      <c r="F14" s="6">
        <v>158</v>
      </c>
      <c r="G14" s="6">
        <v>151</v>
      </c>
      <c r="H14" s="8"/>
    </row>
    <row r="15" spans="1:15" x14ac:dyDescent="0.3">
      <c r="A15" s="6" t="s">
        <v>6</v>
      </c>
      <c r="B15" s="6">
        <v>1052</v>
      </c>
      <c r="C15" s="7" t="s">
        <v>56</v>
      </c>
      <c r="D15" s="6">
        <v>182</v>
      </c>
      <c r="E15" s="6">
        <v>190</v>
      </c>
      <c r="F15" s="6">
        <v>192</v>
      </c>
      <c r="G15" s="6">
        <v>177</v>
      </c>
      <c r="H15" s="8"/>
    </row>
    <row r="16" spans="1:15" x14ac:dyDescent="0.3">
      <c r="A16" s="6" t="s">
        <v>3</v>
      </c>
      <c r="B16" s="6">
        <v>1009</v>
      </c>
      <c r="C16" s="7" t="s">
        <v>13</v>
      </c>
      <c r="D16" s="6">
        <v>185</v>
      </c>
      <c r="E16" s="6">
        <v>192</v>
      </c>
      <c r="F16" s="6">
        <v>225</v>
      </c>
      <c r="G16" s="6">
        <v>244</v>
      </c>
      <c r="H16" s="8"/>
    </row>
    <row r="17" spans="1:8" x14ac:dyDescent="0.3">
      <c r="A17" s="6" t="s">
        <v>108</v>
      </c>
      <c r="B17" s="6"/>
      <c r="C17" s="7" t="s">
        <v>109</v>
      </c>
      <c r="D17" s="6" t="e">
        <v>#N/A</v>
      </c>
      <c r="E17" s="6"/>
      <c r="F17" s="6"/>
      <c r="G17" s="6"/>
      <c r="H17" s="8"/>
    </row>
    <row r="18" spans="1:8" x14ac:dyDescent="0.3">
      <c r="A18" s="6" t="s">
        <v>108</v>
      </c>
      <c r="B18" s="6"/>
      <c r="C18" s="7" t="s">
        <v>109</v>
      </c>
      <c r="D18" s="6" t="e">
        <v>#N/A</v>
      </c>
      <c r="E18" s="6"/>
      <c r="F18" s="6"/>
      <c r="G18" s="6"/>
      <c r="H18" s="8"/>
    </row>
    <row r="19" spans="1:8" x14ac:dyDescent="0.3">
      <c r="A19" s="6" t="s">
        <v>110</v>
      </c>
      <c r="B19" s="6"/>
      <c r="C19" s="7" t="s">
        <v>109</v>
      </c>
      <c r="D19" s="6" t="e">
        <v>#N/A</v>
      </c>
      <c r="E19" s="6"/>
      <c r="F19" s="6"/>
      <c r="G19" s="6"/>
      <c r="H19" s="8"/>
    </row>
    <row r="20" spans="1:8" x14ac:dyDescent="0.3">
      <c r="A20" s="6" t="s">
        <v>110</v>
      </c>
      <c r="B20" s="6"/>
      <c r="C20" s="7" t="s">
        <v>109</v>
      </c>
      <c r="D20" s="6" t="e">
        <v>#N/A</v>
      </c>
      <c r="E20" s="6"/>
      <c r="F20" s="6"/>
      <c r="G20" s="6"/>
      <c r="H20" s="8"/>
    </row>
    <row r="21" spans="1:8" x14ac:dyDescent="0.3">
      <c r="A21" s="26">
        <v>27</v>
      </c>
      <c r="B21" s="26">
        <v>68</v>
      </c>
      <c r="C21" s="26" t="s">
        <v>112</v>
      </c>
      <c r="D21" s="26">
        <v>831</v>
      </c>
      <c r="E21" s="26">
        <v>773</v>
      </c>
      <c r="F21" s="26">
        <v>847</v>
      </c>
      <c r="G21" s="26">
        <v>811</v>
      </c>
      <c r="H21" s="26"/>
    </row>
    <row r="22" spans="1:8" x14ac:dyDescent="0.3">
      <c r="A22" s="6" t="s">
        <v>6</v>
      </c>
      <c r="B22" s="6">
        <v>1010</v>
      </c>
      <c r="C22" s="7" t="s">
        <v>14</v>
      </c>
      <c r="D22" s="6">
        <v>98</v>
      </c>
      <c r="E22" s="6">
        <v>119</v>
      </c>
      <c r="F22" s="6">
        <v>96</v>
      </c>
      <c r="G22" s="6">
        <v>124</v>
      </c>
      <c r="H22" s="8"/>
    </row>
    <row r="23" spans="1:8" x14ac:dyDescent="0.3">
      <c r="A23" s="6" t="s">
        <v>3</v>
      </c>
      <c r="B23" s="6">
        <v>1065</v>
      </c>
      <c r="C23" s="7" t="s">
        <v>69</v>
      </c>
      <c r="D23" s="6">
        <v>128</v>
      </c>
      <c r="E23" s="6">
        <v>90</v>
      </c>
      <c r="F23" s="6">
        <v>173</v>
      </c>
      <c r="G23" s="6">
        <v>168</v>
      </c>
      <c r="H23" s="8"/>
    </row>
    <row r="24" spans="1:8" x14ac:dyDescent="0.3">
      <c r="A24" s="6" t="s">
        <v>6</v>
      </c>
      <c r="B24" s="6">
        <v>1012</v>
      </c>
      <c r="C24" s="7" t="s">
        <v>16</v>
      </c>
      <c r="D24" s="6">
        <v>154</v>
      </c>
      <c r="E24" s="6">
        <v>135</v>
      </c>
      <c r="F24" s="6">
        <v>126</v>
      </c>
      <c r="G24" s="6">
        <v>174</v>
      </c>
      <c r="H24" s="8"/>
    </row>
    <row r="25" spans="1:8" x14ac:dyDescent="0.3">
      <c r="A25" s="6" t="s">
        <v>3</v>
      </c>
      <c r="B25" s="6">
        <v>1013</v>
      </c>
      <c r="C25" s="7" t="s">
        <v>17</v>
      </c>
      <c r="D25" s="6">
        <v>178</v>
      </c>
      <c r="E25" s="6">
        <v>200</v>
      </c>
      <c r="F25" s="6">
        <v>194</v>
      </c>
      <c r="G25" s="6">
        <v>201</v>
      </c>
      <c r="H25" s="8"/>
    </row>
    <row r="26" spans="1:8" x14ac:dyDescent="0.3">
      <c r="A26" s="6" t="s">
        <v>6</v>
      </c>
      <c r="B26" s="6">
        <v>1014</v>
      </c>
      <c r="C26" s="7" t="s">
        <v>18</v>
      </c>
      <c r="D26" s="6">
        <v>213</v>
      </c>
      <c r="E26" s="6">
        <v>236</v>
      </c>
      <c r="F26" s="6">
        <v>213</v>
      </c>
      <c r="G26" s="6">
        <v>279</v>
      </c>
      <c r="H26" s="8"/>
    </row>
    <row r="27" spans="1:8" x14ac:dyDescent="0.3">
      <c r="A27" s="6" t="s">
        <v>108</v>
      </c>
      <c r="B27" s="6"/>
      <c r="C27" s="7" t="s">
        <v>109</v>
      </c>
      <c r="D27" s="6" t="e">
        <v>#N/A</v>
      </c>
      <c r="E27" s="6"/>
      <c r="F27" s="6"/>
      <c r="G27" s="6"/>
      <c r="H27" s="8"/>
    </row>
    <row r="28" spans="1:8" x14ac:dyDescent="0.3">
      <c r="A28" s="65" t="s">
        <v>108</v>
      </c>
      <c r="B28" s="6"/>
      <c r="C28" s="7" t="s">
        <v>109</v>
      </c>
      <c r="D28" s="6" t="e">
        <v>#N/A</v>
      </c>
      <c r="E28" s="6"/>
      <c r="F28" s="6"/>
      <c r="G28" s="6"/>
      <c r="H28" s="8"/>
    </row>
    <row r="29" spans="1:8" x14ac:dyDescent="0.3">
      <c r="A29" s="6" t="s">
        <v>110</v>
      </c>
      <c r="B29" s="6">
        <v>3012</v>
      </c>
      <c r="C29" s="7" t="s">
        <v>146</v>
      </c>
      <c r="D29" s="6">
        <v>167</v>
      </c>
      <c r="E29" s="6"/>
      <c r="F29" s="6"/>
      <c r="G29" s="6"/>
      <c r="H29" s="8"/>
    </row>
    <row r="30" spans="1:8" x14ac:dyDescent="0.3">
      <c r="A30" s="6" t="s">
        <v>110</v>
      </c>
      <c r="B30" s="6"/>
      <c r="C30" s="7" t="s">
        <v>109</v>
      </c>
      <c r="D30" s="6" t="e">
        <v>#N/A</v>
      </c>
      <c r="E30" s="6"/>
      <c r="F30" s="6"/>
      <c r="G30" s="6"/>
      <c r="H30" s="8"/>
    </row>
    <row r="31" spans="1:8" x14ac:dyDescent="0.3">
      <c r="A31" s="26">
        <v>87</v>
      </c>
      <c r="B31" s="26">
        <v>79</v>
      </c>
      <c r="C31" s="26" t="s">
        <v>115</v>
      </c>
      <c r="D31" s="26">
        <v>771</v>
      </c>
      <c r="E31" s="26">
        <v>780</v>
      </c>
      <c r="F31" s="26">
        <v>802</v>
      </c>
      <c r="G31" s="26">
        <v>946</v>
      </c>
      <c r="H31" s="26"/>
    </row>
    <row r="32" spans="1:8" x14ac:dyDescent="0.3">
      <c r="A32" s="62">
        <v>0</v>
      </c>
      <c r="B32" s="62">
        <v>1088</v>
      </c>
      <c r="C32" s="63" t="s">
        <v>92</v>
      </c>
      <c r="D32" s="62">
        <v>130</v>
      </c>
      <c r="E32" s="62">
        <v>150</v>
      </c>
      <c r="F32" s="62">
        <v>150</v>
      </c>
      <c r="G32" s="62">
        <v>150</v>
      </c>
      <c r="H32" s="64"/>
    </row>
    <row r="33" spans="1:8" x14ac:dyDescent="0.3">
      <c r="A33" s="6" t="s">
        <v>6</v>
      </c>
      <c r="B33" s="6">
        <v>1016</v>
      </c>
      <c r="C33" s="7" t="s">
        <v>20</v>
      </c>
      <c r="D33" s="6">
        <v>152</v>
      </c>
      <c r="E33" s="6">
        <v>124</v>
      </c>
      <c r="F33" s="6">
        <v>194</v>
      </c>
      <c r="G33" s="6">
        <v>113</v>
      </c>
      <c r="H33" s="8"/>
    </row>
    <row r="34" spans="1:8" x14ac:dyDescent="0.3">
      <c r="A34" s="6" t="s">
        <v>6</v>
      </c>
      <c r="B34" s="6">
        <v>1017</v>
      </c>
      <c r="C34" s="7" t="s">
        <v>21</v>
      </c>
      <c r="D34" s="6">
        <v>168</v>
      </c>
      <c r="E34" s="6"/>
      <c r="F34" s="6"/>
      <c r="G34" s="6"/>
      <c r="H34" s="8" t="s">
        <v>113</v>
      </c>
    </row>
    <row r="35" spans="1:8" x14ac:dyDescent="0.3">
      <c r="A35" s="6" t="s">
        <v>6</v>
      </c>
      <c r="B35" s="6">
        <v>1018</v>
      </c>
      <c r="C35" s="7" t="s">
        <v>22</v>
      </c>
      <c r="D35" s="6">
        <v>173</v>
      </c>
      <c r="E35" s="6">
        <v>181</v>
      </c>
      <c r="F35" s="6">
        <v>190</v>
      </c>
      <c r="G35" s="6">
        <v>219</v>
      </c>
      <c r="H35" s="8"/>
    </row>
    <row r="36" spans="1:8" x14ac:dyDescent="0.3">
      <c r="A36" s="6" t="s">
        <v>6</v>
      </c>
      <c r="B36" s="6">
        <v>1019</v>
      </c>
      <c r="C36" s="7" t="s">
        <v>23</v>
      </c>
      <c r="D36" s="6">
        <v>189</v>
      </c>
      <c r="E36" s="6"/>
      <c r="F36" s="6"/>
      <c r="G36" s="6"/>
      <c r="H36" s="8" t="s">
        <v>113</v>
      </c>
    </row>
    <row r="37" spans="1:8" x14ac:dyDescent="0.3">
      <c r="A37" s="6" t="s">
        <v>108</v>
      </c>
      <c r="B37" s="6">
        <v>1085</v>
      </c>
      <c r="C37" s="7" t="s">
        <v>89</v>
      </c>
      <c r="D37" s="6">
        <v>131</v>
      </c>
      <c r="E37" s="6">
        <v>72</v>
      </c>
      <c r="F37" s="6">
        <v>91</v>
      </c>
      <c r="G37" s="6">
        <v>101</v>
      </c>
      <c r="H37" s="8"/>
    </row>
    <row r="38" spans="1:8" x14ac:dyDescent="0.3">
      <c r="A38" s="6" t="s">
        <v>108</v>
      </c>
      <c r="B38" s="6"/>
      <c r="C38" s="7" t="s">
        <v>109</v>
      </c>
      <c r="D38" s="6" t="e">
        <v>#N/A</v>
      </c>
      <c r="E38" s="6"/>
      <c r="F38" s="6"/>
      <c r="G38" s="6"/>
      <c r="H38" s="8"/>
    </row>
    <row r="39" spans="1:8" x14ac:dyDescent="0.3">
      <c r="A39" s="6" t="s">
        <v>110</v>
      </c>
      <c r="B39" s="6">
        <v>3008</v>
      </c>
      <c r="C39" s="7" t="s">
        <v>142</v>
      </c>
      <c r="D39" s="6">
        <v>165</v>
      </c>
      <c r="E39" s="6">
        <v>186</v>
      </c>
      <c r="F39" s="6">
        <v>139</v>
      </c>
      <c r="G39" s="6">
        <v>175</v>
      </c>
      <c r="H39" s="8"/>
    </row>
    <row r="40" spans="1:8" x14ac:dyDescent="0.3">
      <c r="A40" s="6" t="s">
        <v>110</v>
      </c>
      <c r="B40" s="6"/>
      <c r="C40" s="7" t="s">
        <v>109</v>
      </c>
      <c r="D40" s="6" t="e">
        <v>#N/A</v>
      </c>
      <c r="E40" s="6"/>
      <c r="F40" s="6"/>
      <c r="G40" s="6"/>
      <c r="H40" s="8"/>
    </row>
    <row r="41" spans="1:8" x14ac:dyDescent="0.3">
      <c r="A41" s="26">
        <v>46</v>
      </c>
      <c r="B41" s="26">
        <v>56</v>
      </c>
      <c r="C41" s="26" t="s">
        <v>116</v>
      </c>
      <c r="D41" s="26">
        <v>812</v>
      </c>
      <c r="E41" s="26">
        <v>781</v>
      </c>
      <c r="F41" s="26">
        <v>860</v>
      </c>
      <c r="G41" s="26">
        <v>808</v>
      </c>
      <c r="H41" s="26"/>
    </row>
    <row r="42" spans="1:8" x14ac:dyDescent="0.3">
      <c r="A42" s="66">
        <v>0</v>
      </c>
      <c r="B42" s="66">
        <v>1090</v>
      </c>
      <c r="C42" s="67" t="s">
        <v>94</v>
      </c>
      <c r="D42" s="66">
        <v>130</v>
      </c>
      <c r="E42" s="66">
        <v>140</v>
      </c>
      <c r="F42" s="66">
        <v>140</v>
      </c>
      <c r="G42" s="66">
        <v>140</v>
      </c>
      <c r="H42" s="68"/>
    </row>
    <row r="43" spans="1:8" x14ac:dyDescent="0.3">
      <c r="A43" s="6" t="s">
        <v>3</v>
      </c>
      <c r="B43" s="6">
        <v>1021</v>
      </c>
      <c r="C43" s="7" t="s">
        <v>25</v>
      </c>
      <c r="D43" s="6">
        <v>172</v>
      </c>
      <c r="E43" s="6">
        <v>213</v>
      </c>
      <c r="F43" s="6">
        <v>184</v>
      </c>
      <c r="G43" s="6">
        <v>183</v>
      </c>
      <c r="H43" s="8"/>
    </row>
    <row r="44" spans="1:8" x14ac:dyDescent="0.3">
      <c r="A44" s="6" t="s">
        <v>3</v>
      </c>
      <c r="B44" s="6">
        <v>1022</v>
      </c>
      <c r="C44" s="7" t="s">
        <v>26</v>
      </c>
      <c r="D44" s="6">
        <v>171</v>
      </c>
      <c r="E44" s="6">
        <v>173</v>
      </c>
      <c r="F44" s="6">
        <v>180</v>
      </c>
      <c r="G44" s="6">
        <v>160</v>
      </c>
      <c r="H44" s="8"/>
    </row>
    <row r="45" spans="1:8" x14ac:dyDescent="0.3">
      <c r="A45" s="6" t="s">
        <v>3</v>
      </c>
      <c r="B45" s="6">
        <v>1023</v>
      </c>
      <c r="C45" s="7" t="s">
        <v>27</v>
      </c>
      <c r="D45" s="6">
        <v>181</v>
      </c>
      <c r="E45" s="6">
        <v>171</v>
      </c>
      <c r="F45" s="6">
        <v>262</v>
      </c>
      <c r="G45" s="6">
        <v>234</v>
      </c>
      <c r="H45" s="8"/>
    </row>
    <row r="46" spans="1:8" x14ac:dyDescent="0.3">
      <c r="A46" s="6" t="s">
        <v>6</v>
      </c>
      <c r="B46" s="6">
        <v>1024</v>
      </c>
      <c r="C46" s="7" t="s">
        <v>28</v>
      </c>
      <c r="D46" s="6">
        <v>178</v>
      </c>
      <c r="E46" s="6">
        <v>183</v>
      </c>
      <c r="F46" s="6">
        <v>184</v>
      </c>
      <c r="G46" s="6">
        <v>235</v>
      </c>
      <c r="H46" s="8"/>
    </row>
    <row r="47" spans="1:8" x14ac:dyDescent="0.3">
      <c r="A47" s="6" t="s">
        <v>108</v>
      </c>
      <c r="B47" s="6">
        <v>1087</v>
      </c>
      <c r="C47" s="7" t="s">
        <v>91</v>
      </c>
      <c r="D47" s="6">
        <v>136</v>
      </c>
      <c r="E47" s="6">
        <v>179</v>
      </c>
      <c r="F47" s="6">
        <v>126</v>
      </c>
      <c r="G47" s="6">
        <v>160</v>
      </c>
      <c r="H47" s="8"/>
    </row>
    <row r="48" spans="1:8" x14ac:dyDescent="0.3">
      <c r="A48" s="6" t="s">
        <v>108</v>
      </c>
      <c r="B48" s="6"/>
      <c r="C48" s="7" t="s">
        <v>109</v>
      </c>
      <c r="D48" s="6" t="e">
        <v>#N/A</v>
      </c>
      <c r="E48" s="6"/>
      <c r="F48" s="6"/>
      <c r="G48" s="6"/>
      <c r="H48" s="8"/>
    </row>
    <row r="49" spans="1:8" x14ac:dyDescent="0.3">
      <c r="A49" s="6" t="s">
        <v>110</v>
      </c>
      <c r="B49" s="6"/>
      <c r="C49" s="7" t="s">
        <v>109</v>
      </c>
      <c r="D49" s="6" t="e">
        <v>#N/A</v>
      </c>
      <c r="E49" s="6"/>
      <c r="F49" s="6"/>
      <c r="G49" s="6"/>
      <c r="H49" s="8"/>
    </row>
    <row r="50" spans="1:8" x14ac:dyDescent="0.3">
      <c r="A50" s="6" t="s">
        <v>110</v>
      </c>
      <c r="B50" s="6"/>
      <c r="C50" s="7" t="s">
        <v>109</v>
      </c>
      <c r="D50" s="6" t="e">
        <v>#N/A</v>
      </c>
      <c r="E50" s="6"/>
      <c r="F50" s="6"/>
      <c r="G50" s="6"/>
      <c r="H50" s="8"/>
    </row>
    <row r="51" spans="1:8" x14ac:dyDescent="0.3">
      <c r="A51" s="26">
        <v>26</v>
      </c>
      <c r="B51" s="26">
        <v>36</v>
      </c>
      <c r="C51" s="26" t="s">
        <v>118</v>
      </c>
      <c r="D51" s="26">
        <v>832</v>
      </c>
      <c r="E51" s="26">
        <v>870</v>
      </c>
      <c r="F51" s="26">
        <v>940</v>
      </c>
      <c r="G51" s="26">
        <v>942</v>
      </c>
      <c r="H51" s="26"/>
    </row>
    <row r="52" spans="1:8" x14ac:dyDescent="0.3">
      <c r="A52" s="6" t="s">
        <v>3</v>
      </c>
      <c r="B52" s="6">
        <v>1025</v>
      </c>
      <c r="C52" s="7" t="s">
        <v>29</v>
      </c>
      <c r="D52" s="6">
        <v>121</v>
      </c>
      <c r="E52" s="6">
        <v>139</v>
      </c>
      <c r="F52" s="6">
        <v>143</v>
      </c>
      <c r="G52" s="6">
        <v>129</v>
      </c>
      <c r="H52" s="8"/>
    </row>
    <row r="53" spans="1:8" x14ac:dyDescent="0.3">
      <c r="A53" s="6" t="s">
        <v>3</v>
      </c>
      <c r="B53" s="6">
        <v>1026</v>
      </c>
      <c r="C53" s="7" t="s">
        <v>30</v>
      </c>
      <c r="D53" s="6">
        <v>151</v>
      </c>
      <c r="E53" s="6">
        <v>193</v>
      </c>
      <c r="F53" s="6">
        <v>149</v>
      </c>
      <c r="G53" s="6">
        <v>173</v>
      </c>
      <c r="H53" s="8"/>
    </row>
    <row r="54" spans="1:8" x14ac:dyDescent="0.3">
      <c r="A54" s="6" t="s">
        <v>6</v>
      </c>
      <c r="B54" s="6">
        <v>1007</v>
      </c>
      <c r="C54" s="7" t="s">
        <v>11</v>
      </c>
      <c r="D54" s="6">
        <v>157</v>
      </c>
      <c r="E54" s="6">
        <v>117</v>
      </c>
      <c r="F54" s="6">
        <v>118</v>
      </c>
      <c r="G54" s="6">
        <v>119</v>
      </c>
      <c r="H54" s="8"/>
    </row>
    <row r="55" spans="1:8" x14ac:dyDescent="0.3">
      <c r="A55" s="6" t="s">
        <v>6</v>
      </c>
      <c r="B55" s="6">
        <v>1028</v>
      </c>
      <c r="C55" s="7" t="s">
        <v>32</v>
      </c>
      <c r="D55" s="6">
        <v>180</v>
      </c>
      <c r="E55" s="6">
        <v>192</v>
      </c>
      <c r="F55" s="6">
        <v>174</v>
      </c>
      <c r="G55" s="6">
        <v>194</v>
      </c>
      <c r="H55" s="8"/>
    </row>
    <row r="56" spans="1:8" x14ac:dyDescent="0.3">
      <c r="A56" s="6" t="s">
        <v>3</v>
      </c>
      <c r="B56" s="6">
        <v>1029</v>
      </c>
      <c r="C56" s="7" t="s">
        <v>33</v>
      </c>
      <c r="D56" s="6">
        <v>187</v>
      </c>
      <c r="E56" s="6"/>
      <c r="F56" s="6"/>
      <c r="G56" s="6"/>
      <c r="H56" s="8" t="s">
        <v>113</v>
      </c>
    </row>
    <row r="57" spans="1:8" x14ac:dyDescent="0.3">
      <c r="A57" s="6" t="s">
        <v>108</v>
      </c>
      <c r="B57" s="6"/>
      <c r="C57" s="7" t="s">
        <v>109</v>
      </c>
      <c r="D57" s="6" t="e">
        <v>#N/A</v>
      </c>
      <c r="E57" s="6"/>
      <c r="F57" s="6"/>
      <c r="G57" s="6"/>
      <c r="H57" s="8"/>
    </row>
    <row r="58" spans="1:8" x14ac:dyDescent="0.3">
      <c r="A58" s="6" t="s">
        <v>108</v>
      </c>
      <c r="B58" s="6"/>
      <c r="C58" s="7" t="s">
        <v>109</v>
      </c>
      <c r="D58" s="6" t="e">
        <v>#N/A</v>
      </c>
      <c r="E58" s="6"/>
      <c r="F58" s="6"/>
      <c r="G58" s="6"/>
      <c r="H58" s="8"/>
    </row>
    <row r="59" spans="1:8" x14ac:dyDescent="0.3">
      <c r="A59" s="6" t="s">
        <v>110</v>
      </c>
      <c r="B59" s="6">
        <v>3004</v>
      </c>
      <c r="C59" s="7" t="s">
        <v>133</v>
      </c>
      <c r="D59" s="6">
        <v>161</v>
      </c>
      <c r="E59" s="6">
        <v>138</v>
      </c>
      <c r="F59" s="6">
        <v>140</v>
      </c>
      <c r="G59" s="6">
        <v>139</v>
      </c>
      <c r="H59" s="8"/>
    </row>
    <row r="60" spans="1:8" x14ac:dyDescent="0.3">
      <c r="A60" s="6" t="s">
        <v>110</v>
      </c>
      <c r="B60" s="6"/>
      <c r="C60" s="7" t="s">
        <v>109</v>
      </c>
      <c r="D60" s="6" t="e">
        <v>#N/A</v>
      </c>
      <c r="E60" s="6"/>
      <c r="F60" s="6"/>
      <c r="G60" s="6"/>
      <c r="H60" s="8"/>
    </row>
    <row r="61" spans="1:8" x14ac:dyDescent="0.3">
      <c r="A61" s="26">
        <v>62</v>
      </c>
      <c r="B61" s="26">
        <v>79</v>
      </c>
      <c r="C61" s="26" t="s">
        <v>119</v>
      </c>
      <c r="D61" s="26">
        <v>796</v>
      </c>
      <c r="E61" s="26">
        <v>839</v>
      </c>
      <c r="F61" s="26">
        <v>782</v>
      </c>
      <c r="G61" s="26">
        <v>813</v>
      </c>
      <c r="H61" s="26"/>
    </row>
    <row r="62" spans="1:8" x14ac:dyDescent="0.3">
      <c r="A62" s="6" t="s">
        <v>3</v>
      </c>
      <c r="B62" s="6">
        <v>1078</v>
      </c>
      <c r="C62" s="7" t="s">
        <v>82</v>
      </c>
      <c r="D62" s="6">
        <v>158</v>
      </c>
      <c r="E62" s="6">
        <v>151</v>
      </c>
      <c r="F62" s="6">
        <v>121</v>
      </c>
      <c r="G62" s="6">
        <v>154</v>
      </c>
      <c r="H62" s="8"/>
    </row>
    <row r="63" spans="1:8" x14ac:dyDescent="0.3">
      <c r="A63" s="6" t="s">
        <v>3</v>
      </c>
      <c r="B63" s="6">
        <v>1059</v>
      </c>
      <c r="C63" s="7" t="s">
        <v>63</v>
      </c>
      <c r="D63" s="6">
        <v>125</v>
      </c>
      <c r="E63" s="6"/>
      <c r="F63" s="6"/>
      <c r="G63" s="6"/>
      <c r="H63" s="8" t="s">
        <v>113</v>
      </c>
    </row>
    <row r="64" spans="1:8" x14ac:dyDescent="0.3">
      <c r="A64" s="6" t="s">
        <v>6</v>
      </c>
      <c r="B64" s="6">
        <v>1032</v>
      </c>
      <c r="C64" s="7" t="s">
        <v>36</v>
      </c>
      <c r="D64" s="6">
        <v>169</v>
      </c>
      <c r="E64" s="6">
        <v>161</v>
      </c>
      <c r="F64" s="6">
        <v>124</v>
      </c>
      <c r="G64" s="6">
        <v>196</v>
      </c>
      <c r="H64" s="8"/>
    </row>
    <row r="65" spans="1:8" x14ac:dyDescent="0.3">
      <c r="A65" s="6" t="s">
        <v>6</v>
      </c>
      <c r="B65" s="6">
        <v>1033</v>
      </c>
      <c r="C65" s="7" t="s">
        <v>37</v>
      </c>
      <c r="D65" s="6">
        <v>188</v>
      </c>
      <c r="E65" s="6">
        <v>174</v>
      </c>
      <c r="F65" s="6">
        <v>153</v>
      </c>
      <c r="G65" s="6">
        <v>213</v>
      </c>
      <c r="H65" s="8"/>
    </row>
    <row r="66" spans="1:8" x14ac:dyDescent="0.3">
      <c r="A66" s="6" t="s">
        <v>3</v>
      </c>
      <c r="B66" s="6">
        <v>1034</v>
      </c>
      <c r="C66" s="7" t="s">
        <v>38</v>
      </c>
      <c r="D66" s="6">
        <v>158</v>
      </c>
      <c r="E66" s="6">
        <v>145</v>
      </c>
      <c r="F66" s="6">
        <v>171</v>
      </c>
      <c r="G66" s="6">
        <v>180</v>
      </c>
      <c r="H66" s="8"/>
    </row>
    <row r="67" spans="1:8" x14ac:dyDescent="0.3">
      <c r="A67" s="6" t="s">
        <v>108</v>
      </c>
      <c r="B67" s="6"/>
      <c r="C67" s="7" t="s">
        <v>109</v>
      </c>
      <c r="D67" s="6" t="e">
        <v>#N/A</v>
      </c>
      <c r="E67" s="6"/>
      <c r="F67" s="6"/>
      <c r="G67" s="6"/>
      <c r="H67" s="8"/>
    </row>
    <row r="68" spans="1:8" x14ac:dyDescent="0.3">
      <c r="A68" s="6" t="s">
        <v>108</v>
      </c>
      <c r="B68" s="6"/>
      <c r="C68" s="7" t="s">
        <v>109</v>
      </c>
      <c r="D68" s="6" t="e">
        <v>#N/A</v>
      </c>
      <c r="E68" s="6"/>
      <c r="F68" s="6"/>
      <c r="G68" s="6"/>
      <c r="H68" s="8"/>
    </row>
    <row r="69" spans="1:8" x14ac:dyDescent="0.3">
      <c r="A69" s="6" t="s">
        <v>110</v>
      </c>
      <c r="B69" s="6"/>
      <c r="C69" s="7" t="s">
        <v>109</v>
      </c>
      <c r="D69" s="6" t="e">
        <v>#N/A</v>
      </c>
      <c r="E69" s="6"/>
      <c r="F69" s="6"/>
      <c r="G69" s="6"/>
      <c r="H69" s="8"/>
    </row>
    <row r="70" spans="1:8" x14ac:dyDescent="0.3">
      <c r="A70" s="6" t="s">
        <v>110</v>
      </c>
      <c r="B70" s="6"/>
      <c r="C70" s="7" t="s">
        <v>109</v>
      </c>
      <c r="D70" s="6" t="e">
        <v>#N/A</v>
      </c>
      <c r="E70" s="6"/>
      <c r="F70" s="6"/>
      <c r="G70" s="6"/>
      <c r="H70" s="8"/>
    </row>
    <row r="71" spans="1:8" x14ac:dyDescent="0.3">
      <c r="A71" s="26">
        <v>60</v>
      </c>
      <c r="B71" s="26">
        <v>85</v>
      </c>
      <c r="C71" s="26" t="s">
        <v>120</v>
      </c>
      <c r="D71" s="26">
        <v>798</v>
      </c>
      <c r="E71" s="26">
        <v>750</v>
      </c>
      <c r="F71" s="26">
        <v>688</v>
      </c>
      <c r="G71" s="26">
        <v>862</v>
      </c>
      <c r="H71" s="26"/>
    </row>
    <row r="72" spans="1:8" x14ac:dyDescent="0.3">
      <c r="A72" s="6" t="s">
        <v>6</v>
      </c>
      <c r="B72" s="6">
        <v>1035</v>
      </c>
      <c r="C72" s="7" t="s">
        <v>39</v>
      </c>
      <c r="D72" s="6">
        <v>127</v>
      </c>
      <c r="E72" s="6">
        <v>135</v>
      </c>
      <c r="F72" s="6">
        <v>156</v>
      </c>
      <c r="G72" s="6">
        <v>132</v>
      </c>
      <c r="H72" s="8"/>
    </row>
    <row r="73" spans="1:8" x14ac:dyDescent="0.3">
      <c r="A73" s="6" t="s">
        <v>3</v>
      </c>
      <c r="B73" s="6">
        <v>1041</v>
      </c>
      <c r="C73" s="7" t="s">
        <v>45</v>
      </c>
      <c r="D73" s="6">
        <v>157</v>
      </c>
      <c r="E73" s="6">
        <v>151</v>
      </c>
      <c r="F73" s="6">
        <v>220</v>
      </c>
      <c r="G73" s="6">
        <v>127</v>
      </c>
      <c r="H73" s="8"/>
    </row>
    <row r="74" spans="1:8" x14ac:dyDescent="0.3">
      <c r="A74" s="6" t="s">
        <v>6</v>
      </c>
      <c r="B74" s="6">
        <v>1008</v>
      </c>
      <c r="C74" s="7" t="s">
        <v>12</v>
      </c>
      <c r="D74" s="6">
        <v>148</v>
      </c>
      <c r="E74" s="6">
        <v>120</v>
      </c>
      <c r="F74" s="6">
        <v>143</v>
      </c>
      <c r="G74" s="6">
        <v>145</v>
      </c>
      <c r="H74" s="8"/>
    </row>
    <row r="75" spans="1:8" x14ac:dyDescent="0.3">
      <c r="A75" s="6" t="s">
        <v>6</v>
      </c>
      <c r="B75" s="6">
        <v>1037</v>
      </c>
      <c r="C75" s="7" t="s">
        <v>41</v>
      </c>
      <c r="D75" s="6">
        <v>190</v>
      </c>
      <c r="E75" s="6">
        <v>164</v>
      </c>
      <c r="F75" s="6">
        <v>186</v>
      </c>
      <c r="G75" s="6">
        <v>181</v>
      </c>
      <c r="H75" s="8"/>
    </row>
    <row r="76" spans="1:8" x14ac:dyDescent="0.3">
      <c r="A76" s="6" t="s">
        <v>6</v>
      </c>
      <c r="B76" s="6">
        <v>1038</v>
      </c>
      <c r="C76" s="7" t="s">
        <v>42</v>
      </c>
      <c r="D76" s="6">
        <v>171</v>
      </c>
      <c r="E76" s="6">
        <v>187</v>
      </c>
      <c r="F76" s="6">
        <v>209</v>
      </c>
      <c r="G76" s="6">
        <v>111</v>
      </c>
      <c r="H76" s="8"/>
    </row>
    <row r="77" spans="1:8" x14ac:dyDescent="0.3">
      <c r="A77" s="6" t="s">
        <v>108</v>
      </c>
      <c r="B77" s="6"/>
      <c r="C77" s="7" t="s">
        <v>109</v>
      </c>
      <c r="D77" s="6" t="e">
        <v>#N/A</v>
      </c>
      <c r="E77" s="6"/>
      <c r="F77" s="6"/>
      <c r="G77" s="6"/>
      <c r="H77" s="8"/>
    </row>
    <row r="78" spans="1:8" x14ac:dyDescent="0.3">
      <c r="A78" s="6" t="s">
        <v>108</v>
      </c>
      <c r="B78" s="6"/>
      <c r="C78" s="7" t="s">
        <v>109</v>
      </c>
      <c r="D78" s="6" t="e">
        <v>#N/A</v>
      </c>
      <c r="E78" s="6"/>
      <c r="F78" s="6"/>
      <c r="G78" s="6"/>
      <c r="H78" s="8"/>
    </row>
    <row r="79" spans="1:8" x14ac:dyDescent="0.3">
      <c r="A79" s="6" t="s">
        <v>110</v>
      </c>
      <c r="B79" s="6"/>
      <c r="C79" s="7" t="s">
        <v>109</v>
      </c>
      <c r="D79" s="6" t="e">
        <v>#N/A</v>
      </c>
      <c r="E79" s="6"/>
      <c r="F79" s="6"/>
      <c r="G79" s="6"/>
      <c r="H79" s="8"/>
    </row>
    <row r="80" spans="1:8" x14ac:dyDescent="0.3">
      <c r="A80" s="6" t="s">
        <v>110</v>
      </c>
      <c r="B80" s="6"/>
      <c r="C80" s="7" t="s">
        <v>109</v>
      </c>
      <c r="D80" s="6" t="e">
        <v>#N/A</v>
      </c>
      <c r="E80" s="6"/>
      <c r="F80" s="6"/>
      <c r="G80" s="6"/>
      <c r="H80" s="8"/>
    </row>
    <row r="81" spans="1:8" x14ac:dyDescent="0.3">
      <c r="A81" s="26">
        <v>65</v>
      </c>
      <c r="B81" s="26">
        <v>82</v>
      </c>
      <c r="C81" s="26" t="s">
        <v>121</v>
      </c>
      <c r="D81" s="26">
        <v>793</v>
      </c>
      <c r="E81" s="26">
        <v>757</v>
      </c>
      <c r="F81" s="26">
        <v>914</v>
      </c>
      <c r="G81" s="26">
        <v>696</v>
      </c>
      <c r="H81" s="26"/>
    </row>
    <row r="82" spans="1:8" x14ac:dyDescent="0.3">
      <c r="A82" s="6" t="s">
        <v>6</v>
      </c>
      <c r="B82" s="6">
        <v>1039</v>
      </c>
      <c r="C82" s="7" t="s">
        <v>43</v>
      </c>
      <c r="D82" s="6">
        <v>149</v>
      </c>
      <c r="E82" s="6">
        <v>156</v>
      </c>
      <c r="F82" s="6">
        <v>83</v>
      </c>
      <c r="G82" s="6">
        <v>110</v>
      </c>
      <c r="H82" s="8"/>
    </row>
    <row r="83" spans="1:8" x14ac:dyDescent="0.3">
      <c r="A83" s="6" t="s">
        <v>3</v>
      </c>
      <c r="B83" s="6">
        <v>1036</v>
      </c>
      <c r="C83" s="7" t="s">
        <v>40</v>
      </c>
      <c r="D83" s="6">
        <v>149</v>
      </c>
      <c r="E83" s="6">
        <v>87</v>
      </c>
      <c r="F83" s="6">
        <v>116</v>
      </c>
      <c r="G83" s="6">
        <v>160</v>
      </c>
      <c r="H83" s="8"/>
    </row>
    <row r="84" spans="1:8" x14ac:dyDescent="0.3">
      <c r="A84" s="6" t="s">
        <v>3</v>
      </c>
      <c r="B84" s="6">
        <v>1042</v>
      </c>
      <c r="C84" s="7" t="s">
        <v>46</v>
      </c>
      <c r="D84" s="6">
        <v>169</v>
      </c>
      <c r="E84" s="6">
        <v>150</v>
      </c>
      <c r="F84" s="6">
        <v>160</v>
      </c>
      <c r="G84" s="6">
        <v>151</v>
      </c>
      <c r="H84" s="8"/>
    </row>
    <row r="85" spans="1:8" x14ac:dyDescent="0.3">
      <c r="A85" s="6" t="s">
        <v>6</v>
      </c>
      <c r="B85" s="6">
        <v>1043</v>
      </c>
      <c r="C85" s="7" t="s">
        <v>47</v>
      </c>
      <c r="D85" s="6">
        <v>181</v>
      </c>
      <c r="E85" s="6">
        <v>186</v>
      </c>
      <c r="F85" s="6">
        <v>184</v>
      </c>
      <c r="G85" s="6">
        <v>169</v>
      </c>
      <c r="H85" s="8"/>
    </row>
    <row r="86" spans="1:8" x14ac:dyDescent="0.3">
      <c r="A86" s="6" t="s">
        <v>3</v>
      </c>
      <c r="B86" s="6">
        <v>1001</v>
      </c>
      <c r="C86" s="7" t="s">
        <v>4</v>
      </c>
      <c r="D86" s="6">
        <v>175</v>
      </c>
      <c r="E86" s="6">
        <v>181</v>
      </c>
      <c r="F86" s="6">
        <v>170</v>
      </c>
      <c r="G86" s="6">
        <v>209</v>
      </c>
      <c r="H86" s="8"/>
    </row>
    <row r="87" spans="1:8" x14ac:dyDescent="0.3">
      <c r="A87" s="6" t="s">
        <v>108</v>
      </c>
      <c r="B87" s="6"/>
      <c r="C87" s="7" t="s">
        <v>109</v>
      </c>
      <c r="D87" s="6" t="e">
        <v>#N/A</v>
      </c>
      <c r="E87" s="6"/>
      <c r="F87" s="6"/>
      <c r="G87" s="6"/>
      <c r="H87" s="8"/>
    </row>
    <row r="88" spans="1:8" x14ac:dyDescent="0.3">
      <c r="A88" s="6" t="s">
        <v>108</v>
      </c>
      <c r="B88" s="6"/>
      <c r="C88" s="7" t="s">
        <v>109</v>
      </c>
      <c r="D88" s="6" t="e">
        <v>#N/A</v>
      </c>
      <c r="E88" s="6"/>
      <c r="F88" s="6"/>
      <c r="G88" s="6"/>
      <c r="H88" s="8"/>
    </row>
    <row r="89" spans="1:8" x14ac:dyDescent="0.3">
      <c r="A89" s="6" t="s">
        <v>110</v>
      </c>
      <c r="B89" s="6"/>
      <c r="C89" s="7" t="s">
        <v>109</v>
      </c>
      <c r="D89" s="6" t="e">
        <v>#N/A</v>
      </c>
      <c r="E89" s="6"/>
      <c r="F89" s="6"/>
      <c r="G89" s="6"/>
      <c r="H89" s="8"/>
    </row>
    <row r="90" spans="1:8" x14ac:dyDescent="0.3">
      <c r="A90" s="6" t="s">
        <v>110</v>
      </c>
      <c r="B90" s="6"/>
      <c r="C90" s="7" t="s">
        <v>109</v>
      </c>
      <c r="D90" s="6" t="e">
        <v>#N/A</v>
      </c>
      <c r="E90" s="6"/>
      <c r="F90" s="6"/>
      <c r="G90" s="6"/>
      <c r="H90" s="8"/>
    </row>
    <row r="91" spans="1:8" x14ac:dyDescent="0.3">
      <c r="A91" s="26">
        <v>35</v>
      </c>
      <c r="B91" s="26">
        <v>41</v>
      </c>
      <c r="C91" s="26" t="s">
        <v>122</v>
      </c>
      <c r="D91" s="26">
        <v>823</v>
      </c>
      <c r="E91" s="26">
        <v>760</v>
      </c>
      <c r="F91" s="26">
        <v>713</v>
      </c>
      <c r="G91" s="26">
        <v>799</v>
      </c>
      <c r="H91" s="26"/>
    </row>
    <row r="92" spans="1:8" x14ac:dyDescent="0.3">
      <c r="A92" s="6">
        <v>0</v>
      </c>
      <c r="B92" s="6">
        <v>5000</v>
      </c>
      <c r="C92" s="7" t="s">
        <v>137</v>
      </c>
      <c r="D92" s="6">
        <v>130</v>
      </c>
      <c r="E92" s="6"/>
      <c r="F92" s="6"/>
      <c r="G92" s="6"/>
      <c r="H92" s="8"/>
    </row>
    <row r="93" spans="1:8" x14ac:dyDescent="0.3">
      <c r="A93" s="6" t="s">
        <v>3</v>
      </c>
      <c r="B93" s="6">
        <v>1045</v>
      </c>
      <c r="C93" s="7" t="s">
        <v>49</v>
      </c>
      <c r="D93" s="6">
        <v>112</v>
      </c>
      <c r="E93" s="6">
        <v>106</v>
      </c>
      <c r="F93" s="6">
        <v>116</v>
      </c>
      <c r="G93" s="6">
        <v>110</v>
      </c>
      <c r="H93" s="8"/>
    </row>
    <row r="94" spans="1:8" x14ac:dyDescent="0.3">
      <c r="A94" s="6" t="s">
        <v>3</v>
      </c>
      <c r="B94" s="6">
        <v>1047</v>
      </c>
      <c r="C94" s="7" t="s">
        <v>51</v>
      </c>
      <c r="D94" s="6">
        <v>169</v>
      </c>
      <c r="E94" s="6">
        <v>157</v>
      </c>
      <c r="F94" s="6">
        <v>151</v>
      </c>
      <c r="G94" s="6">
        <v>114</v>
      </c>
      <c r="H94" s="8"/>
    </row>
    <row r="95" spans="1:8" x14ac:dyDescent="0.3">
      <c r="A95" s="6" t="s">
        <v>3</v>
      </c>
      <c r="B95" s="6">
        <v>1027</v>
      </c>
      <c r="C95" s="7" t="s">
        <v>31</v>
      </c>
      <c r="D95" s="6">
        <v>153</v>
      </c>
      <c r="E95" s="6"/>
      <c r="F95" s="6"/>
      <c r="G95" s="6"/>
      <c r="H95" s="8" t="s">
        <v>113</v>
      </c>
    </row>
    <row r="96" spans="1:8" x14ac:dyDescent="0.3">
      <c r="A96" s="6" t="s">
        <v>6</v>
      </c>
      <c r="B96" s="6">
        <v>1048</v>
      </c>
      <c r="C96" s="7" t="s">
        <v>52</v>
      </c>
      <c r="D96" s="6">
        <v>193</v>
      </c>
      <c r="E96" s="6">
        <v>209</v>
      </c>
      <c r="F96" s="6">
        <v>187</v>
      </c>
      <c r="G96" s="6">
        <v>197</v>
      </c>
      <c r="H96" s="8"/>
    </row>
    <row r="97" spans="1:8" x14ac:dyDescent="0.3">
      <c r="A97" s="6" t="s">
        <v>108</v>
      </c>
      <c r="B97" s="6"/>
      <c r="C97" s="7" t="s">
        <v>109</v>
      </c>
      <c r="D97" s="6" t="e">
        <v>#N/A</v>
      </c>
      <c r="E97" s="6"/>
      <c r="F97" s="6"/>
      <c r="G97" s="6"/>
      <c r="H97" s="8"/>
    </row>
    <row r="98" spans="1:8" x14ac:dyDescent="0.3">
      <c r="A98" s="6" t="s">
        <v>108</v>
      </c>
      <c r="B98" s="6"/>
      <c r="C98" s="7" t="s">
        <v>109</v>
      </c>
      <c r="D98" s="6" t="e">
        <v>#N/A</v>
      </c>
      <c r="E98" s="6"/>
      <c r="F98" s="6"/>
      <c r="G98" s="6"/>
      <c r="H98" s="8"/>
    </row>
    <row r="99" spans="1:8" x14ac:dyDescent="0.3">
      <c r="A99" s="6" t="s">
        <v>110</v>
      </c>
      <c r="B99" s="6">
        <v>3007</v>
      </c>
      <c r="C99" s="7" t="s">
        <v>143</v>
      </c>
      <c r="D99" s="6">
        <v>191</v>
      </c>
      <c r="E99" s="6">
        <v>198</v>
      </c>
      <c r="F99" s="6">
        <v>158</v>
      </c>
      <c r="G99" s="6">
        <v>250</v>
      </c>
      <c r="H99" s="8"/>
    </row>
    <row r="100" spans="1:8" x14ac:dyDescent="0.3">
      <c r="A100" s="6" t="s">
        <v>110</v>
      </c>
      <c r="B100" s="6"/>
      <c r="C100" s="7" t="s">
        <v>109</v>
      </c>
      <c r="D100" s="6" t="e">
        <v>#N/A</v>
      </c>
      <c r="E100" s="6"/>
      <c r="F100" s="6"/>
      <c r="G100" s="6"/>
      <c r="H100" s="8"/>
    </row>
    <row r="101" spans="1:8" x14ac:dyDescent="0.3">
      <c r="A101" s="26">
        <v>101</v>
      </c>
      <c r="B101" s="26">
        <v>101</v>
      </c>
      <c r="C101" s="26" t="s">
        <v>123</v>
      </c>
      <c r="D101" s="26">
        <v>757</v>
      </c>
      <c r="E101" s="26">
        <v>748</v>
      </c>
      <c r="F101" s="26">
        <v>730</v>
      </c>
      <c r="G101" s="26">
        <v>697</v>
      </c>
      <c r="H101" s="26"/>
    </row>
    <row r="102" spans="1:8" x14ac:dyDescent="0.3">
      <c r="A102" s="6">
        <v>0</v>
      </c>
      <c r="B102" s="6">
        <v>5000</v>
      </c>
      <c r="C102" s="7" t="s">
        <v>137</v>
      </c>
      <c r="D102" s="6">
        <v>130</v>
      </c>
      <c r="E102" s="6"/>
      <c r="F102" s="6"/>
      <c r="G102" s="6"/>
      <c r="H102" s="8"/>
    </row>
    <row r="103" spans="1:8" x14ac:dyDescent="0.3">
      <c r="A103" s="6" t="s">
        <v>3</v>
      </c>
      <c r="B103" s="6">
        <v>1050</v>
      </c>
      <c r="C103" s="7" t="s">
        <v>54</v>
      </c>
      <c r="D103" s="6">
        <v>140</v>
      </c>
      <c r="E103" s="6">
        <v>175</v>
      </c>
      <c r="F103" s="6">
        <v>174</v>
      </c>
      <c r="G103" s="6">
        <v>125</v>
      </c>
      <c r="H103" s="8"/>
    </row>
    <row r="104" spans="1:8" x14ac:dyDescent="0.3">
      <c r="A104" s="6" t="s">
        <v>6</v>
      </c>
      <c r="B104" s="6">
        <v>1051</v>
      </c>
      <c r="C104" s="7" t="s">
        <v>55</v>
      </c>
      <c r="D104" s="6">
        <v>178</v>
      </c>
      <c r="E104" s="6">
        <v>116</v>
      </c>
      <c r="F104" s="6">
        <v>194</v>
      </c>
      <c r="G104" s="6">
        <v>122</v>
      </c>
      <c r="H104" s="8"/>
    </row>
    <row r="105" spans="1:8" x14ac:dyDescent="0.3">
      <c r="A105" s="6" t="s">
        <v>6</v>
      </c>
      <c r="B105" s="6">
        <v>1056</v>
      </c>
      <c r="C105" s="7" t="s">
        <v>60</v>
      </c>
      <c r="D105" s="6">
        <v>191</v>
      </c>
      <c r="E105" s="6">
        <v>184</v>
      </c>
      <c r="F105" s="6">
        <v>180</v>
      </c>
      <c r="G105" s="6">
        <v>217</v>
      </c>
      <c r="H105" s="8"/>
    </row>
    <row r="106" spans="1:8" x14ac:dyDescent="0.3">
      <c r="A106" s="6" t="s">
        <v>6</v>
      </c>
      <c r="B106" s="6">
        <v>1053</v>
      </c>
      <c r="C106" s="7" t="s">
        <v>57</v>
      </c>
      <c r="D106" s="6">
        <v>215</v>
      </c>
      <c r="E106" s="6">
        <v>159</v>
      </c>
      <c r="F106" s="6">
        <v>240</v>
      </c>
      <c r="G106" s="6">
        <v>207</v>
      </c>
      <c r="H106" s="8"/>
    </row>
    <row r="107" spans="1:8" x14ac:dyDescent="0.3">
      <c r="A107" s="6" t="s">
        <v>108</v>
      </c>
      <c r="B107" s="6">
        <v>1083</v>
      </c>
      <c r="C107" s="7" t="s">
        <v>87</v>
      </c>
      <c r="D107" s="6">
        <v>109</v>
      </c>
      <c r="E107" s="6">
        <v>69</v>
      </c>
      <c r="F107" s="6">
        <v>118</v>
      </c>
      <c r="G107" s="6">
        <v>117</v>
      </c>
      <c r="H107" s="8"/>
    </row>
    <row r="108" spans="1:8" x14ac:dyDescent="0.3">
      <c r="A108" s="6" t="s">
        <v>108</v>
      </c>
      <c r="B108" s="6"/>
      <c r="C108" s="7" t="s">
        <v>109</v>
      </c>
      <c r="D108" s="6" t="e">
        <v>#N/A</v>
      </c>
      <c r="E108" s="6"/>
      <c r="F108" s="6"/>
      <c r="G108" s="6"/>
      <c r="H108" s="8"/>
    </row>
    <row r="109" spans="1:8" x14ac:dyDescent="0.3">
      <c r="A109" s="6" t="s">
        <v>110</v>
      </c>
      <c r="B109" s="6"/>
      <c r="C109" s="7" t="s">
        <v>109</v>
      </c>
      <c r="D109" s="6" t="e">
        <v>#N/A</v>
      </c>
      <c r="E109" s="6"/>
      <c r="F109" s="6"/>
      <c r="G109" s="6"/>
      <c r="H109" s="8"/>
    </row>
    <row r="110" spans="1:8" x14ac:dyDescent="0.3">
      <c r="A110" s="6" t="s">
        <v>110</v>
      </c>
      <c r="B110" s="6"/>
      <c r="C110" s="7" t="s">
        <v>109</v>
      </c>
      <c r="D110" s="6" t="e">
        <v>#N/A</v>
      </c>
      <c r="E110" s="6"/>
      <c r="F110" s="6"/>
      <c r="G110" s="6"/>
      <c r="H110" s="8"/>
    </row>
    <row r="111" spans="1:8" x14ac:dyDescent="0.3">
      <c r="A111" s="26">
        <v>4</v>
      </c>
      <c r="B111" s="26">
        <v>0</v>
      </c>
      <c r="C111" s="26" t="s">
        <v>124</v>
      </c>
      <c r="D111" s="26">
        <v>854</v>
      </c>
      <c r="E111" s="26">
        <v>764</v>
      </c>
      <c r="F111" s="26">
        <v>918</v>
      </c>
      <c r="G111" s="26">
        <v>801</v>
      </c>
      <c r="H111" s="26"/>
    </row>
    <row r="112" spans="1:8" x14ac:dyDescent="0.3">
      <c r="A112" s="6" t="s">
        <v>3</v>
      </c>
      <c r="B112" s="6">
        <v>1058</v>
      </c>
      <c r="C112" s="7" t="s">
        <v>62</v>
      </c>
      <c r="D112" s="6">
        <v>133</v>
      </c>
      <c r="E112" s="6">
        <v>143</v>
      </c>
      <c r="F112" s="6">
        <v>152</v>
      </c>
      <c r="G112" s="6">
        <v>147</v>
      </c>
      <c r="H112" s="8"/>
    </row>
    <row r="113" spans="1:8" x14ac:dyDescent="0.3">
      <c r="A113" s="6" t="s">
        <v>3</v>
      </c>
      <c r="B113" s="6">
        <v>1054</v>
      </c>
      <c r="C113" s="7" t="s">
        <v>58</v>
      </c>
      <c r="D113" s="6">
        <v>142</v>
      </c>
      <c r="E113" s="6">
        <v>159</v>
      </c>
      <c r="F113" s="6">
        <v>188</v>
      </c>
      <c r="G113" s="6">
        <v>141</v>
      </c>
      <c r="H113" s="8"/>
    </row>
    <row r="114" spans="1:8" x14ac:dyDescent="0.3">
      <c r="A114" s="6" t="s">
        <v>3</v>
      </c>
      <c r="B114" s="6">
        <v>1055</v>
      </c>
      <c r="C114" s="7" t="s">
        <v>59</v>
      </c>
      <c r="D114" s="6">
        <v>154</v>
      </c>
      <c r="E114" s="6">
        <v>150</v>
      </c>
      <c r="F114" s="6">
        <v>183</v>
      </c>
      <c r="G114" s="6">
        <v>151</v>
      </c>
      <c r="H114" s="8"/>
    </row>
    <row r="115" spans="1:8" x14ac:dyDescent="0.3">
      <c r="A115" s="6" t="s">
        <v>3</v>
      </c>
      <c r="B115" s="6">
        <v>1066</v>
      </c>
      <c r="C115" s="7" t="s">
        <v>70</v>
      </c>
      <c r="D115" s="6">
        <v>171</v>
      </c>
      <c r="E115" s="6">
        <v>178</v>
      </c>
      <c r="F115" s="6">
        <v>140</v>
      </c>
      <c r="G115" s="6">
        <v>180</v>
      </c>
      <c r="H115" s="8"/>
    </row>
    <row r="116" spans="1:8" x14ac:dyDescent="0.3">
      <c r="A116" s="6" t="s">
        <v>6</v>
      </c>
      <c r="B116" s="6">
        <v>1057</v>
      </c>
      <c r="C116" s="7" t="s">
        <v>61</v>
      </c>
      <c r="D116" s="6">
        <v>205</v>
      </c>
      <c r="E116" s="6">
        <v>204</v>
      </c>
      <c r="F116" s="6">
        <v>149</v>
      </c>
      <c r="G116" s="6">
        <v>268</v>
      </c>
      <c r="H116" s="8"/>
    </row>
    <row r="117" spans="1:8" x14ac:dyDescent="0.3">
      <c r="A117" s="6" t="s">
        <v>108</v>
      </c>
      <c r="B117" s="6"/>
      <c r="C117" s="7" t="s">
        <v>109</v>
      </c>
      <c r="D117" s="6" t="e">
        <v>#N/A</v>
      </c>
      <c r="E117" s="6"/>
      <c r="F117" s="6"/>
      <c r="G117" s="6"/>
      <c r="H117" s="8"/>
    </row>
    <row r="118" spans="1:8" x14ac:dyDescent="0.3">
      <c r="A118" s="6" t="s">
        <v>108</v>
      </c>
      <c r="B118" s="6"/>
      <c r="C118" s="7" t="s">
        <v>109</v>
      </c>
      <c r="D118" s="6" t="e">
        <v>#N/A</v>
      </c>
      <c r="E118" s="6"/>
      <c r="F118" s="6"/>
      <c r="G118" s="6"/>
      <c r="H118" s="8"/>
    </row>
    <row r="119" spans="1:8" x14ac:dyDescent="0.3">
      <c r="A119" s="6" t="s">
        <v>110</v>
      </c>
      <c r="B119" s="6"/>
      <c r="C119" s="7" t="s">
        <v>109</v>
      </c>
      <c r="D119" s="6" t="e">
        <v>#N/A</v>
      </c>
      <c r="E119" s="6"/>
      <c r="F119" s="6"/>
      <c r="G119" s="6"/>
      <c r="H119" s="8"/>
    </row>
    <row r="120" spans="1:8" x14ac:dyDescent="0.3">
      <c r="A120" s="6" t="s">
        <v>110</v>
      </c>
      <c r="B120" s="6"/>
      <c r="C120" s="7" t="s">
        <v>109</v>
      </c>
      <c r="D120" s="6" t="e">
        <v>#N/A</v>
      </c>
      <c r="E120" s="6"/>
      <c r="F120" s="6"/>
      <c r="G120" s="6"/>
      <c r="H120" s="8"/>
    </row>
    <row r="121" spans="1:8" x14ac:dyDescent="0.3">
      <c r="A121" s="26">
        <v>53</v>
      </c>
      <c r="B121" s="26">
        <v>67</v>
      </c>
      <c r="C121" s="26" t="s">
        <v>125</v>
      </c>
      <c r="D121" s="26">
        <v>805</v>
      </c>
      <c r="E121" s="26">
        <v>834</v>
      </c>
      <c r="F121" s="26">
        <v>812</v>
      </c>
      <c r="G121" s="26">
        <v>887</v>
      </c>
      <c r="H121" s="26"/>
    </row>
    <row r="122" spans="1:8" x14ac:dyDescent="0.3">
      <c r="A122" s="6" t="s">
        <v>3</v>
      </c>
      <c r="B122" s="6">
        <v>1006</v>
      </c>
      <c r="C122" s="7" t="s">
        <v>10</v>
      </c>
      <c r="D122" s="6">
        <v>137</v>
      </c>
      <c r="E122" s="6">
        <v>130</v>
      </c>
      <c r="F122" s="6">
        <v>109</v>
      </c>
      <c r="G122" s="6">
        <v>146</v>
      </c>
      <c r="H122" s="8"/>
    </row>
    <row r="123" spans="1:8" x14ac:dyDescent="0.3">
      <c r="A123" s="6" t="s">
        <v>6</v>
      </c>
      <c r="B123" s="6">
        <v>1063</v>
      </c>
      <c r="C123" s="7" t="s">
        <v>67</v>
      </c>
      <c r="D123" s="6">
        <v>150</v>
      </c>
      <c r="E123" s="6">
        <v>185</v>
      </c>
      <c r="F123" s="6">
        <v>138</v>
      </c>
      <c r="G123" s="6">
        <v>120</v>
      </c>
      <c r="H123" s="8"/>
    </row>
    <row r="124" spans="1:8" x14ac:dyDescent="0.3">
      <c r="A124" s="6" t="s">
        <v>6</v>
      </c>
      <c r="B124" s="6">
        <v>1060</v>
      </c>
      <c r="C124" s="7" t="s">
        <v>64</v>
      </c>
      <c r="D124" s="6">
        <v>166</v>
      </c>
      <c r="E124" s="6">
        <v>191</v>
      </c>
      <c r="F124" s="6">
        <v>156</v>
      </c>
      <c r="G124" s="6">
        <v>199</v>
      </c>
      <c r="H124" s="8"/>
    </row>
    <row r="125" spans="1:8" x14ac:dyDescent="0.3">
      <c r="A125" s="6" t="s">
        <v>6</v>
      </c>
      <c r="B125" s="6">
        <v>1061</v>
      </c>
      <c r="C125" s="7" t="s">
        <v>65</v>
      </c>
      <c r="D125" s="6">
        <v>184</v>
      </c>
      <c r="E125" s="6">
        <v>176</v>
      </c>
      <c r="F125" s="6">
        <v>185</v>
      </c>
      <c r="G125" s="6">
        <v>211</v>
      </c>
      <c r="H125" s="8"/>
    </row>
    <row r="126" spans="1:8" x14ac:dyDescent="0.3">
      <c r="A126" s="6" t="s">
        <v>6</v>
      </c>
      <c r="B126" s="6">
        <v>1062</v>
      </c>
      <c r="C126" s="7" t="s">
        <v>66</v>
      </c>
      <c r="D126" s="6">
        <v>190</v>
      </c>
      <c r="E126" s="6">
        <v>139</v>
      </c>
      <c r="F126" s="6">
        <v>162</v>
      </c>
      <c r="G126" s="6">
        <v>161</v>
      </c>
      <c r="H126" s="8"/>
    </row>
    <row r="127" spans="1:8" x14ac:dyDescent="0.3">
      <c r="A127" s="6" t="s">
        <v>108</v>
      </c>
      <c r="B127" s="6"/>
      <c r="C127" s="7" t="s">
        <v>109</v>
      </c>
      <c r="D127" s="6" t="e">
        <v>#N/A</v>
      </c>
      <c r="E127" s="6"/>
      <c r="F127" s="6"/>
      <c r="G127" s="6"/>
      <c r="H127" s="8"/>
    </row>
    <row r="128" spans="1:8" x14ac:dyDescent="0.3">
      <c r="A128" s="6" t="s">
        <v>108</v>
      </c>
      <c r="B128" s="6"/>
      <c r="C128" s="7" t="s">
        <v>109</v>
      </c>
      <c r="D128" s="6" t="e">
        <v>#N/A</v>
      </c>
      <c r="E128" s="6"/>
      <c r="F128" s="6"/>
      <c r="G128" s="6"/>
      <c r="H128" s="8"/>
    </row>
    <row r="129" spans="1:8" x14ac:dyDescent="0.3">
      <c r="A129" s="6" t="s">
        <v>110</v>
      </c>
      <c r="B129" s="6"/>
      <c r="C129" s="7" t="s">
        <v>109</v>
      </c>
      <c r="D129" s="6" t="e">
        <v>#N/A</v>
      </c>
      <c r="E129" s="6"/>
      <c r="F129" s="6"/>
      <c r="G129" s="6"/>
      <c r="H129" s="8"/>
    </row>
    <row r="130" spans="1:8" x14ac:dyDescent="0.3">
      <c r="A130" s="6" t="s">
        <v>110</v>
      </c>
      <c r="B130" s="6"/>
      <c r="C130" s="7" t="s">
        <v>109</v>
      </c>
      <c r="D130" s="6" t="e">
        <v>#N/A</v>
      </c>
      <c r="E130" s="6"/>
      <c r="F130" s="6"/>
      <c r="G130" s="6"/>
      <c r="H130" s="8"/>
    </row>
    <row r="131" spans="1:8" x14ac:dyDescent="0.3">
      <c r="A131" s="26">
        <v>31</v>
      </c>
      <c r="B131" s="26">
        <v>31</v>
      </c>
      <c r="C131" s="26" t="s">
        <v>126</v>
      </c>
      <c r="D131" s="26">
        <v>827</v>
      </c>
      <c r="E131" s="26">
        <v>821</v>
      </c>
      <c r="F131" s="26">
        <v>750</v>
      </c>
      <c r="G131" s="26">
        <v>837</v>
      </c>
      <c r="H131" s="26"/>
    </row>
    <row r="132" spans="1:8" x14ac:dyDescent="0.3">
      <c r="A132" s="6" t="s">
        <v>6</v>
      </c>
      <c r="B132" s="6">
        <v>1079</v>
      </c>
      <c r="C132" s="7" t="s">
        <v>83</v>
      </c>
      <c r="D132" s="6">
        <v>193</v>
      </c>
      <c r="E132" s="6">
        <v>203</v>
      </c>
      <c r="F132" s="6">
        <v>204</v>
      </c>
      <c r="G132" s="6">
        <v>201</v>
      </c>
      <c r="H132" s="8"/>
    </row>
    <row r="133" spans="1:8" x14ac:dyDescent="0.3">
      <c r="A133" s="6" t="s">
        <v>3</v>
      </c>
      <c r="B133" s="6">
        <v>1031</v>
      </c>
      <c r="C133" s="7" t="s">
        <v>35</v>
      </c>
      <c r="D133" s="6">
        <v>141</v>
      </c>
      <c r="E133" s="6">
        <v>161</v>
      </c>
      <c r="F133" s="6">
        <v>89</v>
      </c>
      <c r="G133" s="6">
        <v>151</v>
      </c>
      <c r="H133" s="8"/>
    </row>
    <row r="134" spans="1:8" x14ac:dyDescent="0.3">
      <c r="A134" s="6" t="s">
        <v>6</v>
      </c>
      <c r="B134" s="6">
        <v>1044</v>
      </c>
      <c r="C134" s="7" t="s">
        <v>48</v>
      </c>
      <c r="D134" s="6">
        <v>152</v>
      </c>
      <c r="E134" s="6">
        <v>171</v>
      </c>
      <c r="F134" s="6">
        <v>144</v>
      </c>
      <c r="G134" s="6">
        <v>105</v>
      </c>
      <c r="H134" s="8"/>
    </row>
    <row r="135" spans="1:8" x14ac:dyDescent="0.3">
      <c r="A135" s="6" t="s">
        <v>3</v>
      </c>
      <c r="B135" s="6">
        <v>1068</v>
      </c>
      <c r="C135" s="7" t="s">
        <v>72</v>
      </c>
      <c r="D135" s="6">
        <v>168</v>
      </c>
      <c r="E135" s="6">
        <v>172</v>
      </c>
      <c r="F135" s="6">
        <v>180</v>
      </c>
      <c r="G135" s="6">
        <v>152</v>
      </c>
      <c r="H135" s="8"/>
    </row>
    <row r="136" spans="1:8" x14ac:dyDescent="0.3">
      <c r="A136" s="6" t="s">
        <v>6</v>
      </c>
      <c r="B136" s="6">
        <v>1067</v>
      </c>
      <c r="C136" s="7" t="s">
        <v>71</v>
      </c>
      <c r="D136" s="6">
        <v>184</v>
      </c>
      <c r="E136" s="6">
        <v>193</v>
      </c>
      <c r="F136" s="6">
        <v>227</v>
      </c>
      <c r="G136" s="6">
        <v>174</v>
      </c>
      <c r="H136" s="8"/>
    </row>
    <row r="137" spans="1:8" x14ac:dyDescent="0.3">
      <c r="A137" s="6" t="s">
        <v>108</v>
      </c>
      <c r="B137" s="6"/>
      <c r="C137" s="7" t="s">
        <v>109</v>
      </c>
      <c r="D137" s="6" t="e">
        <v>#N/A</v>
      </c>
      <c r="E137" s="6"/>
      <c r="F137" s="6"/>
      <c r="G137" s="6"/>
      <c r="H137" s="8"/>
    </row>
    <row r="138" spans="1:8" x14ac:dyDescent="0.3">
      <c r="A138" s="6" t="s">
        <v>108</v>
      </c>
      <c r="B138" s="6"/>
      <c r="C138" s="7" t="s">
        <v>109</v>
      </c>
      <c r="D138" s="6" t="e">
        <v>#N/A</v>
      </c>
      <c r="E138" s="6"/>
      <c r="F138" s="6"/>
      <c r="G138" s="6"/>
      <c r="H138" s="8"/>
    </row>
    <row r="139" spans="1:8" x14ac:dyDescent="0.3">
      <c r="A139" s="6" t="s">
        <v>110</v>
      </c>
      <c r="B139" s="6"/>
      <c r="C139" s="7" t="s">
        <v>109</v>
      </c>
      <c r="D139" s="6" t="e">
        <v>#N/A</v>
      </c>
      <c r="E139" s="6"/>
      <c r="F139" s="6"/>
      <c r="G139" s="6"/>
      <c r="H139" s="8"/>
    </row>
    <row r="140" spans="1:8" x14ac:dyDescent="0.3">
      <c r="A140" s="6" t="s">
        <v>110</v>
      </c>
      <c r="B140" s="6"/>
      <c r="C140" s="7" t="s">
        <v>109</v>
      </c>
      <c r="D140" s="6" t="e">
        <v>#N/A</v>
      </c>
      <c r="E140" s="6"/>
      <c r="F140" s="6"/>
      <c r="G140" s="6"/>
      <c r="H140" s="8"/>
    </row>
    <row r="141" spans="1:8" x14ac:dyDescent="0.3">
      <c r="A141" s="26">
        <v>20</v>
      </c>
      <c r="B141" s="26">
        <v>35</v>
      </c>
      <c r="C141" s="26" t="s">
        <v>127</v>
      </c>
      <c r="D141" s="26">
        <v>838</v>
      </c>
      <c r="E141" s="26">
        <v>900</v>
      </c>
      <c r="F141" s="26">
        <v>844</v>
      </c>
      <c r="G141" s="26">
        <v>783</v>
      </c>
      <c r="H141" s="26"/>
    </row>
    <row r="142" spans="1:8" x14ac:dyDescent="0.3">
      <c r="A142" s="6">
        <v>0</v>
      </c>
      <c r="B142" s="6">
        <v>5000</v>
      </c>
      <c r="C142" s="7" t="s">
        <v>137</v>
      </c>
      <c r="D142" s="6">
        <v>130</v>
      </c>
      <c r="E142" s="6"/>
      <c r="F142" s="6"/>
      <c r="G142" s="6"/>
      <c r="H142" s="8"/>
    </row>
    <row r="143" spans="1:8" x14ac:dyDescent="0.3">
      <c r="A143" s="6" t="s">
        <v>3</v>
      </c>
      <c r="B143" s="6">
        <v>1070</v>
      </c>
      <c r="C143" s="7" t="s">
        <v>74</v>
      </c>
      <c r="D143" s="6">
        <v>144</v>
      </c>
      <c r="E143" s="6">
        <v>143</v>
      </c>
      <c r="F143" s="6">
        <v>136</v>
      </c>
      <c r="G143" s="6">
        <v>170</v>
      </c>
      <c r="H143" s="8"/>
    </row>
    <row r="144" spans="1:8" x14ac:dyDescent="0.3">
      <c r="A144" s="6" t="s">
        <v>6</v>
      </c>
      <c r="B144" s="6">
        <v>1080</v>
      </c>
      <c r="C144" s="7" t="s">
        <v>84</v>
      </c>
      <c r="D144" s="6">
        <v>140</v>
      </c>
      <c r="E144" s="6">
        <v>142</v>
      </c>
      <c r="F144" s="6">
        <v>69</v>
      </c>
      <c r="G144" s="6">
        <v>187</v>
      </c>
      <c r="H144" s="8"/>
    </row>
    <row r="145" spans="1:8" x14ac:dyDescent="0.3">
      <c r="A145" s="6" t="s">
        <v>3</v>
      </c>
      <c r="B145" s="6">
        <v>1073</v>
      </c>
      <c r="C145" s="7" t="s">
        <v>77</v>
      </c>
      <c r="D145" s="6">
        <v>167</v>
      </c>
      <c r="E145" s="6"/>
      <c r="F145" s="6"/>
      <c r="G145" s="6"/>
      <c r="H145" s="8" t="s">
        <v>113</v>
      </c>
    </row>
    <row r="146" spans="1:8" x14ac:dyDescent="0.3">
      <c r="A146" s="6" t="s">
        <v>6</v>
      </c>
      <c r="B146" s="6">
        <v>1072</v>
      </c>
      <c r="C146" s="7" t="s">
        <v>76</v>
      </c>
      <c r="D146" s="6">
        <v>205</v>
      </c>
      <c r="E146" s="6"/>
      <c r="F146" s="6"/>
      <c r="G146" s="6"/>
      <c r="H146" s="8" t="s">
        <v>113</v>
      </c>
    </row>
    <row r="147" spans="1:8" x14ac:dyDescent="0.3">
      <c r="A147" s="6" t="s">
        <v>108</v>
      </c>
      <c r="B147" s="6">
        <v>1086</v>
      </c>
      <c r="C147" s="7" t="s">
        <v>90</v>
      </c>
      <c r="D147" s="6">
        <v>175</v>
      </c>
      <c r="E147" s="6">
        <v>156</v>
      </c>
      <c r="F147" s="6">
        <v>170</v>
      </c>
      <c r="G147" s="6">
        <v>213</v>
      </c>
      <c r="H147" s="8"/>
    </row>
    <row r="148" spans="1:8" x14ac:dyDescent="0.3">
      <c r="A148" s="6" t="s">
        <v>108</v>
      </c>
      <c r="B148" s="6"/>
      <c r="C148" s="7" t="s">
        <v>109</v>
      </c>
      <c r="D148" s="6" t="e">
        <v>#N/A</v>
      </c>
      <c r="E148" s="6"/>
      <c r="F148" s="6"/>
      <c r="G148" s="6"/>
      <c r="H148" s="8"/>
    </row>
    <row r="149" spans="1:8" x14ac:dyDescent="0.3">
      <c r="A149" s="6" t="s">
        <v>110</v>
      </c>
      <c r="B149" s="6">
        <v>3003</v>
      </c>
      <c r="C149" s="7" t="s">
        <v>131</v>
      </c>
      <c r="D149" s="6">
        <v>183</v>
      </c>
      <c r="E149" s="6">
        <v>190</v>
      </c>
      <c r="F149" s="6">
        <v>229</v>
      </c>
      <c r="G149" s="6">
        <v>247</v>
      </c>
      <c r="H149" s="8"/>
    </row>
    <row r="150" spans="1:8" x14ac:dyDescent="0.3">
      <c r="A150" s="6" t="s">
        <v>110</v>
      </c>
      <c r="B150" s="6"/>
      <c r="C150" s="7" t="s">
        <v>109</v>
      </c>
      <c r="D150" s="6" t="e">
        <v>#N/A</v>
      </c>
      <c r="E150" s="6"/>
      <c r="F150" s="6"/>
      <c r="G150" s="6"/>
      <c r="H150" s="8"/>
    </row>
    <row r="151" spans="1:8" x14ac:dyDescent="0.3">
      <c r="A151" s="26">
        <v>72</v>
      </c>
      <c r="B151" s="26">
        <v>80</v>
      </c>
      <c r="C151" s="26" t="s">
        <v>128</v>
      </c>
      <c r="D151" s="26">
        <v>786</v>
      </c>
      <c r="E151" s="26">
        <v>774</v>
      </c>
      <c r="F151" s="26">
        <v>694</v>
      </c>
      <c r="G151" s="26">
        <v>846</v>
      </c>
      <c r="H151" s="26"/>
    </row>
    <row r="152" spans="1:8" x14ac:dyDescent="0.3">
      <c r="A152" s="6">
        <v>0</v>
      </c>
      <c r="B152" s="6">
        <v>5000</v>
      </c>
      <c r="C152" s="7" t="s">
        <v>137</v>
      </c>
      <c r="D152" s="6">
        <v>130</v>
      </c>
      <c r="E152" s="6"/>
      <c r="F152" s="6"/>
      <c r="G152" s="6"/>
      <c r="H152" s="8"/>
    </row>
    <row r="153" spans="1:8" x14ac:dyDescent="0.3">
      <c r="A153" s="6" t="s">
        <v>6</v>
      </c>
      <c r="B153" s="6">
        <v>1076</v>
      </c>
      <c r="C153" s="7" t="s">
        <v>80</v>
      </c>
      <c r="D153" s="6">
        <v>152</v>
      </c>
      <c r="E153" s="6">
        <v>155</v>
      </c>
      <c r="F153" s="6">
        <v>149</v>
      </c>
      <c r="G153" s="6">
        <v>100</v>
      </c>
      <c r="H153" s="8"/>
    </row>
    <row r="154" spans="1:8" x14ac:dyDescent="0.3">
      <c r="A154" s="6" t="s">
        <v>6</v>
      </c>
      <c r="B154" s="6">
        <v>1077</v>
      </c>
      <c r="C154" s="7" t="s">
        <v>81</v>
      </c>
      <c r="D154" s="6">
        <v>171</v>
      </c>
      <c r="E154" s="6">
        <v>200</v>
      </c>
      <c r="F154" s="6">
        <v>200</v>
      </c>
      <c r="G154" s="6">
        <v>182</v>
      </c>
      <c r="H154" s="8"/>
    </row>
    <row r="155" spans="1:8" x14ac:dyDescent="0.3">
      <c r="A155" s="6" t="s">
        <v>6</v>
      </c>
      <c r="B155" s="6">
        <v>1081</v>
      </c>
      <c r="C155" s="7" t="s">
        <v>85</v>
      </c>
      <c r="D155" s="6">
        <v>176</v>
      </c>
      <c r="E155" s="6">
        <v>221</v>
      </c>
      <c r="F155" s="6">
        <v>132</v>
      </c>
      <c r="G155" s="6">
        <v>162</v>
      </c>
      <c r="H155" s="8"/>
    </row>
    <row r="156" spans="1:8" x14ac:dyDescent="0.3">
      <c r="A156" s="6" t="s">
        <v>6</v>
      </c>
      <c r="B156" s="6">
        <v>1002</v>
      </c>
      <c r="C156" s="7" t="s">
        <v>5</v>
      </c>
      <c r="D156" s="6">
        <v>229</v>
      </c>
      <c r="E156" s="6">
        <v>267</v>
      </c>
      <c r="F156" s="6">
        <v>206</v>
      </c>
      <c r="G156" s="6">
        <v>258</v>
      </c>
      <c r="H156" s="8"/>
    </row>
    <row r="157" spans="1:8" x14ac:dyDescent="0.3">
      <c r="A157" s="6" t="s">
        <v>108</v>
      </c>
      <c r="B157" s="6">
        <v>1084</v>
      </c>
      <c r="C157" s="7" t="s">
        <v>88</v>
      </c>
      <c r="D157" s="6">
        <v>160</v>
      </c>
      <c r="E157" s="6">
        <v>115</v>
      </c>
      <c r="F157" s="6">
        <v>166</v>
      </c>
      <c r="G157" s="6">
        <v>136</v>
      </c>
      <c r="H157" s="8"/>
    </row>
    <row r="158" spans="1:8" x14ac:dyDescent="0.3">
      <c r="A158" s="6" t="s">
        <v>108</v>
      </c>
      <c r="B158" s="6"/>
      <c r="C158" s="7" t="s">
        <v>109</v>
      </c>
      <c r="D158" s="6" t="e">
        <v>#N/A</v>
      </c>
      <c r="E158" s="6"/>
      <c r="F158" s="6"/>
      <c r="G158" s="6"/>
      <c r="H158" s="8"/>
    </row>
    <row r="159" spans="1:8" x14ac:dyDescent="0.3">
      <c r="A159" s="6" t="s">
        <v>110</v>
      </c>
      <c r="B159" s="6"/>
      <c r="C159" s="7" t="s">
        <v>109</v>
      </c>
      <c r="D159" s="6" t="e">
        <v>#N/A</v>
      </c>
      <c r="E159" s="6"/>
      <c r="F159" s="6"/>
      <c r="G159" s="6"/>
      <c r="H159" s="8"/>
    </row>
    <row r="160" spans="1:8" x14ac:dyDescent="0.3">
      <c r="A160" s="6" t="s">
        <v>110</v>
      </c>
      <c r="B160" s="6"/>
      <c r="C160" s="7" t="s">
        <v>109</v>
      </c>
      <c r="D160" s="6" t="e">
        <v>#N/A</v>
      </c>
      <c r="E160" s="6"/>
      <c r="F160" s="6"/>
      <c r="G160" s="6"/>
      <c r="H160" s="8"/>
    </row>
    <row r="161" spans="1:8" x14ac:dyDescent="0.3">
      <c r="A161" s="26">
        <v>0</v>
      </c>
      <c r="B161" s="26">
        <v>11</v>
      </c>
      <c r="C161" s="26" t="s">
        <v>129</v>
      </c>
      <c r="D161" s="26">
        <v>858</v>
      </c>
      <c r="E161" s="26">
        <v>973</v>
      </c>
      <c r="F161" s="26">
        <v>817</v>
      </c>
      <c r="G161" s="26">
        <v>832</v>
      </c>
      <c r="H161" s="26"/>
    </row>
  </sheetData>
  <conditionalFormatting sqref="A1:H31 A33:H161">
    <cfRule type="containsErrors" dxfId="77" priority="4">
      <formula>ISERROR(A1)</formula>
    </cfRule>
  </conditionalFormatting>
  <conditionalFormatting sqref="A32 D32:H32">
    <cfRule type="containsErrors" dxfId="76" priority="2">
      <formula>ISERROR(A32)</formula>
    </cfRule>
  </conditionalFormatting>
  <conditionalFormatting sqref="B32:C32">
    <cfRule type="containsErrors" dxfId="75" priority="1">
      <formula>ISERROR(B32)</formula>
    </cfRule>
  </conditionalFormatting>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A1:O161"/>
  <sheetViews>
    <sheetView topLeftCell="A28" workbookViewId="0">
      <selection activeCell="A28" sqref="A28"/>
    </sheetView>
  </sheetViews>
  <sheetFormatPr baseColWidth="10" defaultRowHeight="14.4" x14ac:dyDescent="0.3"/>
  <cols>
    <col min="1" max="1" width="9.77734375" customWidth="1"/>
    <col min="2" max="2" width="6.77734375" customWidth="1"/>
    <col min="3" max="3" width="18.77734375" customWidth="1"/>
    <col min="4" max="4" width="6.77734375" customWidth="1"/>
    <col min="5" max="7" width="10.77734375" customWidth="1"/>
    <col min="9" max="14" width="0.33203125" customWidth="1"/>
  </cols>
  <sheetData>
    <row r="1" spans="1:15" ht="30" customHeight="1" thickBot="1" x14ac:dyDescent="0.35">
      <c r="A1" s="31" t="s">
        <v>158</v>
      </c>
      <c r="B1" s="30" t="s">
        <v>98</v>
      </c>
      <c r="C1" s="30" t="s">
        <v>102</v>
      </c>
      <c r="D1" s="30" t="s">
        <v>96</v>
      </c>
      <c r="E1" s="30" t="s">
        <v>104</v>
      </c>
      <c r="F1" s="30" t="s">
        <v>105</v>
      </c>
      <c r="G1" s="30" t="s">
        <v>106</v>
      </c>
      <c r="H1" s="30" t="s">
        <v>107</v>
      </c>
      <c r="O1" s="32">
        <f>Horaire!$A$5</f>
        <v>42747</v>
      </c>
    </row>
    <row r="2" spans="1:15" x14ac:dyDescent="0.3">
      <c r="A2" s="27" t="s">
        <v>3</v>
      </c>
      <c r="B2" s="27">
        <v>1020</v>
      </c>
      <c r="C2" s="15" t="s">
        <v>24</v>
      </c>
      <c r="D2" s="27">
        <v>112</v>
      </c>
      <c r="E2" s="27">
        <v>109</v>
      </c>
      <c r="F2" s="27">
        <v>101</v>
      </c>
      <c r="G2" s="27">
        <v>157</v>
      </c>
      <c r="H2" s="28"/>
    </row>
    <row r="3" spans="1:15" x14ac:dyDescent="0.3">
      <c r="A3" s="6" t="s">
        <v>3</v>
      </c>
      <c r="B3" s="6">
        <v>1069</v>
      </c>
      <c r="C3" s="7" t="s">
        <v>73</v>
      </c>
      <c r="D3" s="6">
        <v>139</v>
      </c>
      <c r="E3" s="6">
        <v>154</v>
      </c>
      <c r="F3" s="6">
        <v>150</v>
      </c>
      <c r="G3" s="6">
        <v>143</v>
      </c>
      <c r="H3" s="8"/>
    </row>
    <row r="4" spans="1:15" x14ac:dyDescent="0.3">
      <c r="A4" s="6" t="s">
        <v>6</v>
      </c>
      <c r="B4" s="6">
        <v>1040</v>
      </c>
      <c r="C4" s="7" t="s">
        <v>44</v>
      </c>
      <c r="D4" s="6">
        <v>162</v>
      </c>
      <c r="E4" s="6">
        <v>154</v>
      </c>
      <c r="F4" s="6">
        <v>182</v>
      </c>
      <c r="G4" s="6">
        <v>195</v>
      </c>
      <c r="H4" s="8"/>
    </row>
    <row r="5" spans="1:15" x14ac:dyDescent="0.3">
      <c r="A5" s="6" t="s">
        <v>6</v>
      </c>
      <c r="B5" s="6">
        <v>1003</v>
      </c>
      <c r="C5" s="7" t="s">
        <v>7</v>
      </c>
      <c r="D5" s="6">
        <v>176</v>
      </c>
      <c r="E5" s="6"/>
      <c r="F5" s="6"/>
      <c r="G5" s="6"/>
      <c r="H5" s="8" t="s">
        <v>113</v>
      </c>
    </row>
    <row r="6" spans="1:15" x14ac:dyDescent="0.3">
      <c r="A6" s="6" t="s">
        <v>3</v>
      </c>
      <c r="B6" s="6">
        <v>1004</v>
      </c>
      <c r="C6" s="7" t="s">
        <v>8</v>
      </c>
      <c r="D6" s="6">
        <v>181</v>
      </c>
      <c r="E6" s="6">
        <v>189</v>
      </c>
      <c r="F6" s="6">
        <v>176</v>
      </c>
      <c r="G6" s="6">
        <v>156</v>
      </c>
      <c r="H6" s="8"/>
    </row>
    <row r="7" spans="1:15" x14ac:dyDescent="0.3">
      <c r="A7" s="6" t="s">
        <v>108</v>
      </c>
      <c r="B7" s="6"/>
      <c r="C7" s="7" t="s">
        <v>109</v>
      </c>
      <c r="D7" s="6" t="e">
        <v>#N/A</v>
      </c>
      <c r="E7" s="6"/>
      <c r="F7" s="6"/>
      <c r="G7" s="6"/>
      <c r="H7" s="8"/>
    </row>
    <row r="8" spans="1:15" x14ac:dyDescent="0.3">
      <c r="A8" s="6" t="s">
        <v>108</v>
      </c>
      <c r="B8" s="6"/>
      <c r="C8" s="7" t="s">
        <v>109</v>
      </c>
      <c r="D8" s="6" t="e">
        <v>#N/A</v>
      </c>
      <c r="E8" s="6"/>
      <c r="F8" s="6"/>
      <c r="G8" s="6"/>
      <c r="H8" s="8"/>
    </row>
    <row r="9" spans="1:15" x14ac:dyDescent="0.3">
      <c r="A9" s="6" t="s">
        <v>110</v>
      </c>
      <c r="B9" s="6"/>
      <c r="C9" s="7" t="s">
        <v>109</v>
      </c>
      <c r="D9" s="6" t="e">
        <v>#N/A</v>
      </c>
      <c r="E9" s="6"/>
      <c r="F9" s="6"/>
      <c r="G9" s="6"/>
      <c r="H9" s="8"/>
    </row>
    <row r="10" spans="1:15" x14ac:dyDescent="0.3">
      <c r="A10" s="6" t="s">
        <v>110</v>
      </c>
      <c r="B10" s="6"/>
      <c r="C10" s="7" t="s">
        <v>109</v>
      </c>
      <c r="D10" s="6" t="e">
        <v>#N/A</v>
      </c>
      <c r="E10" s="6"/>
      <c r="F10" s="6"/>
      <c r="G10" s="6"/>
      <c r="H10" s="8"/>
    </row>
    <row r="11" spans="1:15" x14ac:dyDescent="0.3">
      <c r="A11" s="26">
        <v>88</v>
      </c>
      <c r="B11" s="26">
        <v>92</v>
      </c>
      <c r="C11" s="26" t="s">
        <v>111</v>
      </c>
      <c r="D11" s="26">
        <v>770</v>
      </c>
      <c r="E11" s="26">
        <v>785</v>
      </c>
      <c r="F11" s="26">
        <v>788</v>
      </c>
      <c r="G11" s="26">
        <v>830</v>
      </c>
      <c r="H11" s="26"/>
    </row>
    <row r="12" spans="1:15" x14ac:dyDescent="0.3">
      <c r="A12" s="6" t="s">
        <v>6</v>
      </c>
      <c r="B12" s="6">
        <v>1064</v>
      </c>
      <c r="C12" s="7" t="s">
        <v>68</v>
      </c>
      <c r="D12" s="6">
        <v>146</v>
      </c>
      <c r="E12" s="6">
        <v>105</v>
      </c>
      <c r="F12" s="6">
        <v>113</v>
      </c>
      <c r="G12" s="6">
        <v>127</v>
      </c>
      <c r="H12" s="8"/>
    </row>
    <row r="13" spans="1:15" x14ac:dyDescent="0.3">
      <c r="A13" s="6" t="s">
        <v>6</v>
      </c>
      <c r="B13" s="6">
        <v>1011</v>
      </c>
      <c r="C13" s="7" t="s">
        <v>15</v>
      </c>
      <c r="D13" s="6">
        <v>157</v>
      </c>
      <c r="E13" s="6">
        <v>144</v>
      </c>
      <c r="F13" s="6">
        <v>159</v>
      </c>
      <c r="G13" s="6">
        <v>112</v>
      </c>
      <c r="H13" s="8"/>
    </row>
    <row r="14" spans="1:15" x14ac:dyDescent="0.3">
      <c r="A14" s="6" t="s">
        <v>3</v>
      </c>
      <c r="B14" s="6">
        <v>1000</v>
      </c>
      <c r="C14" s="7" t="s">
        <v>2</v>
      </c>
      <c r="D14" s="6">
        <v>161</v>
      </c>
      <c r="E14" s="6">
        <v>142</v>
      </c>
      <c r="F14" s="6">
        <v>158</v>
      </c>
      <c r="G14" s="6">
        <v>151</v>
      </c>
      <c r="H14" s="8"/>
    </row>
    <row r="15" spans="1:15" x14ac:dyDescent="0.3">
      <c r="A15" s="6" t="s">
        <v>6</v>
      </c>
      <c r="B15" s="6">
        <v>1052</v>
      </c>
      <c r="C15" s="7" t="s">
        <v>56</v>
      </c>
      <c r="D15" s="6">
        <v>182</v>
      </c>
      <c r="E15" s="6">
        <v>190</v>
      </c>
      <c r="F15" s="6">
        <v>192</v>
      </c>
      <c r="G15" s="6">
        <v>177</v>
      </c>
      <c r="H15" s="8"/>
    </row>
    <row r="16" spans="1:15" x14ac:dyDescent="0.3">
      <c r="A16" s="6" t="s">
        <v>3</v>
      </c>
      <c r="B16" s="6">
        <v>1009</v>
      </c>
      <c r="C16" s="7" t="s">
        <v>13</v>
      </c>
      <c r="D16" s="6">
        <v>185</v>
      </c>
      <c r="E16" s="6">
        <v>192</v>
      </c>
      <c r="F16" s="6">
        <v>225</v>
      </c>
      <c r="G16" s="6">
        <v>244</v>
      </c>
      <c r="H16" s="8"/>
    </row>
    <row r="17" spans="1:8" x14ac:dyDescent="0.3">
      <c r="A17" s="6" t="s">
        <v>108</v>
      </c>
      <c r="B17" s="6"/>
      <c r="C17" s="7" t="s">
        <v>109</v>
      </c>
      <c r="D17" s="6" t="e">
        <v>#N/A</v>
      </c>
      <c r="E17" s="6"/>
      <c r="F17" s="6"/>
      <c r="G17" s="6"/>
      <c r="H17" s="8"/>
    </row>
    <row r="18" spans="1:8" x14ac:dyDescent="0.3">
      <c r="A18" s="6" t="s">
        <v>108</v>
      </c>
      <c r="B18" s="6"/>
      <c r="C18" s="7" t="s">
        <v>109</v>
      </c>
      <c r="D18" s="6" t="e">
        <v>#N/A</v>
      </c>
      <c r="E18" s="6"/>
      <c r="F18" s="6"/>
      <c r="G18" s="6"/>
      <c r="H18" s="8"/>
    </row>
    <row r="19" spans="1:8" x14ac:dyDescent="0.3">
      <c r="A19" s="6" t="s">
        <v>110</v>
      </c>
      <c r="B19" s="6"/>
      <c r="C19" s="7" t="s">
        <v>109</v>
      </c>
      <c r="D19" s="6" t="e">
        <v>#N/A</v>
      </c>
      <c r="E19" s="6"/>
      <c r="F19" s="6"/>
      <c r="G19" s="6"/>
      <c r="H19" s="8"/>
    </row>
    <row r="20" spans="1:8" x14ac:dyDescent="0.3">
      <c r="A20" s="6" t="s">
        <v>110</v>
      </c>
      <c r="B20" s="6"/>
      <c r="C20" s="7" t="s">
        <v>109</v>
      </c>
      <c r="D20" s="6" t="e">
        <v>#N/A</v>
      </c>
      <c r="E20" s="6"/>
      <c r="F20" s="6"/>
      <c r="G20" s="6"/>
      <c r="H20" s="8"/>
    </row>
    <row r="21" spans="1:8" x14ac:dyDescent="0.3">
      <c r="A21" s="26">
        <v>27</v>
      </c>
      <c r="B21" s="26">
        <v>68</v>
      </c>
      <c r="C21" s="26" t="s">
        <v>112</v>
      </c>
      <c r="D21" s="26">
        <v>831</v>
      </c>
      <c r="E21" s="26">
        <v>773</v>
      </c>
      <c r="F21" s="26">
        <v>847</v>
      </c>
      <c r="G21" s="26">
        <v>811</v>
      </c>
      <c r="H21" s="26"/>
    </row>
    <row r="22" spans="1:8" x14ac:dyDescent="0.3">
      <c r="A22" s="6" t="s">
        <v>6</v>
      </c>
      <c r="B22" s="6">
        <v>1010</v>
      </c>
      <c r="C22" s="7" t="s">
        <v>14</v>
      </c>
      <c r="D22" s="6">
        <v>98</v>
      </c>
      <c r="E22" s="6">
        <v>119</v>
      </c>
      <c r="F22" s="6">
        <v>96</v>
      </c>
      <c r="G22" s="6">
        <v>124</v>
      </c>
      <c r="H22" s="8"/>
    </row>
    <row r="23" spans="1:8" x14ac:dyDescent="0.3">
      <c r="A23" s="6" t="s">
        <v>3</v>
      </c>
      <c r="B23" s="6">
        <v>1065</v>
      </c>
      <c r="C23" s="7" t="s">
        <v>69</v>
      </c>
      <c r="D23" s="6">
        <v>128</v>
      </c>
      <c r="E23" s="6">
        <v>90</v>
      </c>
      <c r="F23" s="6">
        <v>173</v>
      </c>
      <c r="G23" s="6">
        <v>168</v>
      </c>
      <c r="H23" s="8"/>
    </row>
    <row r="24" spans="1:8" x14ac:dyDescent="0.3">
      <c r="A24" s="6" t="s">
        <v>6</v>
      </c>
      <c r="B24" s="6">
        <v>1012</v>
      </c>
      <c r="C24" s="7" t="s">
        <v>16</v>
      </c>
      <c r="D24" s="6">
        <v>154</v>
      </c>
      <c r="E24" s="6">
        <v>135</v>
      </c>
      <c r="F24" s="6">
        <v>126</v>
      </c>
      <c r="G24" s="6">
        <v>174</v>
      </c>
      <c r="H24" s="8"/>
    </row>
    <row r="25" spans="1:8" x14ac:dyDescent="0.3">
      <c r="A25" s="6" t="s">
        <v>3</v>
      </c>
      <c r="B25" s="6">
        <v>1013</v>
      </c>
      <c r="C25" s="7" t="s">
        <v>17</v>
      </c>
      <c r="D25" s="6">
        <v>178</v>
      </c>
      <c r="E25" s="6">
        <v>200</v>
      </c>
      <c r="F25" s="6">
        <v>194</v>
      </c>
      <c r="G25" s="6">
        <v>201</v>
      </c>
      <c r="H25" s="8"/>
    </row>
    <row r="26" spans="1:8" x14ac:dyDescent="0.3">
      <c r="A26" s="6" t="s">
        <v>6</v>
      </c>
      <c r="B26" s="6">
        <v>1014</v>
      </c>
      <c r="C26" s="7" t="s">
        <v>18</v>
      </c>
      <c r="D26" s="6">
        <v>213</v>
      </c>
      <c r="E26" s="6">
        <v>236</v>
      </c>
      <c r="F26" s="6">
        <v>213</v>
      </c>
      <c r="G26" s="6">
        <v>279</v>
      </c>
      <c r="H26" s="8"/>
    </row>
    <row r="27" spans="1:8" x14ac:dyDescent="0.3">
      <c r="A27" s="6" t="s">
        <v>108</v>
      </c>
      <c r="B27" s="6"/>
      <c r="C27" s="7" t="s">
        <v>109</v>
      </c>
      <c r="D27" s="6" t="e">
        <v>#N/A</v>
      </c>
      <c r="E27" s="6"/>
      <c r="F27" s="6"/>
      <c r="G27" s="6"/>
      <c r="H27" s="8"/>
    </row>
    <row r="28" spans="1:8" x14ac:dyDescent="0.3">
      <c r="A28" s="65" t="s">
        <v>108</v>
      </c>
      <c r="B28" s="6"/>
      <c r="C28" s="7" t="s">
        <v>109</v>
      </c>
      <c r="D28" s="6" t="e">
        <v>#N/A</v>
      </c>
      <c r="E28" s="6"/>
      <c r="F28" s="6"/>
      <c r="G28" s="6"/>
      <c r="H28" s="8"/>
    </row>
    <row r="29" spans="1:8" x14ac:dyDescent="0.3">
      <c r="A29" s="6" t="s">
        <v>110</v>
      </c>
      <c r="B29" s="6">
        <v>3012</v>
      </c>
      <c r="C29" s="7" t="s">
        <v>146</v>
      </c>
      <c r="D29" s="6">
        <v>167</v>
      </c>
      <c r="E29" s="6"/>
      <c r="F29" s="6"/>
      <c r="G29" s="6"/>
      <c r="H29" s="8"/>
    </row>
    <row r="30" spans="1:8" x14ac:dyDescent="0.3">
      <c r="A30" s="6" t="s">
        <v>110</v>
      </c>
      <c r="B30" s="6"/>
      <c r="C30" s="7" t="s">
        <v>109</v>
      </c>
      <c r="D30" s="6" t="e">
        <v>#N/A</v>
      </c>
      <c r="E30" s="6"/>
      <c r="F30" s="6"/>
      <c r="G30" s="6"/>
      <c r="H30" s="8"/>
    </row>
    <row r="31" spans="1:8" x14ac:dyDescent="0.3">
      <c r="A31" s="26">
        <v>87</v>
      </c>
      <c r="B31" s="26">
        <v>79</v>
      </c>
      <c r="C31" s="26" t="s">
        <v>115</v>
      </c>
      <c r="D31" s="26">
        <v>771</v>
      </c>
      <c r="E31" s="26">
        <v>780</v>
      </c>
      <c r="F31" s="26">
        <v>802</v>
      </c>
      <c r="G31" s="26">
        <v>946</v>
      </c>
      <c r="H31" s="26"/>
    </row>
    <row r="32" spans="1:8" x14ac:dyDescent="0.3">
      <c r="A32" s="62">
        <v>0</v>
      </c>
      <c r="B32" s="62">
        <v>1088</v>
      </c>
      <c r="C32" s="63" t="s">
        <v>92</v>
      </c>
      <c r="D32" s="62">
        <v>130</v>
      </c>
      <c r="E32" s="62">
        <v>150</v>
      </c>
      <c r="F32" s="62">
        <v>150</v>
      </c>
      <c r="G32" s="62">
        <v>150</v>
      </c>
      <c r="H32" s="64"/>
    </row>
    <row r="33" spans="1:8" x14ac:dyDescent="0.3">
      <c r="A33" s="6" t="s">
        <v>6</v>
      </c>
      <c r="B33" s="6">
        <v>1016</v>
      </c>
      <c r="C33" s="7" t="s">
        <v>20</v>
      </c>
      <c r="D33" s="6">
        <v>152</v>
      </c>
      <c r="E33" s="6">
        <v>124</v>
      </c>
      <c r="F33" s="6">
        <v>194</v>
      </c>
      <c r="G33" s="6">
        <v>113</v>
      </c>
      <c r="H33" s="8"/>
    </row>
    <row r="34" spans="1:8" x14ac:dyDescent="0.3">
      <c r="A34" s="6" t="s">
        <v>6</v>
      </c>
      <c r="B34" s="6">
        <v>1017</v>
      </c>
      <c r="C34" s="7" t="s">
        <v>21</v>
      </c>
      <c r="D34" s="6">
        <v>168</v>
      </c>
      <c r="E34" s="6"/>
      <c r="F34" s="6"/>
      <c r="G34" s="6"/>
      <c r="H34" s="8" t="s">
        <v>113</v>
      </c>
    </row>
    <row r="35" spans="1:8" x14ac:dyDescent="0.3">
      <c r="A35" s="6" t="s">
        <v>6</v>
      </c>
      <c r="B35" s="6">
        <v>1018</v>
      </c>
      <c r="C35" s="7" t="s">
        <v>22</v>
      </c>
      <c r="D35" s="6">
        <v>173</v>
      </c>
      <c r="E35" s="6">
        <v>181</v>
      </c>
      <c r="F35" s="6">
        <v>190</v>
      </c>
      <c r="G35" s="6">
        <v>219</v>
      </c>
      <c r="H35" s="8"/>
    </row>
    <row r="36" spans="1:8" x14ac:dyDescent="0.3">
      <c r="A36" s="6" t="s">
        <v>6</v>
      </c>
      <c r="B36" s="6">
        <v>1019</v>
      </c>
      <c r="C36" s="7" t="s">
        <v>23</v>
      </c>
      <c r="D36" s="6">
        <v>189</v>
      </c>
      <c r="E36" s="6"/>
      <c r="F36" s="6"/>
      <c r="G36" s="6"/>
      <c r="H36" s="8" t="s">
        <v>113</v>
      </c>
    </row>
    <row r="37" spans="1:8" x14ac:dyDescent="0.3">
      <c r="A37" s="6" t="s">
        <v>108</v>
      </c>
      <c r="B37" s="6">
        <v>1085</v>
      </c>
      <c r="C37" s="7" t="s">
        <v>89</v>
      </c>
      <c r="D37" s="6">
        <v>131</v>
      </c>
      <c r="E37" s="6">
        <v>72</v>
      </c>
      <c r="F37" s="6">
        <v>91</v>
      </c>
      <c r="G37" s="6">
        <v>101</v>
      </c>
      <c r="H37" s="8"/>
    </row>
    <row r="38" spans="1:8" x14ac:dyDescent="0.3">
      <c r="A38" s="6" t="s">
        <v>108</v>
      </c>
      <c r="B38" s="6"/>
      <c r="C38" s="7" t="s">
        <v>109</v>
      </c>
      <c r="D38" s="6" t="e">
        <v>#N/A</v>
      </c>
      <c r="E38" s="6"/>
      <c r="F38" s="6"/>
      <c r="G38" s="6"/>
      <c r="H38" s="8"/>
    </row>
    <row r="39" spans="1:8" x14ac:dyDescent="0.3">
      <c r="A39" s="6" t="s">
        <v>110</v>
      </c>
      <c r="B39" s="6">
        <v>3008</v>
      </c>
      <c r="C39" s="7" t="s">
        <v>142</v>
      </c>
      <c r="D39" s="6">
        <v>165</v>
      </c>
      <c r="E39" s="6">
        <v>186</v>
      </c>
      <c r="F39" s="6">
        <v>139</v>
      </c>
      <c r="G39" s="6">
        <v>175</v>
      </c>
      <c r="H39" s="8"/>
    </row>
    <row r="40" spans="1:8" x14ac:dyDescent="0.3">
      <c r="A40" s="6" t="s">
        <v>110</v>
      </c>
      <c r="B40" s="6"/>
      <c r="C40" s="7" t="s">
        <v>109</v>
      </c>
      <c r="D40" s="6" t="e">
        <v>#N/A</v>
      </c>
      <c r="E40" s="6"/>
      <c r="F40" s="6"/>
      <c r="G40" s="6"/>
      <c r="H40" s="8"/>
    </row>
    <row r="41" spans="1:8" x14ac:dyDescent="0.3">
      <c r="A41" s="26">
        <v>46</v>
      </c>
      <c r="B41" s="26">
        <v>56</v>
      </c>
      <c r="C41" s="26" t="s">
        <v>116</v>
      </c>
      <c r="D41" s="26">
        <v>812</v>
      </c>
      <c r="E41" s="26">
        <v>781</v>
      </c>
      <c r="F41" s="26">
        <v>860</v>
      </c>
      <c r="G41" s="26">
        <v>808</v>
      </c>
      <c r="H41" s="26"/>
    </row>
    <row r="42" spans="1:8" x14ac:dyDescent="0.3">
      <c r="A42" s="66">
        <v>0</v>
      </c>
      <c r="B42" s="66">
        <v>1090</v>
      </c>
      <c r="C42" s="67" t="s">
        <v>94</v>
      </c>
      <c r="D42" s="66">
        <v>130</v>
      </c>
      <c r="E42" s="66"/>
      <c r="F42" s="66"/>
      <c r="G42" s="66"/>
      <c r="H42" s="68"/>
    </row>
    <row r="43" spans="1:8" x14ac:dyDescent="0.3">
      <c r="A43" s="6" t="s">
        <v>3</v>
      </c>
      <c r="B43" s="6">
        <v>1021</v>
      </c>
      <c r="C43" s="7" t="s">
        <v>25</v>
      </c>
      <c r="D43" s="6">
        <v>172</v>
      </c>
      <c r="E43" s="6">
        <v>213</v>
      </c>
      <c r="F43" s="6">
        <v>184</v>
      </c>
      <c r="G43" s="6">
        <v>183</v>
      </c>
      <c r="H43" s="8"/>
    </row>
    <row r="44" spans="1:8" x14ac:dyDescent="0.3">
      <c r="A44" s="6" t="s">
        <v>3</v>
      </c>
      <c r="B44" s="6">
        <v>1022</v>
      </c>
      <c r="C44" s="7" t="s">
        <v>26</v>
      </c>
      <c r="D44" s="6">
        <v>171</v>
      </c>
      <c r="E44" s="6">
        <v>173</v>
      </c>
      <c r="F44" s="6">
        <v>180</v>
      </c>
      <c r="G44" s="6">
        <v>160</v>
      </c>
      <c r="H44" s="8"/>
    </row>
    <row r="45" spans="1:8" x14ac:dyDescent="0.3">
      <c r="A45" s="6" t="s">
        <v>3</v>
      </c>
      <c r="B45" s="6">
        <v>1023</v>
      </c>
      <c r="C45" s="7" t="s">
        <v>27</v>
      </c>
      <c r="D45" s="6">
        <v>181</v>
      </c>
      <c r="E45" s="6">
        <v>171</v>
      </c>
      <c r="F45" s="6">
        <v>262</v>
      </c>
      <c r="G45" s="6">
        <v>234</v>
      </c>
      <c r="H45" s="8"/>
    </row>
    <row r="46" spans="1:8" x14ac:dyDescent="0.3">
      <c r="A46" s="6" t="s">
        <v>6</v>
      </c>
      <c r="B46" s="6">
        <v>1024</v>
      </c>
      <c r="C46" s="7" t="s">
        <v>28</v>
      </c>
      <c r="D46" s="6">
        <v>178</v>
      </c>
      <c r="E46" s="6">
        <v>183</v>
      </c>
      <c r="F46" s="6">
        <v>184</v>
      </c>
      <c r="G46" s="6">
        <v>235</v>
      </c>
      <c r="H46" s="8"/>
    </row>
    <row r="47" spans="1:8" x14ac:dyDescent="0.3">
      <c r="A47" s="6" t="s">
        <v>108</v>
      </c>
      <c r="B47" s="6">
        <v>1087</v>
      </c>
      <c r="C47" s="7" t="s">
        <v>91</v>
      </c>
      <c r="D47" s="6">
        <v>136</v>
      </c>
      <c r="E47" s="6">
        <v>179</v>
      </c>
      <c r="F47" s="6">
        <v>126</v>
      </c>
      <c r="G47" s="6">
        <v>160</v>
      </c>
      <c r="H47" s="8"/>
    </row>
    <row r="48" spans="1:8" x14ac:dyDescent="0.3">
      <c r="A48" s="6" t="s">
        <v>108</v>
      </c>
      <c r="B48" s="6"/>
      <c r="C48" s="7" t="s">
        <v>109</v>
      </c>
      <c r="D48" s="6" t="e">
        <v>#N/A</v>
      </c>
      <c r="E48" s="6"/>
      <c r="F48" s="6"/>
      <c r="G48" s="6"/>
      <c r="H48" s="8"/>
    </row>
    <row r="49" spans="1:8" x14ac:dyDescent="0.3">
      <c r="A49" s="6" t="s">
        <v>110</v>
      </c>
      <c r="B49" s="6"/>
      <c r="C49" s="7" t="s">
        <v>109</v>
      </c>
      <c r="D49" s="6" t="e">
        <v>#N/A</v>
      </c>
      <c r="E49" s="6"/>
      <c r="F49" s="6"/>
      <c r="G49" s="6"/>
      <c r="H49" s="8"/>
    </row>
    <row r="50" spans="1:8" x14ac:dyDescent="0.3">
      <c r="A50" s="6" t="s">
        <v>110</v>
      </c>
      <c r="B50" s="6"/>
      <c r="C50" s="7" t="s">
        <v>109</v>
      </c>
      <c r="D50" s="6" t="e">
        <v>#N/A</v>
      </c>
      <c r="E50" s="6"/>
      <c r="F50" s="6"/>
      <c r="G50" s="6"/>
      <c r="H50" s="8"/>
    </row>
    <row r="51" spans="1:8" x14ac:dyDescent="0.3">
      <c r="A51" s="26">
        <v>26</v>
      </c>
      <c r="B51" s="26">
        <v>36</v>
      </c>
      <c r="C51" s="26" t="s">
        <v>118</v>
      </c>
      <c r="D51" s="26">
        <v>832</v>
      </c>
      <c r="E51" s="26">
        <v>870</v>
      </c>
      <c r="F51" s="26">
        <v>940</v>
      </c>
      <c r="G51" s="26">
        <v>942</v>
      </c>
      <c r="H51" s="26"/>
    </row>
    <row r="52" spans="1:8" x14ac:dyDescent="0.3">
      <c r="A52" s="6" t="s">
        <v>3</v>
      </c>
      <c r="B52" s="6">
        <v>1025</v>
      </c>
      <c r="C52" s="7" t="s">
        <v>29</v>
      </c>
      <c r="D52" s="6">
        <v>121</v>
      </c>
      <c r="E52" s="6">
        <v>139</v>
      </c>
      <c r="F52" s="6">
        <v>143</v>
      </c>
      <c r="G52" s="6">
        <v>129</v>
      </c>
      <c r="H52" s="8"/>
    </row>
    <row r="53" spans="1:8" x14ac:dyDescent="0.3">
      <c r="A53" s="6" t="s">
        <v>3</v>
      </c>
      <c r="B53" s="6">
        <v>1026</v>
      </c>
      <c r="C53" s="7" t="s">
        <v>30</v>
      </c>
      <c r="D53" s="6">
        <v>151</v>
      </c>
      <c r="E53" s="6">
        <v>193</v>
      </c>
      <c r="F53" s="6">
        <v>149</v>
      </c>
      <c r="G53" s="6">
        <v>173</v>
      </c>
      <c r="H53" s="8"/>
    </row>
    <row r="54" spans="1:8" x14ac:dyDescent="0.3">
      <c r="A54" s="6" t="s">
        <v>6</v>
      </c>
      <c r="B54" s="6">
        <v>1007</v>
      </c>
      <c r="C54" s="7" t="s">
        <v>11</v>
      </c>
      <c r="D54" s="6">
        <v>157</v>
      </c>
      <c r="E54" s="6">
        <v>117</v>
      </c>
      <c r="F54" s="6">
        <v>118</v>
      </c>
      <c r="G54" s="6">
        <v>119</v>
      </c>
      <c r="H54" s="8"/>
    </row>
    <row r="55" spans="1:8" x14ac:dyDescent="0.3">
      <c r="A55" s="6" t="s">
        <v>6</v>
      </c>
      <c r="B55" s="6">
        <v>1028</v>
      </c>
      <c r="C55" s="7" t="s">
        <v>32</v>
      </c>
      <c r="D55" s="6">
        <v>180</v>
      </c>
      <c r="E55" s="6">
        <v>192</v>
      </c>
      <c r="F55" s="6">
        <v>174</v>
      </c>
      <c r="G55" s="6">
        <v>194</v>
      </c>
      <c r="H55" s="8"/>
    </row>
    <row r="56" spans="1:8" x14ac:dyDescent="0.3">
      <c r="A56" s="6" t="s">
        <v>3</v>
      </c>
      <c r="B56" s="6">
        <v>1029</v>
      </c>
      <c r="C56" s="7" t="s">
        <v>33</v>
      </c>
      <c r="D56" s="6">
        <v>187</v>
      </c>
      <c r="E56" s="6"/>
      <c r="F56" s="6"/>
      <c r="G56" s="6"/>
      <c r="H56" s="8" t="s">
        <v>113</v>
      </c>
    </row>
    <row r="57" spans="1:8" x14ac:dyDescent="0.3">
      <c r="A57" s="6" t="s">
        <v>108</v>
      </c>
      <c r="B57" s="6"/>
      <c r="C57" s="7" t="s">
        <v>109</v>
      </c>
      <c r="D57" s="6" t="e">
        <v>#N/A</v>
      </c>
      <c r="E57" s="6"/>
      <c r="F57" s="6"/>
      <c r="G57" s="6"/>
      <c r="H57" s="8"/>
    </row>
    <row r="58" spans="1:8" x14ac:dyDescent="0.3">
      <c r="A58" s="6" t="s">
        <v>108</v>
      </c>
      <c r="B58" s="6"/>
      <c r="C58" s="7" t="s">
        <v>109</v>
      </c>
      <c r="D58" s="6" t="e">
        <v>#N/A</v>
      </c>
      <c r="E58" s="6"/>
      <c r="F58" s="6"/>
      <c r="G58" s="6"/>
      <c r="H58" s="8"/>
    </row>
    <row r="59" spans="1:8" x14ac:dyDescent="0.3">
      <c r="A59" s="6" t="s">
        <v>110</v>
      </c>
      <c r="B59" s="6">
        <v>3004</v>
      </c>
      <c r="C59" s="7" t="s">
        <v>133</v>
      </c>
      <c r="D59" s="6">
        <v>161</v>
      </c>
      <c r="E59" s="6">
        <v>138</v>
      </c>
      <c r="F59" s="6">
        <v>140</v>
      </c>
      <c r="G59" s="6">
        <v>139</v>
      </c>
      <c r="H59" s="8"/>
    </row>
    <row r="60" spans="1:8" x14ac:dyDescent="0.3">
      <c r="A60" s="6" t="s">
        <v>110</v>
      </c>
      <c r="B60" s="6"/>
      <c r="C60" s="7" t="s">
        <v>109</v>
      </c>
      <c r="D60" s="6" t="e">
        <v>#N/A</v>
      </c>
      <c r="E60" s="6"/>
      <c r="F60" s="6"/>
      <c r="G60" s="6"/>
      <c r="H60" s="8"/>
    </row>
    <row r="61" spans="1:8" x14ac:dyDescent="0.3">
      <c r="A61" s="26">
        <v>62</v>
      </c>
      <c r="B61" s="26">
        <v>79</v>
      </c>
      <c r="C61" s="26" t="s">
        <v>119</v>
      </c>
      <c r="D61" s="26">
        <v>796</v>
      </c>
      <c r="E61" s="26">
        <v>839</v>
      </c>
      <c r="F61" s="26">
        <v>782</v>
      </c>
      <c r="G61" s="26">
        <v>813</v>
      </c>
      <c r="H61" s="26"/>
    </row>
    <row r="62" spans="1:8" x14ac:dyDescent="0.3">
      <c r="A62" s="6" t="s">
        <v>3</v>
      </c>
      <c r="B62" s="6">
        <v>1078</v>
      </c>
      <c r="C62" s="7" t="s">
        <v>82</v>
      </c>
      <c r="D62" s="6">
        <v>158</v>
      </c>
      <c r="E62" s="6">
        <v>151</v>
      </c>
      <c r="F62" s="6">
        <v>121</v>
      </c>
      <c r="G62" s="6">
        <v>154</v>
      </c>
      <c r="H62" s="8"/>
    </row>
    <row r="63" spans="1:8" x14ac:dyDescent="0.3">
      <c r="A63" s="6" t="s">
        <v>3</v>
      </c>
      <c r="B63" s="6">
        <v>1059</v>
      </c>
      <c r="C63" s="7" t="s">
        <v>63</v>
      </c>
      <c r="D63" s="6">
        <v>125</v>
      </c>
      <c r="E63" s="6"/>
      <c r="F63" s="6"/>
      <c r="G63" s="6"/>
      <c r="H63" s="8" t="s">
        <v>113</v>
      </c>
    </row>
    <row r="64" spans="1:8" x14ac:dyDescent="0.3">
      <c r="A64" s="6" t="s">
        <v>6</v>
      </c>
      <c r="B64" s="6">
        <v>1032</v>
      </c>
      <c r="C64" s="7" t="s">
        <v>36</v>
      </c>
      <c r="D64" s="6">
        <v>169</v>
      </c>
      <c r="E64" s="6">
        <v>161</v>
      </c>
      <c r="F64" s="6">
        <v>124</v>
      </c>
      <c r="G64" s="6">
        <v>196</v>
      </c>
      <c r="H64" s="8"/>
    </row>
    <row r="65" spans="1:8" x14ac:dyDescent="0.3">
      <c r="A65" s="6" t="s">
        <v>6</v>
      </c>
      <c r="B65" s="6">
        <v>1033</v>
      </c>
      <c r="C65" s="7" t="s">
        <v>37</v>
      </c>
      <c r="D65" s="6">
        <v>188</v>
      </c>
      <c r="E65" s="6">
        <v>174</v>
      </c>
      <c r="F65" s="6">
        <v>153</v>
      </c>
      <c r="G65" s="6">
        <v>213</v>
      </c>
      <c r="H65" s="8"/>
    </row>
    <row r="66" spans="1:8" x14ac:dyDescent="0.3">
      <c r="A66" s="6" t="s">
        <v>3</v>
      </c>
      <c r="B66" s="6">
        <v>1034</v>
      </c>
      <c r="C66" s="7" t="s">
        <v>38</v>
      </c>
      <c r="D66" s="6">
        <v>158</v>
      </c>
      <c r="E66" s="6">
        <v>145</v>
      </c>
      <c r="F66" s="6">
        <v>171</v>
      </c>
      <c r="G66" s="6">
        <v>180</v>
      </c>
      <c r="H66" s="8"/>
    </row>
    <row r="67" spans="1:8" x14ac:dyDescent="0.3">
      <c r="A67" s="6" t="s">
        <v>108</v>
      </c>
      <c r="B67" s="6"/>
      <c r="C67" s="7" t="s">
        <v>109</v>
      </c>
      <c r="D67" s="6" t="e">
        <v>#N/A</v>
      </c>
      <c r="E67" s="6"/>
      <c r="F67" s="6"/>
      <c r="G67" s="6"/>
      <c r="H67" s="8"/>
    </row>
    <row r="68" spans="1:8" x14ac:dyDescent="0.3">
      <c r="A68" s="6" t="s">
        <v>108</v>
      </c>
      <c r="B68" s="6"/>
      <c r="C68" s="7" t="s">
        <v>109</v>
      </c>
      <c r="D68" s="6" t="e">
        <v>#N/A</v>
      </c>
      <c r="E68" s="6"/>
      <c r="F68" s="6"/>
      <c r="G68" s="6"/>
      <c r="H68" s="8"/>
    </row>
    <row r="69" spans="1:8" x14ac:dyDescent="0.3">
      <c r="A69" s="6" t="s">
        <v>110</v>
      </c>
      <c r="B69" s="6"/>
      <c r="C69" s="7" t="s">
        <v>109</v>
      </c>
      <c r="D69" s="6" t="e">
        <v>#N/A</v>
      </c>
      <c r="E69" s="6"/>
      <c r="F69" s="6"/>
      <c r="G69" s="6"/>
      <c r="H69" s="8"/>
    </row>
    <row r="70" spans="1:8" x14ac:dyDescent="0.3">
      <c r="A70" s="6" t="s">
        <v>110</v>
      </c>
      <c r="B70" s="6"/>
      <c r="C70" s="7" t="s">
        <v>109</v>
      </c>
      <c r="D70" s="6" t="e">
        <v>#N/A</v>
      </c>
      <c r="E70" s="6"/>
      <c r="F70" s="6"/>
      <c r="G70" s="6"/>
      <c r="H70" s="8"/>
    </row>
    <row r="71" spans="1:8" x14ac:dyDescent="0.3">
      <c r="A71" s="26">
        <v>60</v>
      </c>
      <c r="B71" s="26">
        <v>85</v>
      </c>
      <c r="C71" s="26" t="s">
        <v>120</v>
      </c>
      <c r="D71" s="26">
        <v>798</v>
      </c>
      <c r="E71" s="26">
        <v>750</v>
      </c>
      <c r="F71" s="26">
        <v>688</v>
      </c>
      <c r="G71" s="26">
        <v>862</v>
      </c>
      <c r="H71" s="26"/>
    </row>
    <row r="72" spans="1:8" x14ac:dyDescent="0.3">
      <c r="A72" s="6" t="s">
        <v>6</v>
      </c>
      <c r="B72" s="6">
        <v>1035</v>
      </c>
      <c r="C72" s="7" t="s">
        <v>39</v>
      </c>
      <c r="D72" s="6">
        <v>127</v>
      </c>
      <c r="E72" s="6">
        <v>135</v>
      </c>
      <c r="F72" s="6">
        <v>156</v>
      </c>
      <c r="G72" s="6">
        <v>132</v>
      </c>
      <c r="H72" s="8"/>
    </row>
    <row r="73" spans="1:8" x14ac:dyDescent="0.3">
      <c r="A73" s="6" t="s">
        <v>3</v>
      </c>
      <c r="B73" s="6">
        <v>1041</v>
      </c>
      <c r="C73" s="7" t="s">
        <v>45</v>
      </c>
      <c r="D73" s="6">
        <v>157</v>
      </c>
      <c r="E73" s="6">
        <v>151</v>
      </c>
      <c r="F73" s="6">
        <v>220</v>
      </c>
      <c r="G73" s="6">
        <v>127</v>
      </c>
      <c r="H73" s="8"/>
    </row>
    <row r="74" spans="1:8" x14ac:dyDescent="0.3">
      <c r="A74" s="6" t="s">
        <v>6</v>
      </c>
      <c r="B74" s="6">
        <v>1008</v>
      </c>
      <c r="C74" s="7" t="s">
        <v>12</v>
      </c>
      <c r="D74" s="6">
        <v>148</v>
      </c>
      <c r="E74" s="6">
        <v>120</v>
      </c>
      <c r="F74" s="6">
        <v>143</v>
      </c>
      <c r="G74" s="6">
        <v>145</v>
      </c>
      <c r="H74" s="8"/>
    </row>
    <row r="75" spans="1:8" x14ac:dyDescent="0.3">
      <c r="A75" s="6" t="s">
        <v>6</v>
      </c>
      <c r="B75" s="6">
        <v>1037</v>
      </c>
      <c r="C75" s="7" t="s">
        <v>41</v>
      </c>
      <c r="D75" s="6">
        <v>190</v>
      </c>
      <c r="E75" s="6">
        <v>164</v>
      </c>
      <c r="F75" s="6">
        <v>186</v>
      </c>
      <c r="G75" s="6">
        <v>181</v>
      </c>
      <c r="H75" s="8"/>
    </row>
    <row r="76" spans="1:8" x14ac:dyDescent="0.3">
      <c r="A76" s="6" t="s">
        <v>6</v>
      </c>
      <c r="B76" s="6">
        <v>1038</v>
      </c>
      <c r="C76" s="7" t="s">
        <v>42</v>
      </c>
      <c r="D76" s="6">
        <v>171</v>
      </c>
      <c r="E76" s="6">
        <v>187</v>
      </c>
      <c r="F76" s="6">
        <v>209</v>
      </c>
      <c r="G76" s="6">
        <v>111</v>
      </c>
      <c r="H76" s="8"/>
    </row>
    <row r="77" spans="1:8" x14ac:dyDescent="0.3">
      <c r="A77" s="6" t="s">
        <v>108</v>
      </c>
      <c r="B77" s="6"/>
      <c r="C77" s="7" t="s">
        <v>109</v>
      </c>
      <c r="D77" s="6" t="e">
        <v>#N/A</v>
      </c>
      <c r="E77" s="6"/>
      <c r="F77" s="6"/>
      <c r="G77" s="6"/>
      <c r="H77" s="8"/>
    </row>
    <row r="78" spans="1:8" x14ac:dyDescent="0.3">
      <c r="A78" s="6" t="s">
        <v>108</v>
      </c>
      <c r="B78" s="6"/>
      <c r="C78" s="7" t="s">
        <v>109</v>
      </c>
      <c r="D78" s="6" t="e">
        <v>#N/A</v>
      </c>
      <c r="E78" s="6"/>
      <c r="F78" s="6"/>
      <c r="G78" s="6"/>
      <c r="H78" s="8"/>
    </row>
    <row r="79" spans="1:8" x14ac:dyDescent="0.3">
      <c r="A79" s="6" t="s">
        <v>110</v>
      </c>
      <c r="B79" s="6"/>
      <c r="C79" s="7" t="s">
        <v>109</v>
      </c>
      <c r="D79" s="6" t="e">
        <v>#N/A</v>
      </c>
      <c r="E79" s="6"/>
      <c r="F79" s="6"/>
      <c r="G79" s="6"/>
      <c r="H79" s="8"/>
    </row>
    <row r="80" spans="1:8" x14ac:dyDescent="0.3">
      <c r="A80" s="6" t="s">
        <v>110</v>
      </c>
      <c r="B80" s="6"/>
      <c r="C80" s="7" t="s">
        <v>109</v>
      </c>
      <c r="D80" s="6" t="e">
        <v>#N/A</v>
      </c>
      <c r="E80" s="6"/>
      <c r="F80" s="6"/>
      <c r="G80" s="6"/>
      <c r="H80" s="8"/>
    </row>
    <row r="81" spans="1:8" x14ac:dyDescent="0.3">
      <c r="A81" s="26">
        <v>65</v>
      </c>
      <c r="B81" s="26">
        <v>82</v>
      </c>
      <c r="C81" s="26" t="s">
        <v>121</v>
      </c>
      <c r="D81" s="26">
        <v>793</v>
      </c>
      <c r="E81" s="26">
        <v>757</v>
      </c>
      <c r="F81" s="26">
        <v>914</v>
      </c>
      <c r="G81" s="26">
        <v>696</v>
      </c>
      <c r="H81" s="26"/>
    </row>
    <row r="82" spans="1:8" x14ac:dyDescent="0.3">
      <c r="A82" s="6" t="s">
        <v>6</v>
      </c>
      <c r="B82" s="6">
        <v>1039</v>
      </c>
      <c r="C82" s="7" t="s">
        <v>43</v>
      </c>
      <c r="D82" s="6">
        <v>149</v>
      </c>
      <c r="E82" s="6">
        <v>156</v>
      </c>
      <c r="F82" s="6">
        <v>83</v>
      </c>
      <c r="G82" s="6">
        <v>110</v>
      </c>
      <c r="H82" s="8"/>
    </row>
    <row r="83" spans="1:8" x14ac:dyDescent="0.3">
      <c r="A83" s="6" t="s">
        <v>3</v>
      </c>
      <c r="B83" s="6">
        <v>1036</v>
      </c>
      <c r="C83" s="7" t="s">
        <v>40</v>
      </c>
      <c r="D83" s="6">
        <v>149</v>
      </c>
      <c r="E83" s="6">
        <v>87</v>
      </c>
      <c r="F83" s="6">
        <v>116</v>
      </c>
      <c r="G83" s="6">
        <v>160</v>
      </c>
      <c r="H83" s="8"/>
    </row>
    <row r="84" spans="1:8" x14ac:dyDescent="0.3">
      <c r="A84" s="6" t="s">
        <v>3</v>
      </c>
      <c r="B84" s="6">
        <v>1042</v>
      </c>
      <c r="C84" s="7" t="s">
        <v>46</v>
      </c>
      <c r="D84" s="6">
        <v>169</v>
      </c>
      <c r="E84" s="6">
        <v>150</v>
      </c>
      <c r="F84" s="6">
        <v>160</v>
      </c>
      <c r="G84" s="6">
        <v>151</v>
      </c>
      <c r="H84" s="8"/>
    </row>
    <row r="85" spans="1:8" x14ac:dyDescent="0.3">
      <c r="A85" s="6" t="s">
        <v>6</v>
      </c>
      <c r="B85" s="6">
        <v>1043</v>
      </c>
      <c r="C85" s="7" t="s">
        <v>47</v>
      </c>
      <c r="D85" s="6">
        <v>181</v>
      </c>
      <c r="E85" s="6">
        <v>186</v>
      </c>
      <c r="F85" s="6">
        <v>184</v>
      </c>
      <c r="G85" s="6">
        <v>169</v>
      </c>
      <c r="H85" s="8"/>
    </row>
    <row r="86" spans="1:8" x14ac:dyDescent="0.3">
      <c r="A86" s="6" t="s">
        <v>3</v>
      </c>
      <c r="B86" s="6">
        <v>1001</v>
      </c>
      <c r="C86" s="7" t="s">
        <v>4</v>
      </c>
      <c r="D86" s="6">
        <v>175</v>
      </c>
      <c r="E86" s="6">
        <v>181</v>
      </c>
      <c r="F86" s="6">
        <v>170</v>
      </c>
      <c r="G86" s="6">
        <v>209</v>
      </c>
      <c r="H86" s="8"/>
    </row>
    <row r="87" spans="1:8" x14ac:dyDescent="0.3">
      <c r="A87" s="6" t="s">
        <v>108</v>
      </c>
      <c r="B87" s="6"/>
      <c r="C87" s="7" t="s">
        <v>109</v>
      </c>
      <c r="D87" s="6" t="e">
        <v>#N/A</v>
      </c>
      <c r="E87" s="6"/>
      <c r="F87" s="6"/>
      <c r="G87" s="6"/>
      <c r="H87" s="8"/>
    </row>
    <row r="88" spans="1:8" x14ac:dyDescent="0.3">
      <c r="A88" s="6" t="s">
        <v>108</v>
      </c>
      <c r="B88" s="6"/>
      <c r="C88" s="7" t="s">
        <v>109</v>
      </c>
      <c r="D88" s="6" t="e">
        <v>#N/A</v>
      </c>
      <c r="E88" s="6"/>
      <c r="F88" s="6"/>
      <c r="G88" s="6"/>
      <c r="H88" s="8"/>
    </row>
    <row r="89" spans="1:8" x14ac:dyDescent="0.3">
      <c r="A89" s="6" t="s">
        <v>110</v>
      </c>
      <c r="B89" s="6"/>
      <c r="C89" s="7" t="s">
        <v>109</v>
      </c>
      <c r="D89" s="6" t="e">
        <v>#N/A</v>
      </c>
      <c r="E89" s="6"/>
      <c r="F89" s="6"/>
      <c r="G89" s="6"/>
      <c r="H89" s="8"/>
    </row>
    <row r="90" spans="1:8" x14ac:dyDescent="0.3">
      <c r="A90" s="6" t="s">
        <v>110</v>
      </c>
      <c r="B90" s="6"/>
      <c r="C90" s="7" t="s">
        <v>109</v>
      </c>
      <c r="D90" s="6" t="e">
        <v>#N/A</v>
      </c>
      <c r="E90" s="6"/>
      <c r="F90" s="6"/>
      <c r="G90" s="6"/>
      <c r="H90" s="8"/>
    </row>
    <row r="91" spans="1:8" x14ac:dyDescent="0.3">
      <c r="A91" s="26">
        <v>35</v>
      </c>
      <c r="B91" s="26">
        <v>41</v>
      </c>
      <c r="C91" s="26" t="s">
        <v>122</v>
      </c>
      <c r="D91" s="26">
        <v>823</v>
      </c>
      <c r="E91" s="26">
        <v>760</v>
      </c>
      <c r="F91" s="26">
        <v>713</v>
      </c>
      <c r="G91" s="26">
        <v>799</v>
      </c>
      <c r="H91" s="26"/>
    </row>
    <row r="92" spans="1:8" x14ac:dyDescent="0.3">
      <c r="A92" s="6">
        <v>0</v>
      </c>
      <c r="B92" s="6">
        <v>5000</v>
      </c>
      <c r="C92" s="7" t="s">
        <v>137</v>
      </c>
      <c r="D92" s="6">
        <v>130</v>
      </c>
      <c r="E92" s="6"/>
      <c r="F92" s="6"/>
      <c r="G92" s="6"/>
      <c r="H92" s="8"/>
    </row>
    <row r="93" spans="1:8" x14ac:dyDescent="0.3">
      <c r="A93" s="6" t="s">
        <v>3</v>
      </c>
      <c r="B93" s="6">
        <v>1045</v>
      </c>
      <c r="C93" s="7" t="s">
        <v>49</v>
      </c>
      <c r="D93" s="6">
        <v>112</v>
      </c>
      <c r="E93" s="6">
        <v>106</v>
      </c>
      <c r="F93" s="6">
        <v>116</v>
      </c>
      <c r="G93" s="6">
        <v>110</v>
      </c>
      <c r="H93" s="8"/>
    </row>
    <row r="94" spans="1:8" x14ac:dyDescent="0.3">
      <c r="A94" s="6" t="s">
        <v>3</v>
      </c>
      <c r="B94" s="6">
        <v>1047</v>
      </c>
      <c r="C94" s="7" t="s">
        <v>51</v>
      </c>
      <c r="D94" s="6">
        <v>169</v>
      </c>
      <c r="E94" s="6">
        <v>157</v>
      </c>
      <c r="F94" s="6">
        <v>151</v>
      </c>
      <c r="G94" s="6">
        <v>114</v>
      </c>
      <c r="H94" s="8"/>
    </row>
    <row r="95" spans="1:8" x14ac:dyDescent="0.3">
      <c r="A95" s="6" t="s">
        <v>3</v>
      </c>
      <c r="B95" s="6">
        <v>1027</v>
      </c>
      <c r="C95" s="7" t="s">
        <v>31</v>
      </c>
      <c r="D95" s="6">
        <v>153</v>
      </c>
      <c r="E95" s="6"/>
      <c r="F95" s="6"/>
      <c r="G95" s="6"/>
      <c r="H95" s="8" t="s">
        <v>113</v>
      </c>
    </row>
    <row r="96" spans="1:8" x14ac:dyDescent="0.3">
      <c r="A96" s="6" t="s">
        <v>6</v>
      </c>
      <c r="B96" s="6">
        <v>1048</v>
      </c>
      <c r="C96" s="7" t="s">
        <v>52</v>
      </c>
      <c r="D96" s="6">
        <v>193</v>
      </c>
      <c r="E96" s="6">
        <v>209</v>
      </c>
      <c r="F96" s="6">
        <v>187</v>
      </c>
      <c r="G96" s="6">
        <v>197</v>
      </c>
      <c r="H96" s="8"/>
    </row>
    <row r="97" spans="1:8" x14ac:dyDescent="0.3">
      <c r="A97" s="6" t="s">
        <v>108</v>
      </c>
      <c r="B97" s="6"/>
      <c r="C97" s="7" t="s">
        <v>109</v>
      </c>
      <c r="D97" s="6" t="e">
        <v>#N/A</v>
      </c>
      <c r="E97" s="6"/>
      <c r="F97" s="6"/>
      <c r="G97" s="6"/>
      <c r="H97" s="8"/>
    </row>
    <row r="98" spans="1:8" x14ac:dyDescent="0.3">
      <c r="A98" s="6" t="s">
        <v>108</v>
      </c>
      <c r="B98" s="6"/>
      <c r="C98" s="7" t="s">
        <v>109</v>
      </c>
      <c r="D98" s="6" t="e">
        <v>#N/A</v>
      </c>
      <c r="E98" s="6"/>
      <c r="F98" s="6"/>
      <c r="G98" s="6"/>
      <c r="H98" s="8"/>
    </row>
    <row r="99" spans="1:8" x14ac:dyDescent="0.3">
      <c r="A99" s="6" t="s">
        <v>110</v>
      </c>
      <c r="B99" s="6">
        <v>3007</v>
      </c>
      <c r="C99" s="7" t="s">
        <v>143</v>
      </c>
      <c r="D99" s="6">
        <v>191</v>
      </c>
      <c r="E99" s="6">
        <v>198</v>
      </c>
      <c r="F99" s="6">
        <v>158</v>
      </c>
      <c r="G99" s="6">
        <v>250</v>
      </c>
      <c r="H99" s="8"/>
    </row>
    <row r="100" spans="1:8" x14ac:dyDescent="0.3">
      <c r="A100" s="6" t="s">
        <v>110</v>
      </c>
      <c r="B100" s="6"/>
      <c r="C100" s="7" t="s">
        <v>109</v>
      </c>
      <c r="D100" s="6" t="e">
        <v>#N/A</v>
      </c>
      <c r="E100" s="6"/>
      <c r="F100" s="6"/>
      <c r="G100" s="6"/>
      <c r="H100" s="8"/>
    </row>
    <row r="101" spans="1:8" x14ac:dyDescent="0.3">
      <c r="A101" s="26">
        <v>101</v>
      </c>
      <c r="B101" s="26">
        <v>101</v>
      </c>
      <c r="C101" s="26" t="s">
        <v>123</v>
      </c>
      <c r="D101" s="26">
        <v>757</v>
      </c>
      <c r="E101" s="26">
        <v>748</v>
      </c>
      <c r="F101" s="26">
        <v>730</v>
      </c>
      <c r="G101" s="26">
        <v>697</v>
      </c>
      <c r="H101" s="26"/>
    </row>
    <row r="102" spans="1:8" x14ac:dyDescent="0.3">
      <c r="A102" s="6">
        <v>0</v>
      </c>
      <c r="B102" s="6">
        <v>5000</v>
      </c>
      <c r="C102" s="7" t="s">
        <v>137</v>
      </c>
      <c r="D102" s="6">
        <v>130</v>
      </c>
      <c r="E102" s="6"/>
      <c r="F102" s="6"/>
      <c r="G102" s="6"/>
      <c r="H102" s="8"/>
    </row>
    <row r="103" spans="1:8" x14ac:dyDescent="0.3">
      <c r="A103" s="6" t="s">
        <v>3</v>
      </c>
      <c r="B103" s="6">
        <v>1050</v>
      </c>
      <c r="C103" s="7" t="s">
        <v>54</v>
      </c>
      <c r="D103" s="6">
        <v>140</v>
      </c>
      <c r="E103" s="6">
        <v>175</v>
      </c>
      <c r="F103" s="6">
        <v>174</v>
      </c>
      <c r="G103" s="6">
        <v>125</v>
      </c>
      <c r="H103" s="8"/>
    </row>
    <row r="104" spans="1:8" x14ac:dyDescent="0.3">
      <c r="A104" s="6" t="s">
        <v>6</v>
      </c>
      <c r="B104" s="6">
        <v>1051</v>
      </c>
      <c r="C104" s="7" t="s">
        <v>55</v>
      </c>
      <c r="D104" s="6">
        <v>178</v>
      </c>
      <c r="E104" s="6">
        <v>116</v>
      </c>
      <c r="F104" s="6">
        <v>194</v>
      </c>
      <c r="G104" s="6">
        <v>122</v>
      </c>
      <c r="H104" s="8"/>
    </row>
    <row r="105" spans="1:8" x14ac:dyDescent="0.3">
      <c r="A105" s="6" t="s">
        <v>6</v>
      </c>
      <c r="B105" s="6">
        <v>1056</v>
      </c>
      <c r="C105" s="7" t="s">
        <v>60</v>
      </c>
      <c r="D105" s="6">
        <v>191</v>
      </c>
      <c r="E105" s="6">
        <v>184</v>
      </c>
      <c r="F105" s="6">
        <v>180</v>
      </c>
      <c r="G105" s="6">
        <v>217</v>
      </c>
      <c r="H105" s="8"/>
    </row>
    <row r="106" spans="1:8" x14ac:dyDescent="0.3">
      <c r="A106" s="6" t="s">
        <v>6</v>
      </c>
      <c r="B106" s="6">
        <v>1053</v>
      </c>
      <c r="C106" s="7" t="s">
        <v>57</v>
      </c>
      <c r="D106" s="6">
        <v>215</v>
      </c>
      <c r="E106" s="6">
        <v>159</v>
      </c>
      <c r="F106" s="6">
        <v>240</v>
      </c>
      <c r="G106" s="6">
        <v>207</v>
      </c>
      <c r="H106" s="8"/>
    </row>
    <row r="107" spans="1:8" x14ac:dyDescent="0.3">
      <c r="A107" s="6" t="s">
        <v>108</v>
      </c>
      <c r="B107" s="6">
        <v>1083</v>
      </c>
      <c r="C107" s="7" t="s">
        <v>87</v>
      </c>
      <c r="D107" s="6">
        <v>109</v>
      </c>
      <c r="E107" s="6">
        <v>69</v>
      </c>
      <c r="F107" s="6">
        <v>118</v>
      </c>
      <c r="G107" s="6">
        <v>117</v>
      </c>
      <c r="H107" s="8"/>
    </row>
    <row r="108" spans="1:8" x14ac:dyDescent="0.3">
      <c r="A108" s="6" t="s">
        <v>108</v>
      </c>
      <c r="B108" s="6"/>
      <c r="C108" s="7" t="s">
        <v>109</v>
      </c>
      <c r="D108" s="6" t="e">
        <v>#N/A</v>
      </c>
      <c r="E108" s="6"/>
      <c r="F108" s="6"/>
      <c r="G108" s="6"/>
      <c r="H108" s="8"/>
    </row>
    <row r="109" spans="1:8" x14ac:dyDescent="0.3">
      <c r="A109" s="6" t="s">
        <v>110</v>
      </c>
      <c r="B109" s="6"/>
      <c r="C109" s="7" t="s">
        <v>109</v>
      </c>
      <c r="D109" s="6" t="e">
        <v>#N/A</v>
      </c>
      <c r="E109" s="6"/>
      <c r="F109" s="6"/>
      <c r="G109" s="6"/>
      <c r="H109" s="8"/>
    </row>
    <row r="110" spans="1:8" x14ac:dyDescent="0.3">
      <c r="A110" s="6" t="s">
        <v>110</v>
      </c>
      <c r="B110" s="6"/>
      <c r="C110" s="7" t="s">
        <v>109</v>
      </c>
      <c r="D110" s="6" t="e">
        <v>#N/A</v>
      </c>
      <c r="E110" s="6"/>
      <c r="F110" s="6"/>
      <c r="G110" s="6"/>
      <c r="H110" s="8"/>
    </row>
    <row r="111" spans="1:8" x14ac:dyDescent="0.3">
      <c r="A111" s="26">
        <v>4</v>
      </c>
      <c r="B111" s="26">
        <v>0</v>
      </c>
      <c r="C111" s="26" t="s">
        <v>124</v>
      </c>
      <c r="D111" s="26">
        <v>854</v>
      </c>
      <c r="E111" s="26">
        <v>764</v>
      </c>
      <c r="F111" s="26">
        <v>918</v>
      </c>
      <c r="G111" s="26">
        <v>801</v>
      </c>
      <c r="H111" s="26"/>
    </row>
    <row r="112" spans="1:8" x14ac:dyDescent="0.3">
      <c r="A112" s="6" t="s">
        <v>3</v>
      </c>
      <c r="B112" s="6">
        <v>1058</v>
      </c>
      <c r="C112" s="7" t="s">
        <v>62</v>
      </c>
      <c r="D112" s="6">
        <v>133</v>
      </c>
      <c r="E112" s="6">
        <v>143</v>
      </c>
      <c r="F112" s="6">
        <v>152</v>
      </c>
      <c r="G112" s="6">
        <v>147</v>
      </c>
      <c r="H112" s="8"/>
    </row>
    <row r="113" spans="1:8" x14ac:dyDescent="0.3">
      <c r="A113" s="6" t="s">
        <v>3</v>
      </c>
      <c r="B113" s="6">
        <v>1054</v>
      </c>
      <c r="C113" s="7" t="s">
        <v>58</v>
      </c>
      <c r="D113" s="6">
        <v>142</v>
      </c>
      <c r="E113" s="6">
        <v>159</v>
      </c>
      <c r="F113" s="6">
        <v>188</v>
      </c>
      <c r="G113" s="6">
        <v>141</v>
      </c>
      <c r="H113" s="8"/>
    </row>
    <row r="114" spans="1:8" x14ac:dyDescent="0.3">
      <c r="A114" s="6" t="s">
        <v>3</v>
      </c>
      <c r="B114" s="6">
        <v>1055</v>
      </c>
      <c r="C114" s="7" t="s">
        <v>59</v>
      </c>
      <c r="D114" s="6">
        <v>154</v>
      </c>
      <c r="E114" s="6">
        <v>150</v>
      </c>
      <c r="F114" s="6">
        <v>183</v>
      </c>
      <c r="G114" s="6">
        <v>151</v>
      </c>
      <c r="H114" s="8"/>
    </row>
    <row r="115" spans="1:8" x14ac:dyDescent="0.3">
      <c r="A115" s="6" t="s">
        <v>3</v>
      </c>
      <c r="B115" s="6">
        <v>1066</v>
      </c>
      <c r="C115" s="7" t="s">
        <v>70</v>
      </c>
      <c r="D115" s="6">
        <v>171</v>
      </c>
      <c r="E115" s="6">
        <v>178</v>
      </c>
      <c r="F115" s="6">
        <v>140</v>
      </c>
      <c r="G115" s="6">
        <v>180</v>
      </c>
      <c r="H115" s="8"/>
    </row>
    <row r="116" spans="1:8" x14ac:dyDescent="0.3">
      <c r="A116" s="6" t="s">
        <v>6</v>
      </c>
      <c r="B116" s="6">
        <v>1057</v>
      </c>
      <c r="C116" s="7" t="s">
        <v>61</v>
      </c>
      <c r="D116" s="6">
        <v>205</v>
      </c>
      <c r="E116" s="6">
        <v>204</v>
      </c>
      <c r="F116" s="6">
        <v>149</v>
      </c>
      <c r="G116" s="6">
        <v>268</v>
      </c>
      <c r="H116" s="8"/>
    </row>
    <row r="117" spans="1:8" x14ac:dyDescent="0.3">
      <c r="A117" s="6" t="s">
        <v>108</v>
      </c>
      <c r="B117" s="6"/>
      <c r="C117" s="7" t="s">
        <v>109</v>
      </c>
      <c r="D117" s="6" t="e">
        <v>#N/A</v>
      </c>
      <c r="E117" s="6"/>
      <c r="F117" s="6"/>
      <c r="G117" s="6"/>
      <c r="H117" s="8"/>
    </row>
    <row r="118" spans="1:8" x14ac:dyDescent="0.3">
      <c r="A118" s="6" t="s">
        <v>108</v>
      </c>
      <c r="B118" s="6"/>
      <c r="C118" s="7" t="s">
        <v>109</v>
      </c>
      <c r="D118" s="6" t="e">
        <v>#N/A</v>
      </c>
      <c r="E118" s="6"/>
      <c r="F118" s="6"/>
      <c r="G118" s="6"/>
      <c r="H118" s="8"/>
    </row>
    <row r="119" spans="1:8" x14ac:dyDescent="0.3">
      <c r="A119" s="6" t="s">
        <v>110</v>
      </c>
      <c r="B119" s="6"/>
      <c r="C119" s="7" t="s">
        <v>109</v>
      </c>
      <c r="D119" s="6" t="e">
        <v>#N/A</v>
      </c>
      <c r="E119" s="6"/>
      <c r="F119" s="6"/>
      <c r="G119" s="6"/>
      <c r="H119" s="8"/>
    </row>
    <row r="120" spans="1:8" x14ac:dyDescent="0.3">
      <c r="A120" s="6" t="s">
        <v>110</v>
      </c>
      <c r="B120" s="6"/>
      <c r="C120" s="7" t="s">
        <v>109</v>
      </c>
      <c r="D120" s="6" t="e">
        <v>#N/A</v>
      </c>
      <c r="E120" s="6"/>
      <c r="F120" s="6"/>
      <c r="G120" s="6"/>
      <c r="H120" s="8"/>
    </row>
    <row r="121" spans="1:8" x14ac:dyDescent="0.3">
      <c r="A121" s="26">
        <v>53</v>
      </c>
      <c r="B121" s="26">
        <v>67</v>
      </c>
      <c r="C121" s="26" t="s">
        <v>125</v>
      </c>
      <c r="D121" s="26">
        <v>805</v>
      </c>
      <c r="E121" s="26">
        <v>834</v>
      </c>
      <c r="F121" s="26">
        <v>812</v>
      </c>
      <c r="G121" s="26">
        <v>887</v>
      </c>
      <c r="H121" s="26"/>
    </row>
    <row r="122" spans="1:8" x14ac:dyDescent="0.3">
      <c r="A122" s="6" t="s">
        <v>3</v>
      </c>
      <c r="B122" s="6">
        <v>1006</v>
      </c>
      <c r="C122" s="7" t="s">
        <v>10</v>
      </c>
      <c r="D122" s="6">
        <v>137</v>
      </c>
      <c r="E122" s="6">
        <v>130</v>
      </c>
      <c r="F122" s="6">
        <v>109</v>
      </c>
      <c r="G122" s="6">
        <v>146</v>
      </c>
      <c r="H122" s="8"/>
    </row>
    <row r="123" spans="1:8" x14ac:dyDescent="0.3">
      <c r="A123" s="6" t="s">
        <v>6</v>
      </c>
      <c r="B123" s="6">
        <v>1063</v>
      </c>
      <c r="C123" s="7" t="s">
        <v>67</v>
      </c>
      <c r="D123" s="6">
        <v>150</v>
      </c>
      <c r="E123" s="6">
        <v>185</v>
      </c>
      <c r="F123" s="6">
        <v>138</v>
      </c>
      <c r="G123" s="6">
        <v>120</v>
      </c>
      <c r="H123" s="8"/>
    </row>
    <row r="124" spans="1:8" x14ac:dyDescent="0.3">
      <c r="A124" s="6" t="s">
        <v>6</v>
      </c>
      <c r="B124" s="6">
        <v>1060</v>
      </c>
      <c r="C124" s="7" t="s">
        <v>64</v>
      </c>
      <c r="D124" s="6">
        <v>166</v>
      </c>
      <c r="E124" s="6">
        <v>191</v>
      </c>
      <c r="F124" s="6">
        <v>156</v>
      </c>
      <c r="G124" s="6">
        <v>199</v>
      </c>
      <c r="H124" s="8"/>
    </row>
    <row r="125" spans="1:8" x14ac:dyDescent="0.3">
      <c r="A125" s="6" t="s">
        <v>6</v>
      </c>
      <c r="B125" s="6">
        <v>1061</v>
      </c>
      <c r="C125" s="7" t="s">
        <v>65</v>
      </c>
      <c r="D125" s="6">
        <v>184</v>
      </c>
      <c r="E125" s="6">
        <v>176</v>
      </c>
      <c r="F125" s="6">
        <v>185</v>
      </c>
      <c r="G125" s="6">
        <v>211</v>
      </c>
      <c r="H125" s="8"/>
    </row>
    <row r="126" spans="1:8" x14ac:dyDescent="0.3">
      <c r="A126" s="6" t="s">
        <v>6</v>
      </c>
      <c r="B126" s="6">
        <v>1062</v>
      </c>
      <c r="C126" s="7" t="s">
        <v>66</v>
      </c>
      <c r="D126" s="6">
        <v>190</v>
      </c>
      <c r="E126" s="6">
        <v>139</v>
      </c>
      <c r="F126" s="6">
        <v>162</v>
      </c>
      <c r="G126" s="6">
        <v>161</v>
      </c>
      <c r="H126" s="8"/>
    </row>
    <row r="127" spans="1:8" x14ac:dyDescent="0.3">
      <c r="A127" s="6" t="s">
        <v>108</v>
      </c>
      <c r="B127" s="6"/>
      <c r="C127" s="7" t="s">
        <v>109</v>
      </c>
      <c r="D127" s="6" t="e">
        <v>#N/A</v>
      </c>
      <c r="E127" s="6"/>
      <c r="F127" s="6"/>
      <c r="G127" s="6"/>
      <c r="H127" s="8"/>
    </row>
    <row r="128" spans="1:8" x14ac:dyDescent="0.3">
      <c r="A128" s="6" t="s">
        <v>108</v>
      </c>
      <c r="B128" s="6"/>
      <c r="C128" s="7" t="s">
        <v>109</v>
      </c>
      <c r="D128" s="6" t="e">
        <v>#N/A</v>
      </c>
      <c r="E128" s="6"/>
      <c r="F128" s="6"/>
      <c r="G128" s="6"/>
      <c r="H128" s="8"/>
    </row>
    <row r="129" spans="1:8" x14ac:dyDescent="0.3">
      <c r="A129" s="6" t="s">
        <v>110</v>
      </c>
      <c r="B129" s="6"/>
      <c r="C129" s="7" t="s">
        <v>109</v>
      </c>
      <c r="D129" s="6" t="e">
        <v>#N/A</v>
      </c>
      <c r="E129" s="6"/>
      <c r="F129" s="6"/>
      <c r="G129" s="6"/>
      <c r="H129" s="8"/>
    </row>
    <row r="130" spans="1:8" x14ac:dyDescent="0.3">
      <c r="A130" s="6" t="s">
        <v>110</v>
      </c>
      <c r="B130" s="6"/>
      <c r="C130" s="7" t="s">
        <v>109</v>
      </c>
      <c r="D130" s="6" t="e">
        <v>#N/A</v>
      </c>
      <c r="E130" s="6"/>
      <c r="F130" s="6"/>
      <c r="G130" s="6"/>
      <c r="H130" s="8"/>
    </row>
    <row r="131" spans="1:8" x14ac:dyDescent="0.3">
      <c r="A131" s="26">
        <v>31</v>
      </c>
      <c r="B131" s="26">
        <v>31</v>
      </c>
      <c r="C131" s="26" t="s">
        <v>126</v>
      </c>
      <c r="D131" s="26">
        <v>827</v>
      </c>
      <c r="E131" s="26">
        <v>821</v>
      </c>
      <c r="F131" s="26">
        <v>750</v>
      </c>
      <c r="G131" s="26">
        <v>837</v>
      </c>
      <c r="H131" s="26"/>
    </row>
    <row r="132" spans="1:8" x14ac:dyDescent="0.3">
      <c r="A132" s="6" t="s">
        <v>6</v>
      </c>
      <c r="B132" s="6">
        <v>1079</v>
      </c>
      <c r="C132" s="7" t="s">
        <v>83</v>
      </c>
      <c r="D132" s="6">
        <v>193</v>
      </c>
      <c r="E132" s="6">
        <v>203</v>
      </c>
      <c r="F132" s="6">
        <v>204</v>
      </c>
      <c r="G132" s="6">
        <v>201</v>
      </c>
      <c r="H132" s="8"/>
    </row>
    <row r="133" spans="1:8" x14ac:dyDescent="0.3">
      <c r="A133" s="6" t="s">
        <v>3</v>
      </c>
      <c r="B133" s="6">
        <v>1031</v>
      </c>
      <c r="C133" s="7" t="s">
        <v>35</v>
      </c>
      <c r="D133" s="6">
        <v>141</v>
      </c>
      <c r="E133" s="6">
        <v>161</v>
      </c>
      <c r="F133" s="6">
        <v>89</v>
      </c>
      <c r="G133" s="6">
        <v>151</v>
      </c>
      <c r="H133" s="8"/>
    </row>
    <row r="134" spans="1:8" x14ac:dyDescent="0.3">
      <c r="A134" s="6" t="s">
        <v>6</v>
      </c>
      <c r="B134" s="6">
        <v>1044</v>
      </c>
      <c r="C134" s="7" t="s">
        <v>48</v>
      </c>
      <c r="D134" s="6">
        <v>152</v>
      </c>
      <c r="E134" s="6">
        <v>171</v>
      </c>
      <c r="F134" s="6">
        <v>144</v>
      </c>
      <c r="G134" s="6">
        <v>105</v>
      </c>
      <c r="H134" s="8"/>
    </row>
    <row r="135" spans="1:8" x14ac:dyDescent="0.3">
      <c r="A135" s="6" t="s">
        <v>3</v>
      </c>
      <c r="B135" s="6">
        <v>1068</v>
      </c>
      <c r="C135" s="7" t="s">
        <v>72</v>
      </c>
      <c r="D135" s="6">
        <v>168</v>
      </c>
      <c r="E135" s="6">
        <v>172</v>
      </c>
      <c r="F135" s="6">
        <v>180</v>
      </c>
      <c r="G135" s="6">
        <v>152</v>
      </c>
      <c r="H135" s="8"/>
    </row>
    <row r="136" spans="1:8" x14ac:dyDescent="0.3">
      <c r="A136" s="6" t="s">
        <v>6</v>
      </c>
      <c r="B136" s="6">
        <v>1067</v>
      </c>
      <c r="C136" s="7" t="s">
        <v>71</v>
      </c>
      <c r="D136" s="6">
        <v>184</v>
      </c>
      <c r="E136" s="6">
        <v>193</v>
      </c>
      <c r="F136" s="6">
        <v>227</v>
      </c>
      <c r="G136" s="6">
        <v>174</v>
      </c>
      <c r="H136" s="8"/>
    </row>
    <row r="137" spans="1:8" x14ac:dyDescent="0.3">
      <c r="A137" s="6" t="s">
        <v>108</v>
      </c>
      <c r="B137" s="6"/>
      <c r="C137" s="7" t="s">
        <v>109</v>
      </c>
      <c r="D137" s="6" t="e">
        <v>#N/A</v>
      </c>
      <c r="E137" s="6"/>
      <c r="F137" s="6"/>
      <c r="G137" s="6"/>
      <c r="H137" s="8"/>
    </row>
    <row r="138" spans="1:8" x14ac:dyDescent="0.3">
      <c r="A138" s="6" t="s">
        <v>108</v>
      </c>
      <c r="B138" s="6"/>
      <c r="C138" s="7" t="s">
        <v>109</v>
      </c>
      <c r="D138" s="6" t="e">
        <v>#N/A</v>
      </c>
      <c r="E138" s="6"/>
      <c r="F138" s="6"/>
      <c r="G138" s="6"/>
      <c r="H138" s="8"/>
    </row>
    <row r="139" spans="1:8" x14ac:dyDescent="0.3">
      <c r="A139" s="6" t="s">
        <v>110</v>
      </c>
      <c r="B139" s="6"/>
      <c r="C139" s="7" t="s">
        <v>109</v>
      </c>
      <c r="D139" s="6" t="e">
        <v>#N/A</v>
      </c>
      <c r="E139" s="6"/>
      <c r="F139" s="6"/>
      <c r="G139" s="6"/>
      <c r="H139" s="8"/>
    </row>
    <row r="140" spans="1:8" x14ac:dyDescent="0.3">
      <c r="A140" s="6" t="s">
        <v>110</v>
      </c>
      <c r="B140" s="6"/>
      <c r="C140" s="7" t="s">
        <v>109</v>
      </c>
      <c r="D140" s="6" t="e">
        <v>#N/A</v>
      </c>
      <c r="E140" s="6"/>
      <c r="F140" s="6"/>
      <c r="G140" s="6"/>
      <c r="H140" s="8"/>
    </row>
    <row r="141" spans="1:8" x14ac:dyDescent="0.3">
      <c r="A141" s="26">
        <v>20</v>
      </c>
      <c r="B141" s="26">
        <v>35</v>
      </c>
      <c r="C141" s="26" t="s">
        <v>127</v>
      </c>
      <c r="D141" s="26">
        <v>838</v>
      </c>
      <c r="E141" s="26">
        <v>900</v>
      </c>
      <c r="F141" s="26">
        <v>844</v>
      </c>
      <c r="G141" s="26">
        <v>783</v>
      </c>
      <c r="H141" s="26"/>
    </row>
    <row r="142" spans="1:8" x14ac:dyDescent="0.3">
      <c r="A142" s="6">
        <v>0</v>
      </c>
      <c r="B142" s="6">
        <v>5000</v>
      </c>
      <c r="C142" s="7" t="s">
        <v>137</v>
      </c>
      <c r="D142" s="6">
        <v>130</v>
      </c>
      <c r="E142" s="6"/>
      <c r="F142" s="6"/>
      <c r="G142" s="6"/>
      <c r="H142" s="8"/>
    </row>
    <row r="143" spans="1:8" x14ac:dyDescent="0.3">
      <c r="A143" s="6" t="s">
        <v>3</v>
      </c>
      <c r="B143" s="6">
        <v>1070</v>
      </c>
      <c r="C143" s="7" t="s">
        <v>74</v>
      </c>
      <c r="D143" s="6">
        <v>144</v>
      </c>
      <c r="E143" s="6">
        <v>143</v>
      </c>
      <c r="F143" s="6">
        <v>136</v>
      </c>
      <c r="G143" s="6">
        <v>170</v>
      </c>
      <c r="H143" s="8"/>
    </row>
    <row r="144" spans="1:8" x14ac:dyDescent="0.3">
      <c r="A144" s="6" t="s">
        <v>6</v>
      </c>
      <c r="B144" s="6">
        <v>1080</v>
      </c>
      <c r="C144" s="7" t="s">
        <v>84</v>
      </c>
      <c r="D144" s="6">
        <v>140</v>
      </c>
      <c r="E144" s="6">
        <v>142</v>
      </c>
      <c r="F144" s="6">
        <v>69</v>
      </c>
      <c r="G144" s="6">
        <v>187</v>
      </c>
      <c r="H144" s="8"/>
    </row>
    <row r="145" spans="1:8" x14ac:dyDescent="0.3">
      <c r="A145" s="6" t="s">
        <v>3</v>
      </c>
      <c r="B145" s="6">
        <v>1073</v>
      </c>
      <c r="C145" s="7" t="s">
        <v>77</v>
      </c>
      <c r="D145" s="6">
        <v>167</v>
      </c>
      <c r="E145" s="6"/>
      <c r="F145" s="6"/>
      <c r="G145" s="6"/>
      <c r="H145" s="8" t="s">
        <v>113</v>
      </c>
    </row>
    <row r="146" spans="1:8" x14ac:dyDescent="0.3">
      <c r="A146" s="6" t="s">
        <v>6</v>
      </c>
      <c r="B146" s="6">
        <v>1072</v>
      </c>
      <c r="C146" s="7" t="s">
        <v>76</v>
      </c>
      <c r="D146" s="6">
        <v>205</v>
      </c>
      <c r="E146" s="6"/>
      <c r="F146" s="6"/>
      <c r="G146" s="6"/>
      <c r="H146" s="8" t="s">
        <v>113</v>
      </c>
    </row>
    <row r="147" spans="1:8" x14ac:dyDescent="0.3">
      <c r="A147" s="6" t="s">
        <v>108</v>
      </c>
      <c r="B147" s="6">
        <v>1086</v>
      </c>
      <c r="C147" s="7" t="s">
        <v>90</v>
      </c>
      <c r="D147" s="6">
        <v>175</v>
      </c>
      <c r="E147" s="6">
        <v>156</v>
      </c>
      <c r="F147" s="6">
        <v>170</v>
      </c>
      <c r="G147" s="6">
        <v>213</v>
      </c>
      <c r="H147" s="8"/>
    </row>
    <row r="148" spans="1:8" x14ac:dyDescent="0.3">
      <c r="A148" s="6" t="s">
        <v>108</v>
      </c>
      <c r="B148" s="6"/>
      <c r="C148" s="7" t="s">
        <v>109</v>
      </c>
      <c r="D148" s="6" t="e">
        <v>#N/A</v>
      </c>
      <c r="E148" s="6"/>
      <c r="F148" s="6"/>
      <c r="G148" s="6"/>
      <c r="H148" s="8"/>
    </row>
    <row r="149" spans="1:8" x14ac:dyDescent="0.3">
      <c r="A149" s="6" t="s">
        <v>110</v>
      </c>
      <c r="B149" s="6">
        <v>3003</v>
      </c>
      <c r="C149" s="7" t="s">
        <v>131</v>
      </c>
      <c r="D149" s="6">
        <v>183</v>
      </c>
      <c r="E149" s="6">
        <v>190</v>
      </c>
      <c r="F149" s="6">
        <v>229</v>
      </c>
      <c r="G149" s="6">
        <v>247</v>
      </c>
      <c r="H149" s="8"/>
    </row>
    <row r="150" spans="1:8" x14ac:dyDescent="0.3">
      <c r="A150" s="6" t="s">
        <v>110</v>
      </c>
      <c r="B150" s="6"/>
      <c r="C150" s="7" t="s">
        <v>109</v>
      </c>
      <c r="D150" s="6" t="e">
        <v>#N/A</v>
      </c>
      <c r="E150" s="6"/>
      <c r="F150" s="6"/>
      <c r="G150" s="6"/>
      <c r="H150" s="8"/>
    </row>
    <row r="151" spans="1:8" x14ac:dyDescent="0.3">
      <c r="A151" s="26">
        <v>72</v>
      </c>
      <c r="B151" s="26">
        <v>80</v>
      </c>
      <c r="C151" s="26" t="s">
        <v>128</v>
      </c>
      <c r="D151" s="26">
        <v>786</v>
      </c>
      <c r="E151" s="26">
        <v>774</v>
      </c>
      <c r="F151" s="26">
        <v>694</v>
      </c>
      <c r="G151" s="26">
        <v>846</v>
      </c>
      <c r="H151" s="26"/>
    </row>
    <row r="152" spans="1:8" x14ac:dyDescent="0.3">
      <c r="A152" s="6">
        <v>0</v>
      </c>
      <c r="B152" s="6">
        <v>5000</v>
      </c>
      <c r="C152" s="7" t="s">
        <v>137</v>
      </c>
      <c r="D152" s="6">
        <v>130</v>
      </c>
      <c r="E152" s="6"/>
      <c r="F152" s="6"/>
      <c r="G152" s="6"/>
      <c r="H152" s="8"/>
    </row>
    <row r="153" spans="1:8" x14ac:dyDescent="0.3">
      <c r="A153" s="6" t="s">
        <v>6</v>
      </c>
      <c r="B153" s="6">
        <v>1076</v>
      </c>
      <c r="C153" s="7" t="s">
        <v>80</v>
      </c>
      <c r="D153" s="6">
        <v>152</v>
      </c>
      <c r="E153" s="6">
        <v>155</v>
      </c>
      <c r="F153" s="6">
        <v>149</v>
      </c>
      <c r="G153" s="6">
        <v>100</v>
      </c>
      <c r="H153" s="8"/>
    </row>
    <row r="154" spans="1:8" x14ac:dyDescent="0.3">
      <c r="A154" s="6" t="s">
        <v>6</v>
      </c>
      <c r="B154" s="6">
        <v>1077</v>
      </c>
      <c r="C154" s="7" t="s">
        <v>81</v>
      </c>
      <c r="D154" s="6">
        <v>171</v>
      </c>
      <c r="E154" s="6">
        <v>200</v>
      </c>
      <c r="F154" s="6">
        <v>200</v>
      </c>
      <c r="G154" s="6">
        <v>182</v>
      </c>
      <c r="H154" s="8"/>
    </row>
    <row r="155" spans="1:8" x14ac:dyDescent="0.3">
      <c r="A155" s="6" t="s">
        <v>6</v>
      </c>
      <c r="B155" s="6">
        <v>1081</v>
      </c>
      <c r="C155" s="7" t="s">
        <v>85</v>
      </c>
      <c r="D155" s="6">
        <v>176</v>
      </c>
      <c r="E155" s="6">
        <v>221</v>
      </c>
      <c r="F155" s="6">
        <v>132</v>
      </c>
      <c r="G155" s="6">
        <v>162</v>
      </c>
      <c r="H155" s="8"/>
    </row>
    <row r="156" spans="1:8" x14ac:dyDescent="0.3">
      <c r="A156" s="6" t="s">
        <v>6</v>
      </c>
      <c r="B156" s="6">
        <v>1002</v>
      </c>
      <c r="C156" s="7" t="s">
        <v>5</v>
      </c>
      <c r="D156" s="6">
        <v>229</v>
      </c>
      <c r="E156" s="6">
        <v>267</v>
      </c>
      <c r="F156" s="6">
        <v>206</v>
      </c>
      <c r="G156" s="6">
        <v>258</v>
      </c>
      <c r="H156" s="8"/>
    </row>
    <row r="157" spans="1:8" x14ac:dyDescent="0.3">
      <c r="A157" s="6" t="s">
        <v>108</v>
      </c>
      <c r="B157" s="6">
        <v>1084</v>
      </c>
      <c r="C157" s="7" t="s">
        <v>88</v>
      </c>
      <c r="D157" s="6">
        <v>160</v>
      </c>
      <c r="E157" s="6">
        <v>115</v>
      </c>
      <c r="F157" s="6">
        <v>166</v>
      </c>
      <c r="G157" s="6">
        <v>136</v>
      </c>
      <c r="H157" s="8"/>
    </row>
    <row r="158" spans="1:8" x14ac:dyDescent="0.3">
      <c r="A158" s="6" t="s">
        <v>108</v>
      </c>
      <c r="B158" s="6"/>
      <c r="C158" s="7" t="s">
        <v>109</v>
      </c>
      <c r="D158" s="6" t="e">
        <v>#N/A</v>
      </c>
      <c r="E158" s="6"/>
      <c r="F158" s="6"/>
      <c r="G158" s="6"/>
      <c r="H158" s="8"/>
    </row>
    <row r="159" spans="1:8" x14ac:dyDescent="0.3">
      <c r="A159" s="6" t="s">
        <v>110</v>
      </c>
      <c r="B159" s="6"/>
      <c r="C159" s="7" t="s">
        <v>109</v>
      </c>
      <c r="D159" s="6" t="e">
        <v>#N/A</v>
      </c>
      <c r="E159" s="6"/>
      <c r="F159" s="6"/>
      <c r="G159" s="6"/>
      <c r="H159" s="8"/>
    </row>
    <row r="160" spans="1:8" x14ac:dyDescent="0.3">
      <c r="A160" s="6" t="s">
        <v>110</v>
      </c>
      <c r="B160" s="6"/>
      <c r="C160" s="7" t="s">
        <v>109</v>
      </c>
      <c r="D160" s="6" t="e">
        <v>#N/A</v>
      </c>
      <c r="E160" s="6"/>
      <c r="F160" s="6"/>
      <c r="G160" s="6"/>
      <c r="H160" s="8"/>
    </row>
    <row r="161" spans="1:8" x14ac:dyDescent="0.3">
      <c r="A161" s="26">
        <v>0</v>
      </c>
      <c r="B161" s="26">
        <v>11</v>
      </c>
      <c r="C161" s="26" t="s">
        <v>129</v>
      </c>
      <c r="D161" s="26">
        <v>858</v>
      </c>
      <c r="E161" s="26">
        <v>973</v>
      </c>
      <c r="F161" s="26">
        <v>817</v>
      </c>
      <c r="G161" s="26">
        <v>832</v>
      </c>
      <c r="H161" s="26"/>
    </row>
  </sheetData>
  <conditionalFormatting sqref="A1:H31 A33:H161">
    <cfRule type="containsErrors" dxfId="74" priority="4">
      <formula>ISERROR(A1)</formula>
    </cfRule>
  </conditionalFormatting>
  <conditionalFormatting sqref="A32 D32:H32">
    <cfRule type="containsErrors" dxfId="73" priority="2">
      <formula>ISERROR(A32)</formula>
    </cfRule>
  </conditionalFormatting>
  <conditionalFormatting sqref="B32:C32">
    <cfRule type="containsErrors" dxfId="72" priority="1">
      <formula>ISERROR(B32)</formula>
    </cfRule>
  </conditionalFormatting>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A1:O161"/>
  <sheetViews>
    <sheetView workbookViewId="0"/>
  </sheetViews>
  <sheetFormatPr baseColWidth="10" defaultRowHeight="14.4" x14ac:dyDescent="0.3"/>
  <cols>
    <col min="1" max="1" width="9.77734375" customWidth="1"/>
    <col min="2" max="2" width="6.77734375" customWidth="1"/>
    <col min="3" max="3" width="18.77734375" customWidth="1"/>
    <col min="4" max="4" width="6.77734375" customWidth="1"/>
    <col min="5" max="7" width="10.77734375" customWidth="1"/>
    <col min="9" max="14" width="0.33203125" customWidth="1"/>
  </cols>
  <sheetData>
    <row r="1" spans="1:15" ht="30" customHeight="1" thickBot="1" x14ac:dyDescent="0.35">
      <c r="A1" s="31" t="s">
        <v>159</v>
      </c>
      <c r="B1" s="30" t="s">
        <v>98</v>
      </c>
      <c r="C1" s="30" t="s">
        <v>102</v>
      </c>
      <c r="D1" s="30" t="s">
        <v>96</v>
      </c>
      <c r="E1" s="30" t="s">
        <v>104</v>
      </c>
      <c r="F1" s="30" t="s">
        <v>105</v>
      </c>
      <c r="G1" s="30" t="s">
        <v>106</v>
      </c>
      <c r="H1" s="30" t="s">
        <v>107</v>
      </c>
      <c r="O1" s="32">
        <f>Horaire!$A$6</f>
        <v>42754</v>
      </c>
    </row>
    <row r="2" spans="1:15" x14ac:dyDescent="0.3">
      <c r="A2" s="27" t="s">
        <v>3</v>
      </c>
      <c r="B2" s="27">
        <v>1020</v>
      </c>
      <c r="C2" s="15" t="s">
        <v>24</v>
      </c>
      <c r="D2" s="27">
        <v>112</v>
      </c>
      <c r="E2" s="27">
        <v>109</v>
      </c>
      <c r="F2" s="27">
        <v>101</v>
      </c>
      <c r="G2" s="27">
        <v>157</v>
      </c>
      <c r="H2" s="28"/>
    </row>
    <row r="3" spans="1:15" x14ac:dyDescent="0.3">
      <c r="A3" s="6" t="s">
        <v>3</v>
      </c>
      <c r="B3" s="6">
        <v>1069</v>
      </c>
      <c r="C3" s="7" t="s">
        <v>73</v>
      </c>
      <c r="D3" s="6">
        <v>139</v>
      </c>
      <c r="E3" s="6">
        <v>154</v>
      </c>
      <c r="F3" s="6">
        <v>150</v>
      </c>
      <c r="G3" s="6">
        <v>143</v>
      </c>
      <c r="H3" s="8"/>
    </row>
    <row r="4" spans="1:15" x14ac:dyDescent="0.3">
      <c r="A4" s="6" t="s">
        <v>6</v>
      </c>
      <c r="B4" s="6">
        <v>1040</v>
      </c>
      <c r="C4" s="7" t="s">
        <v>44</v>
      </c>
      <c r="D4" s="6">
        <v>162</v>
      </c>
      <c r="E4" s="6">
        <v>154</v>
      </c>
      <c r="F4" s="6">
        <v>182</v>
      </c>
      <c r="G4" s="6">
        <v>195</v>
      </c>
      <c r="H4" s="8"/>
    </row>
    <row r="5" spans="1:15" x14ac:dyDescent="0.3">
      <c r="A5" s="6" t="s">
        <v>6</v>
      </c>
      <c r="B5" s="6">
        <v>1003</v>
      </c>
      <c r="C5" s="7" t="s">
        <v>7</v>
      </c>
      <c r="D5" s="6">
        <v>176</v>
      </c>
      <c r="E5" s="6"/>
      <c r="F5" s="6"/>
      <c r="G5" s="6"/>
      <c r="H5" s="8" t="s">
        <v>113</v>
      </c>
    </row>
    <row r="6" spans="1:15" x14ac:dyDescent="0.3">
      <c r="A6" s="6" t="s">
        <v>3</v>
      </c>
      <c r="B6" s="6">
        <v>1004</v>
      </c>
      <c r="C6" s="7" t="s">
        <v>8</v>
      </c>
      <c r="D6" s="6">
        <v>181</v>
      </c>
      <c r="E6" s="6">
        <v>189</v>
      </c>
      <c r="F6" s="6">
        <v>176</v>
      </c>
      <c r="G6" s="6">
        <v>156</v>
      </c>
      <c r="H6" s="8"/>
    </row>
    <row r="7" spans="1:15" x14ac:dyDescent="0.3">
      <c r="A7" s="6" t="s">
        <v>108</v>
      </c>
      <c r="B7" s="6"/>
      <c r="C7" s="7" t="s">
        <v>109</v>
      </c>
      <c r="D7" s="6" t="e">
        <v>#N/A</v>
      </c>
      <c r="E7" s="6"/>
      <c r="F7" s="6"/>
      <c r="G7" s="6"/>
      <c r="H7" s="8"/>
    </row>
    <row r="8" spans="1:15" x14ac:dyDescent="0.3">
      <c r="A8" s="6" t="s">
        <v>108</v>
      </c>
      <c r="B8" s="6"/>
      <c r="C8" s="7" t="s">
        <v>109</v>
      </c>
      <c r="D8" s="6" t="e">
        <v>#N/A</v>
      </c>
      <c r="E8" s="6"/>
      <c r="F8" s="6"/>
      <c r="G8" s="6"/>
      <c r="H8" s="8"/>
    </row>
    <row r="9" spans="1:15" x14ac:dyDescent="0.3">
      <c r="A9" s="6" t="s">
        <v>110</v>
      </c>
      <c r="B9" s="6"/>
      <c r="C9" s="7" t="s">
        <v>109</v>
      </c>
      <c r="D9" s="6" t="e">
        <v>#N/A</v>
      </c>
      <c r="E9" s="6"/>
      <c r="F9" s="6"/>
      <c r="G9" s="6"/>
      <c r="H9" s="8"/>
    </row>
    <row r="10" spans="1:15" x14ac:dyDescent="0.3">
      <c r="A10" s="6" t="s">
        <v>110</v>
      </c>
      <c r="B10" s="6"/>
      <c r="C10" s="7" t="s">
        <v>109</v>
      </c>
      <c r="D10" s="6" t="e">
        <v>#N/A</v>
      </c>
      <c r="E10" s="6"/>
      <c r="F10" s="6"/>
      <c r="G10" s="6"/>
      <c r="H10" s="8"/>
    </row>
    <row r="11" spans="1:15" x14ac:dyDescent="0.3">
      <c r="A11" s="26">
        <v>88</v>
      </c>
      <c r="B11" s="26">
        <v>92</v>
      </c>
      <c r="C11" s="26" t="s">
        <v>111</v>
      </c>
      <c r="D11" s="26">
        <v>770</v>
      </c>
      <c r="E11" s="26">
        <v>785</v>
      </c>
      <c r="F11" s="26">
        <v>788</v>
      </c>
      <c r="G11" s="26">
        <v>830</v>
      </c>
      <c r="H11" s="26"/>
    </row>
    <row r="12" spans="1:15" x14ac:dyDescent="0.3">
      <c r="A12" s="6" t="s">
        <v>6</v>
      </c>
      <c r="B12" s="6">
        <v>1064</v>
      </c>
      <c r="C12" s="7" t="s">
        <v>68</v>
      </c>
      <c r="D12" s="6">
        <v>146</v>
      </c>
      <c r="E12" s="6">
        <v>105</v>
      </c>
      <c r="F12" s="6">
        <v>113</v>
      </c>
      <c r="G12" s="6">
        <v>127</v>
      </c>
      <c r="H12" s="8"/>
    </row>
    <row r="13" spans="1:15" x14ac:dyDescent="0.3">
      <c r="A13" s="6" t="s">
        <v>6</v>
      </c>
      <c r="B13" s="6">
        <v>1011</v>
      </c>
      <c r="C13" s="7" t="s">
        <v>15</v>
      </c>
      <c r="D13" s="6">
        <v>157</v>
      </c>
      <c r="E13" s="6">
        <v>144</v>
      </c>
      <c r="F13" s="6">
        <v>159</v>
      </c>
      <c r="G13" s="6">
        <v>112</v>
      </c>
      <c r="H13" s="8"/>
    </row>
    <row r="14" spans="1:15" x14ac:dyDescent="0.3">
      <c r="A14" s="6" t="s">
        <v>3</v>
      </c>
      <c r="B14" s="6">
        <v>1000</v>
      </c>
      <c r="C14" s="7" t="s">
        <v>2</v>
      </c>
      <c r="D14" s="6">
        <v>161</v>
      </c>
      <c r="E14" s="6">
        <v>142</v>
      </c>
      <c r="F14" s="6">
        <v>158</v>
      </c>
      <c r="G14" s="6">
        <v>151</v>
      </c>
      <c r="H14" s="8"/>
    </row>
    <row r="15" spans="1:15" x14ac:dyDescent="0.3">
      <c r="A15" s="6" t="s">
        <v>6</v>
      </c>
      <c r="B15" s="6">
        <v>1052</v>
      </c>
      <c r="C15" s="7" t="s">
        <v>56</v>
      </c>
      <c r="D15" s="6">
        <v>182</v>
      </c>
      <c r="E15" s="6">
        <v>190</v>
      </c>
      <c r="F15" s="6">
        <v>192</v>
      </c>
      <c r="G15" s="6">
        <v>177</v>
      </c>
      <c r="H15" s="8"/>
    </row>
    <row r="16" spans="1:15" x14ac:dyDescent="0.3">
      <c r="A16" s="6" t="s">
        <v>3</v>
      </c>
      <c r="B16" s="6">
        <v>1009</v>
      </c>
      <c r="C16" s="7" t="s">
        <v>13</v>
      </c>
      <c r="D16" s="6">
        <v>185</v>
      </c>
      <c r="E16" s="6">
        <v>192</v>
      </c>
      <c r="F16" s="6">
        <v>225</v>
      </c>
      <c r="G16" s="6">
        <v>244</v>
      </c>
      <c r="H16" s="8"/>
    </row>
    <row r="17" spans="1:8" x14ac:dyDescent="0.3">
      <c r="A17" s="6" t="s">
        <v>108</v>
      </c>
      <c r="B17" s="6"/>
      <c r="C17" s="7" t="s">
        <v>109</v>
      </c>
      <c r="D17" s="6" t="e">
        <v>#N/A</v>
      </c>
      <c r="E17" s="6"/>
      <c r="F17" s="6"/>
      <c r="G17" s="6"/>
      <c r="H17" s="8"/>
    </row>
    <row r="18" spans="1:8" x14ac:dyDescent="0.3">
      <c r="A18" s="6" t="s">
        <v>108</v>
      </c>
      <c r="B18" s="6"/>
      <c r="C18" s="7" t="s">
        <v>109</v>
      </c>
      <c r="D18" s="6" t="e">
        <v>#N/A</v>
      </c>
      <c r="E18" s="6"/>
      <c r="F18" s="6"/>
      <c r="G18" s="6"/>
      <c r="H18" s="8"/>
    </row>
    <row r="19" spans="1:8" x14ac:dyDescent="0.3">
      <c r="A19" s="6" t="s">
        <v>110</v>
      </c>
      <c r="B19" s="6"/>
      <c r="C19" s="7" t="s">
        <v>109</v>
      </c>
      <c r="D19" s="6" t="e">
        <v>#N/A</v>
      </c>
      <c r="E19" s="6"/>
      <c r="F19" s="6"/>
      <c r="G19" s="6"/>
      <c r="H19" s="8"/>
    </row>
    <row r="20" spans="1:8" x14ac:dyDescent="0.3">
      <c r="A20" s="6" t="s">
        <v>110</v>
      </c>
      <c r="B20" s="6"/>
      <c r="C20" s="7" t="s">
        <v>109</v>
      </c>
      <c r="D20" s="6" t="e">
        <v>#N/A</v>
      </c>
      <c r="E20" s="6"/>
      <c r="F20" s="6"/>
      <c r="G20" s="6"/>
      <c r="H20" s="8"/>
    </row>
    <row r="21" spans="1:8" x14ac:dyDescent="0.3">
      <c r="A21" s="26">
        <v>27</v>
      </c>
      <c r="B21" s="26">
        <v>68</v>
      </c>
      <c r="C21" s="26" t="s">
        <v>112</v>
      </c>
      <c r="D21" s="26">
        <v>831</v>
      </c>
      <c r="E21" s="26">
        <v>773</v>
      </c>
      <c r="F21" s="26">
        <v>847</v>
      </c>
      <c r="G21" s="26">
        <v>811</v>
      </c>
      <c r="H21" s="26"/>
    </row>
    <row r="22" spans="1:8" x14ac:dyDescent="0.3">
      <c r="A22" s="6" t="s">
        <v>6</v>
      </c>
      <c r="B22" s="6">
        <v>1010</v>
      </c>
      <c r="C22" s="7" t="s">
        <v>14</v>
      </c>
      <c r="D22" s="6">
        <v>98</v>
      </c>
      <c r="E22" s="6">
        <v>119</v>
      </c>
      <c r="F22" s="6">
        <v>96</v>
      </c>
      <c r="G22" s="6">
        <v>124</v>
      </c>
      <c r="H22" s="8"/>
    </row>
    <row r="23" spans="1:8" x14ac:dyDescent="0.3">
      <c r="A23" s="6" t="s">
        <v>3</v>
      </c>
      <c r="B23" s="6">
        <v>1065</v>
      </c>
      <c r="C23" s="7" t="s">
        <v>69</v>
      </c>
      <c r="D23" s="6">
        <v>128</v>
      </c>
      <c r="E23" s="6">
        <v>90</v>
      </c>
      <c r="F23" s="6">
        <v>173</v>
      </c>
      <c r="G23" s="6">
        <v>168</v>
      </c>
      <c r="H23" s="8"/>
    </row>
    <row r="24" spans="1:8" x14ac:dyDescent="0.3">
      <c r="A24" s="6" t="s">
        <v>6</v>
      </c>
      <c r="B24" s="6">
        <v>1012</v>
      </c>
      <c r="C24" s="7" t="s">
        <v>16</v>
      </c>
      <c r="D24" s="6">
        <v>154</v>
      </c>
      <c r="E24" s="6">
        <v>135</v>
      </c>
      <c r="F24" s="6">
        <v>126</v>
      </c>
      <c r="G24" s="6">
        <v>174</v>
      </c>
      <c r="H24" s="8"/>
    </row>
    <row r="25" spans="1:8" x14ac:dyDescent="0.3">
      <c r="A25" s="6" t="s">
        <v>3</v>
      </c>
      <c r="B25" s="6">
        <v>1013</v>
      </c>
      <c r="C25" s="7" t="s">
        <v>17</v>
      </c>
      <c r="D25" s="6">
        <v>178</v>
      </c>
      <c r="E25" s="6">
        <v>200</v>
      </c>
      <c r="F25" s="6">
        <v>194</v>
      </c>
      <c r="G25" s="6">
        <v>201</v>
      </c>
      <c r="H25" s="8"/>
    </row>
    <row r="26" spans="1:8" x14ac:dyDescent="0.3">
      <c r="A26" s="6" t="s">
        <v>6</v>
      </c>
      <c r="B26" s="6">
        <v>1014</v>
      </c>
      <c r="C26" s="7" t="s">
        <v>18</v>
      </c>
      <c r="D26" s="6">
        <v>213</v>
      </c>
      <c r="E26" s="6">
        <v>236</v>
      </c>
      <c r="F26" s="6">
        <v>213</v>
      </c>
      <c r="G26" s="6">
        <v>279</v>
      </c>
      <c r="H26" s="8"/>
    </row>
    <row r="27" spans="1:8" x14ac:dyDescent="0.3">
      <c r="A27" s="6" t="s">
        <v>108</v>
      </c>
      <c r="B27" s="6"/>
      <c r="C27" s="7" t="s">
        <v>109</v>
      </c>
      <c r="D27" s="6" t="e">
        <v>#N/A</v>
      </c>
      <c r="E27" s="6"/>
      <c r="F27" s="6"/>
      <c r="G27" s="6"/>
      <c r="H27" s="8"/>
    </row>
    <row r="28" spans="1:8" x14ac:dyDescent="0.3">
      <c r="A28" s="65" t="s">
        <v>108</v>
      </c>
      <c r="B28" s="6"/>
      <c r="C28" s="7" t="s">
        <v>109</v>
      </c>
      <c r="D28" s="6" t="e">
        <v>#N/A</v>
      </c>
      <c r="E28" s="6"/>
      <c r="F28" s="6"/>
      <c r="G28" s="6"/>
      <c r="H28" s="8"/>
    </row>
    <row r="29" spans="1:8" x14ac:dyDescent="0.3">
      <c r="A29" s="6" t="s">
        <v>110</v>
      </c>
      <c r="B29" s="6">
        <v>3012</v>
      </c>
      <c r="C29" s="7" t="s">
        <v>146</v>
      </c>
      <c r="D29" s="6">
        <v>167</v>
      </c>
      <c r="E29" s="6"/>
      <c r="F29" s="6"/>
      <c r="G29" s="6"/>
      <c r="H29" s="8"/>
    </row>
    <row r="30" spans="1:8" x14ac:dyDescent="0.3">
      <c r="A30" s="6" t="s">
        <v>110</v>
      </c>
      <c r="B30" s="6"/>
      <c r="C30" s="7" t="s">
        <v>109</v>
      </c>
      <c r="D30" s="6" t="e">
        <v>#N/A</v>
      </c>
      <c r="E30" s="6"/>
      <c r="F30" s="6"/>
      <c r="G30" s="6"/>
      <c r="H30" s="8"/>
    </row>
    <row r="31" spans="1:8" x14ac:dyDescent="0.3">
      <c r="A31" s="26">
        <v>87</v>
      </c>
      <c r="B31" s="26">
        <v>79</v>
      </c>
      <c r="C31" s="26" t="s">
        <v>115</v>
      </c>
      <c r="D31" s="26">
        <v>771</v>
      </c>
      <c r="E31" s="26">
        <v>780</v>
      </c>
      <c r="F31" s="26">
        <v>802</v>
      </c>
      <c r="G31" s="26">
        <v>946</v>
      </c>
      <c r="H31" s="26"/>
    </row>
    <row r="32" spans="1:8" x14ac:dyDescent="0.3">
      <c r="A32" s="62">
        <v>0</v>
      </c>
      <c r="B32" s="62">
        <v>1088</v>
      </c>
      <c r="C32" s="63" t="s">
        <v>92</v>
      </c>
      <c r="D32" s="62">
        <v>130</v>
      </c>
      <c r="E32" s="62">
        <v>150</v>
      </c>
      <c r="F32" s="62">
        <v>150</v>
      </c>
      <c r="G32" s="62">
        <v>150</v>
      </c>
      <c r="H32" s="64"/>
    </row>
    <row r="33" spans="1:8" x14ac:dyDescent="0.3">
      <c r="A33" s="6" t="s">
        <v>6</v>
      </c>
      <c r="B33" s="6">
        <v>1016</v>
      </c>
      <c r="C33" s="7" t="s">
        <v>20</v>
      </c>
      <c r="D33" s="6">
        <v>152</v>
      </c>
      <c r="E33" s="6">
        <v>124</v>
      </c>
      <c r="F33" s="6">
        <v>194</v>
      </c>
      <c r="G33" s="6">
        <v>113</v>
      </c>
      <c r="H33" s="8"/>
    </row>
    <row r="34" spans="1:8" x14ac:dyDescent="0.3">
      <c r="A34" s="6" t="s">
        <v>6</v>
      </c>
      <c r="B34" s="6">
        <v>1017</v>
      </c>
      <c r="C34" s="7" t="s">
        <v>21</v>
      </c>
      <c r="D34" s="6">
        <v>168</v>
      </c>
      <c r="E34" s="6"/>
      <c r="F34" s="6"/>
      <c r="G34" s="6"/>
      <c r="H34" s="8" t="s">
        <v>113</v>
      </c>
    </row>
    <row r="35" spans="1:8" x14ac:dyDescent="0.3">
      <c r="A35" s="6" t="s">
        <v>6</v>
      </c>
      <c r="B35" s="6">
        <v>1018</v>
      </c>
      <c r="C35" s="7" t="s">
        <v>22</v>
      </c>
      <c r="D35" s="6">
        <v>173</v>
      </c>
      <c r="E35" s="6">
        <v>181</v>
      </c>
      <c r="F35" s="6">
        <v>190</v>
      </c>
      <c r="G35" s="6">
        <v>219</v>
      </c>
      <c r="H35" s="8"/>
    </row>
    <row r="36" spans="1:8" x14ac:dyDescent="0.3">
      <c r="A36" s="6" t="s">
        <v>6</v>
      </c>
      <c r="B36" s="6">
        <v>1019</v>
      </c>
      <c r="C36" s="7" t="s">
        <v>23</v>
      </c>
      <c r="D36" s="6">
        <v>189</v>
      </c>
      <c r="E36" s="6"/>
      <c r="F36" s="6"/>
      <c r="G36" s="6"/>
      <c r="H36" s="8" t="s">
        <v>113</v>
      </c>
    </row>
    <row r="37" spans="1:8" x14ac:dyDescent="0.3">
      <c r="A37" s="6" t="s">
        <v>108</v>
      </c>
      <c r="B37" s="6">
        <v>1085</v>
      </c>
      <c r="C37" s="7" t="s">
        <v>89</v>
      </c>
      <c r="D37" s="6">
        <v>131</v>
      </c>
      <c r="E37" s="6">
        <v>72</v>
      </c>
      <c r="F37" s="6">
        <v>91</v>
      </c>
      <c r="G37" s="6">
        <v>101</v>
      </c>
      <c r="H37" s="8"/>
    </row>
    <row r="38" spans="1:8" x14ac:dyDescent="0.3">
      <c r="A38" s="6" t="s">
        <v>108</v>
      </c>
      <c r="B38" s="6"/>
      <c r="C38" s="7" t="s">
        <v>109</v>
      </c>
      <c r="D38" s="6" t="e">
        <v>#N/A</v>
      </c>
      <c r="E38" s="6"/>
      <c r="F38" s="6"/>
      <c r="G38" s="6"/>
      <c r="H38" s="8"/>
    </row>
    <row r="39" spans="1:8" x14ac:dyDescent="0.3">
      <c r="A39" s="6" t="s">
        <v>110</v>
      </c>
      <c r="B39" s="6">
        <v>3008</v>
      </c>
      <c r="C39" s="7" t="s">
        <v>142</v>
      </c>
      <c r="D39" s="6">
        <v>165</v>
      </c>
      <c r="E39" s="6">
        <v>186</v>
      </c>
      <c r="F39" s="6">
        <v>139</v>
      </c>
      <c r="G39" s="6">
        <v>175</v>
      </c>
      <c r="H39" s="8"/>
    </row>
    <row r="40" spans="1:8" x14ac:dyDescent="0.3">
      <c r="A40" s="6" t="s">
        <v>110</v>
      </c>
      <c r="B40" s="6"/>
      <c r="C40" s="7" t="s">
        <v>109</v>
      </c>
      <c r="D40" s="6" t="e">
        <v>#N/A</v>
      </c>
      <c r="E40" s="6"/>
      <c r="F40" s="6"/>
      <c r="G40" s="6"/>
      <c r="H40" s="8"/>
    </row>
    <row r="41" spans="1:8" x14ac:dyDescent="0.3">
      <c r="A41" s="26">
        <v>46</v>
      </c>
      <c r="B41" s="26">
        <v>56</v>
      </c>
      <c r="C41" s="26" t="s">
        <v>116</v>
      </c>
      <c r="D41" s="26">
        <v>812</v>
      </c>
      <c r="E41" s="26">
        <v>781</v>
      </c>
      <c r="F41" s="26">
        <v>860</v>
      </c>
      <c r="G41" s="26">
        <v>808</v>
      </c>
      <c r="H41" s="26"/>
    </row>
    <row r="42" spans="1:8" x14ac:dyDescent="0.3">
      <c r="A42" s="66">
        <v>0</v>
      </c>
      <c r="B42" s="66">
        <v>1090</v>
      </c>
      <c r="C42" s="67" t="s">
        <v>94</v>
      </c>
      <c r="D42" s="66">
        <v>130</v>
      </c>
      <c r="E42" s="66"/>
      <c r="F42" s="66"/>
      <c r="G42" s="66"/>
      <c r="H42" s="68"/>
    </row>
    <row r="43" spans="1:8" x14ac:dyDescent="0.3">
      <c r="A43" s="6" t="s">
        <v>3</v>
      </c>
      <c r="B43" s="6">
        <v>1021</v>
      </c>
      <c r="C43" s="7" t="s">
        <v>25</v>
      </c>
      <c r="D43" s="6">
        <v>172</v>
      </c>
      <c r="E43" s="6">
        <v>213</v>
      </c>
      <c r="F43" s="6">
        <v>184</v>
      </c>
      <c r="G43" s="6">
        <v>183</v>
      </c>
      <c r="H43" s="8"/>
    </row>
    <row r="44" spans="1:8" x14ac:dyDescent="0.3">
      <c r="A44" s="6" t="s">
        <v>3</v>
      </c>
      <c r="B44" s="6">
        <v>1022</v>
      </c>
      <c r="C44" s="7" t="s">
        <v>26</v>
      </c>
      <c r="D44" s="6">
        <v>171</v>
      </c>
      <c r="E44" s="6">
        <v>173</v>
      </c>
      <c r="F44" s="6">
        <v>180</v>
      </c>
      <c r="G44" s="6">
        <v>160</v>
      </c>
      <c r="H44" s="8"/>
    </row>
    <row r="45" spans="1:8" x14ac:dyDescent="0.3">
      <c r="A45" s="6" t="s">
        <v>3</v>
      </c>
      <c r="B45" s="6">
        <v>1023</v>
      </c>
      <c r="C45" s="7" t="s">
        <v>27</v>
      </c>
      <c r="D45" s="6">
        <v>181</v>
      </c>
      <c r="E45" s="6">
        <v>171</v>
      </c>
      <c r="F45" s="6">
        <v>262</v>
      </c>
      <c r="G45" s="6">
        <v>234</v>
      </c>
      <c r="H45" s="8"/>
    </row>
    <row r="46" spans="1:8" x14ac:dyDescent="0.3">
      <c r="A46" s="6" t="s">
        <v>6</v>
      </c>
      <c r="B46" s="6">
        <v>1024</v>
      </c>
      <c r="C46" s="7" t="s">
        <v>28</v>
      </c>
      <c r="D46" s="6">
        <v>178</v>
      </c>
      <c r="E46" s="6">
        <v>183</v>
      </c>
      <c r="F46" s="6">
        <v>184</v>
      </c>
      <c r="G46" s="6">
        <v>235</v>
      </c>
      <c r="H46" s="8"/>
    </row>
    <row r="47" spans="1:8" x14ac:dyDescent="0.3">
      <c r="A47" s="6" t="s">
        <v>108</v>
      </c>
      <c r="B47" s="6">
        <v>1087</v>
      </c>
      <c r="C47" s="7" t="s">
        <v>91</v>
      </c>
      <c r="D47" s="6">
        <v>136</v>
      </c>
      <c r="E47" s="6">
        <v>179</v>
      </c>
      <c r="F47" s="6">
        <v>126</v>
      </c>
      <c r="G47" s="6">
        <v>160</v>
      </c>
      <c r="H47" s="8"/>
    </row>
    <row r="48" spans="1:8" x14ac:dyDescent="0.3">
      <c r="A48" s="6" t="s">
        <v>108</v>
      </c>
      <c r="B48" s="6"/>
      <c r="C48" s="7" t="s">
        <v>109</v>
      </c>
      <c r="D48" s="6" t="e">
        <v>#N/A</v>
      </c>
      <c r="E48" s="6"/>
      <c r="F48" s="6"/>
      <c r="G48" s="6"/>
      <c r="H48" s="8"/>
    </row>
    <row r="49" spans="1:8" x14ac:dyDescent="0.3">
      <c r="A49" s="6" t="s">
        <v>110</v>
      </c>
      <c r="B49" s="6"/>
      <c r="C49" s="7" t="s">
        <v>109</v>
      </c>
      <c r="D49" s="6" t="e">
        <v>#N/A</v>
      </c>
      <c r="E49" s="6"/>
      <c r="F49" s="6"/>
      <c r="G49" s="6"/>
      <c r="H49" s="8"/>
    </row>
    <row r="50" spans="1:8" x14ac:dyDescent="0.3">
      <c r="A50" s="6" t="s">
        <v>110</v>
      </c>
      <c r="B50" s="6"/>
      <c r="C50" s="7" t="s">
        <v>109</v>
      </c>
      <c r="D50" s="6" t="e">
        <v>#N/A</v>
      </c>
      <c r="E50" s="6"/>
      <c r="F50" s="6"/>
      <c r="G50" s="6"/>
      <c r="H50" s="8"/>
    </row>
    <row r="51" spans="1:8" x14ac:dyDescent="0.3">
      <c r="A51" s="26">
        <v>26</v>
      </c>
      <c r="B51" s="26">
        <v>36</v>
      </c>
      <c r="C51" s="26" t="s">
        <v>118</v>
      </c>
      <c r="D51" s="26">
        <v>832</v>
      </c>
      <c r="E51" s="26">
        <v>870</v>
      </c>
      <c r="F51" s="26">
        <v>940</v>
      </c>
      <c r="G51" s="26">
        <v>942</v>
      </c>
      <c r="H51" s="26"/>
    </row>
    <row r="52" spans="1:8" x14ac:dyDescent="0.3">
      <c r="A52" s="6" t="s">
        <v>3</v>
      </c>
      <c r="B52" s="6">
        <v>1025</v>
      </c>
      <c r="C52" s="7" t="s">
        <v>29</v>
      </c>
      <c r="D52" s="6">
        <v>121</v>
      </c>
      <c r="E52" s="6">
        <v>139</v>
      </c>
      <c r="F52" s="6">
        <v>143</v>
      </c>
      <c r="G52" s="6">
        <v>129</v>
      </c>
      <c r="H52" s="8"/>
    </row>
    <row r="53" spans="1:8" x14ac:dyDescent="0.3">
      <c r="A53" s="6" t="s">
        <v>3</v>
      </c>
      <c r="B53" s="6">
        <v>1026</v>
      </c>
      <c r="C53" s="7" t="s">
        <v>30</v>
      </c>
      <c r="D53" s="6">
        <v>151</v>
      </c>
      <c r="E53" s="6">
        <v>193</v>
      </c>
      <c r="F53" s="6">
        <v>149</v>
      </c>
      <c r="G53" s="6">
        <v>173</v>
      </c>
      <c r="H53" s="8"/>
    </row>
    <row r="54" spans="1:8" x14ac:dyDescent="0.3">
      <c r="A54" s="6" t="s">
        <v>6</v>
      </c>
      <c r="B54" s="6">
        <v>1007</v>
      </c>
      <c r="C54" s="7" t="s">
        <v>11</v>
      </c>
      <c r="D54" s="6">
        <v>157</v>
      </c>
      <c r="E54" s="6">
        <v>117</v>
      </c>
      <c r="F54" s="6">
        <v>118</v>
      </c>
      <c r="G54" s="6">
        <v>119</v>
      </c>
      <c r="H54" s="8"/>
    </row>
    <row r="55" spans="1:8" x14ac:dyDescent="0.3">
      <c r="A55" s="6" t="s">
        <v>6</v>
      </c>
      <c r="B55" s="6">
        <v>1028</v>
      </c>
      <c r="C55" s="7" t="s">
        <v>32</v>
      </c>
      <c r="D55" s="6">
        <v>180</v>
      </c>
      <c r="E55" s="6">
        <v>192</v>
      </c>
      <c r="F55" s="6">
        <v>174</v>
      </c>
      <c r="G55" s="6">
        <v>194</v>
      </c>
      <c r="H55" s="8"/>
    </row>
    <row r="56" spans="1:8" x14ac:dyDescent="0.3">
      <c r="A56" s="6" t="s">
        <v>3</v>
      </c>
      <c r="B56" s="6">
        <v>1029</v>
      </c>
      <c r="C56" s="7" t="s">
        <v>33</v>
      </c>
      <c r="D56" s="6">
        <v>187</v>
      </c>
      <c r="E56" s="6"/>
      <c r="F56" s="6"/>
      <c r="G56" s="6"/>
      <c r="H56" s="8" t="s">
        <v>113</v>
      </c>
    </row>
    <row r="57" spans="1:8" x14ac:dyDescent="0.3">
      <c r="A57" s="6" t="s">
        <v>108</v>
      </c>
      <c r="B57" s="6"/>
      <c r="C57" s="7" t="s">
        <v>109</v>
      </c>
      <c r="D57" s="6" t="e">
        <v>#N/A</v>
      </c>
      <c r="E57" s="6"/>
      <c r="F57" s="6"/>
      <c r="G57" s="6"/>
      <c r="H57" s="8"/>
    </row>
    <row r="58" spans="1:8" x14ac:dyDescent="0.3">
      <c r="A58" s="6" t="s">
        <v>108</v>
      </c>
      <c r="B58" s="6"/>
      <c r="C58" s="7" t="s">
        <v>109</v>
      </c>
      <c r="D58" s="6" t="e">
        <v>#N/A</v>
      </c>
      <c r="E58" s="6"/>
      <c r="F58" s="6"/>
      <c r="G58" s="6"/>
      <c r="H58" s="8"/>
    </row>
    <row r="59" spans="1:8" x14ac:dyDescent="0.3">
      <c r="A59" s="6" t="s">
        <v>110</v>
      </c>
      <c r="B59" s="6">
        <v>3004</v>
      </c>
      <c r="C59" s="7" t="s">
        <v>133</v>
      </c>
      <c r="D59" s="6">
        <v>161</v>
      </c>
      <c r="E59" s="6">
        <v>138</v>
      </c>
      <c r="F59" s="6">
        <v>140</v>
      </c>
      <c r="G59" s="6">
        <v>139</v>
      </c>
      <c r="H59" s="8"/>
    </row>
    <row r="60" spans="1:8" x14ac:dyDescent="0.3">
      <c r="A60" s="6" t="s">
        <v>110</v>
      </c>
      <c r="B60" s="6"/>
      <c r="C60" s="7" t="s">
        <v>109</v>
      </c>
      <c r="D60" s="6" t="e">
        <v>#N/A</v>
      </c>
      <c r="E60" s="6"/>
      <c r="F60" s="6"/>
      <c r="G60" s="6"/>
      <c r="H60" s="8"/>
    </row>
    <row r="61" spans="1:8" x14ac:dyDescent="0.3">
      <c r="A61" s="26">
        <v>62</v>
      </c>
      <c r="B61" s="26">
        <v>79</v>
      </c>
      <c r="C61" s="26" t="s">
        <v>119</v>
      </c>
      <c r="D61" s="26">
        <v>796</v>
      </c>
      <c r="E61" s="26">
        <v>839</v>
      </c>
      <c r="F61" s="26">
        <v>782</v>
      </c>
      <c r="G61" s="26">
        <v>813</v>
      </c>
      <c r="H61" s="26"/>
    </row>
    <row r="62" spans="1:8" x14ac:dyDescent="0.3">
      <c r="A62" s="6" t="s">
        <v>3</v>
      </c>
      <c r="B62" s="6">
        <v>1078</v>
      </c>
      <c r="C62" s="7" t="s">
        <v>82</v>
      </c>
      <c r="D62" s="6">
        <v>158</v>
      </c>
      <c r="E62" s="6">
        <v>151</v>
      </c>
      <c r="F62" s="6">
        <v>121</v>
      </c>
      <c r="G62" s="6">
        <v>154</v>
      </c>
      <c r="H62" s="8"/>
    </row>
    <row r="63" spans="1:8" x14ac:dyDescent="0.3">
      <c r="A63" s="6" t="s">
        <v>3</v>
      </c>
      <c r="B63" s="6">
        <v>1059</v>
      </c>
      <c r="C63" s="7" t="s">
        <v>63</v>
      </c>
      <c r="D63" s="6">
        <v>125</v>
      </c>
      <c r="E63" s="6"/>
      <c r="F63" s="6"/>
      <c r="G63" s="6"/>
      <c r="H63" s="8" t="s">
        <v>113</v>
      </c>
    </row>
    <row r="64" spans="1:8" x14ac:dyDescent="0.3">
      <c r="A64" s="6" t="s">
        <v>6</v>
      </c>
      <c r="B64" s="6">
        <v>1032</v>
      </c>
      <c r="C64" s="7" t="s">
        <v>36</v>
      </c>
      <c r="D64" s="6">
        <v>169</v>
      </c>
      <c r="E64" s="6">
        <v>161</v>
      </c>
      <c r="F64" s="6">
        <v>124</v>
      </c>
      <c r="G64" s="6">
        <v>196</v>
      </c>
      <c r="H64" s="8"/>
    </row>
    <row r="65" spans="1:8" x14ac:dyDescent="0.3">
      <c r="A65" s="6" t="s">
        <v>6</v>
      </c>
      <c r="B65" s="6">
        <v>1033</v>
      </c>
      <c r="C65" s="7" t="s">
        <v>37</v>
      </c>
      <c r="D65" s="6">
        <v>188</v>
      </c>
      <c r="E65" s="6">
        <v>174</v>
      </c>
      <c r="F65" s="6">
        <v>153</v>
      </c>
      <c r="G65" s="6">
        <v>213</v>
      </c>
      <c r="H65" s="8"/>
    </row>
    <row r="66" spans="1:8" x14ac:dyDescent="0.3">
      <c r="A66" s="6" t="s">
        <v>3</v>
      </c>
      <c r="B66" s="6">
        <v>1034</v>
      </c>
      <c r="C66" s="7" t="s">
        <v>38</v>
      </c>
      <c r="D66" s="6">
        <v>158</v>
      </c>
      <c r="E66" s="6">
        <v>145</v>
      </c>
      <c r="F66" s="6">
        <v>171</v>
      </c>
      <c r="G66" s="6">
        <v>180</v>
      </c>
      <c r="H66" s="8"/>
    </row>
    <row r="67" spans="1:8" x14ac:dyDescent="0.3">
      <c r="A67" s="6" t="s">
        <v>108</v>
      </c>
      <c r="B67" s="6"/>
      <c r="C67" s="7" t="s">
        <v>109</v>
      </c>
      <c r="D67" s="6" t="e">
        <v>#N/A</v>
      </c>
      <c r="E67" s="6"/>
      <c r="F67" s="6"/>
      <c r="G67" s="6"/>
      <c r="H67" s="8"/>
    </row>
    <row r="68" spans="1:8" x14ac:dyDescent="0.3">
      <c r="A68" s="6" t="s">
        <v>108</v>
      </c>
      <c r="B68" s="6"/>
      <c r="C68" s="7" t="s">
        <v>109</v>
      </c>
      <c r="D68" s="6" t="e">
        <v>#N/A</v>
      </c>
      <c r="E68" s="6"/>
      <c r="F68" s="6"/>
      <c r="G68" s="6"/>
      <c r="H68" s="8"/>
    </row>
    <row r="69" spans="1:8" x14ac:dyDescent="0.3">
      <c r="A69" s="6" t="s">
        <v>110</v>
      </c>
      <c r="B69" s="6"/>
      <c r="C69" s="7" t="s">
        <v>109</v>
      </c>
      <c r="D69" s="6" t="e">
        <v>#N/A</v>
      </c>
      <c r="E69" s="6"/>
      <c r="F69" s="6"/>
      <c r="G69" s="6"/>
      <c r="H69" s="8"/>
    </row>
    <row r="70" spans="1:8" x14ac:dyDescent="0.3">
      <c r="A70" s="6" t="s">
        <v>110</v>
      </c>
      <c r="B70" s="6"/>
      <c r="C70" s="7" t="s">
        <v>109</v>
      </c>
      <c r="D70" s="6" t="e">
        <v>#N/A</v>
      </c>
      <c r="E70" s="6"/>
      <c r="F70" s="6"/>
      <c r="G70" s="6"/>
      <c r="H70" s="8"/>
    </row>
    <row r="71" spans="1:8" x14ac:dyDescent="0.3">
      <c r="A71" s="26">
        <v>60</v>
      </c>
      <c r="B71" s="26">
        <v>85</v>
      </c>
      <c r="C71" s="26" t="s">
        <v>120</v>
      </c>
      <c r="D71" s="26">
        <v>798</v>
      </c>
      <c r="E71" s="26">
        <v>750</v>
      </c>
      <c r="F71" s="26">
        <v>688</v>
      </c>
      <c r="G71" s="26">
        <v>862</v>
      </c>
      <c r="H71" s="26"/>
    </row>
    <row r="72" spans="1:8" x14ac:dyDescent="0.3">
      <c r="A72" s="6" t="s">
        <v>6</v>
      </c>
      <c r="B72" s="6">
        <v>1035</v>
      </c>
      <c r="C72" s="7" t="s">
        <v>39</v>
      </c>
      <c r="D72" s="6">
        <v>127</v>
      </c>
      <c r="E72" s="6">
        <v>135</v>
      </c>
      <c r="F72" s="6">
        <v>156</v>
      </c>
      <c r="G72" s="6">
        <v>132</v>
      </c>
      <c r="H72" s="8"/>
    </row>
    <row r="73" spans="1:8" x14ac:dyDescent="0.3">
      <c r="A73" s="6" t="s">
        <v>3</v>
      </c>
      <c r="B73" s="6">
        <v>1041</v>
      </c>
      <c r="C73" s="7" t="s">
        <v>45</v>
      </c>
      <c r="D73" s="6">
        <v>157</v>
      </c>
      <c r="E73" s="6">
        <v>151</v>
      </c>
      <c r="F73" s="6">
        <v>220</v>
      </c>
      <c r="G73" s="6">
        <v>127</v>
      </c>
      <c r="H73" s="8"/>
    </row>
    <row r="74" spans="1:8" x14ac:dyDescent="0.3">
      <c r="A74" s="6" t="s">
        <v>6</v>
      </c>
      <c r="B74" s="6">
        <v>1008</v>
      </c>
      <c r="C74" s="7" t="s">
        <v>12</v>
      </c>
      <c r="D74" s="6">
        <v>148</v>
      </c>
      <c r="E74" s="6">
        <v>120</v>
      </c>
      <c r="F74" s="6">
        <v>143</v>
      </c>
      <c r="G74" s="6">
        <v>145</v>
      </c>
      <c r="H74" s="8"/>
    </row>
    <row r="75" spans="1:8" x14ac:dyDescent="0.3">
      <c r="A75" s="6" t="s">
        <v>6</v>
      </c>
      <c r="B75" s="6">
        <v>1037</v>
      </c>
      <c r="C75" s="7" t="s">
        <v>41</v>
      </c>
      <c r="D75" s="6">
        <v>190</v>
      </c>
      <c r="E75" s="6">
        <v>164</v>
      </c>
      <c r="F75" s="6">
        <v>186</v>
      </c>
      <c r="G75" s="6">
        <v>181</v>
      </c>
      <c r="H75" s="8"/>
    </row>
    <row r="76" spans="1:8" x14ac:dyDescent="0.3">
      <c r="A76" s="6" t="s">
        <v>6</v>
      </c>
      <c r="B76" s="6">
        <v>1038</v>
      </c>
      <c r="C76" s="7" t="s">
        <v>42</v>
      </c>
      <c r="D76" s="6">
        <v>171</v>
      </c>
      <c r="E76" s="6">
        <v>187</v>
      </c>
      <c r="F76" s="6">
        <v>209</v>
      </c>
      <c r="G76" s="6">
        <v>111</v>
      </c>
      <c r="H76" s="8"/>
    </row>
    <row r="77" spans="1:8" x14ac:dyDescent="0.3">
      <c r="A77" s="6" t="s">
        <v>108</v>
      </c>
      <c r="B77" s="6"/>
      <c r="C77" s="7" t="s">
        <v>109</v>
      </c>
      <c r="D77" s="6" t="e">
        <v>#N/A</v>
      </c>
      <c r="E77" s="6"/>
      <c r="F77" s="6"/>
      <c r="G77" s="6"/>
      <c r="H77" s="8"/>
    </row>
    <row r="78" spans="1:8" x14ac:dyDescent="0.3">
      <c r="A78" s="6" t="s">
        <v>108</v>
      </c>
      <c r="B78" s="6"/>
      <c r="C78" s="7" t="s">
        <v>109</v>
      </c>
      <c r="D78" s="6" t="e">
        <v>#N/A</v>
      </c>
      <c r="E78" s="6"/>
      <c r="F78" s="6"/>
      <c r="G78" s="6"/>
      <c r="H78" s="8"/>
    </row>
    <row r="79" spans="1:8" x14ac:dyDescent="0.3">
      <c r="A79" s="6" t="s">
        <v>110</v>
      </c>
      <c r="B79" s="6"/>
      <c r="C79" s="7" t="s">
        <v>109</v>
      </c>
      <c r="D79" s="6" t="e">
        <v>#N/A</v>
      </c>
      <c r="E79" s="6"/>
      <c r="F79" s="6"/>
      <c r="G79" s="6"/>
      <c r="H79" s="8"/>
    </row>
    <row r="80" spans="1:8" x14ac:dyDescent="0.3">
      <c r="A80" s="6" t="s">
        <v>110</v>
      </c>
      <c r="B80" s="6"/>
      <c r="C80" s="7" t="s">
        <v>109</v>
      </c>
      <c r="D80" s="6" t="e">
        <v>#N/A</v>
      </c>
      <c r="E80" s="6"/>
      <c r="F80" s="6"/>
      <c r="G80" s="6"/>
      <c r="H80" s="8"/>
    </row>
    <row r="81" spans="1:8" x14ac:dyDescent="0.3">
      <c r="A81" s="26">
        <v>65</v>
      </c>
      <c r="B81" s="26">
        <v>82</v>
      </c>
      <c r="C81" s="26" t="s">
        <v>121</v>
      </c>
      <c r="D81" s="26">
        <v>793</v>
      </c>
      <c r="E81" s="26">
        <v>757</v>
      </c>
      <c r="F81" s="26">
        <v>914</v>
      </c>
      <c r="G81" s="26">
        <v>696</v>
      </c>
      <c r="H81" s="26"/>
    </row>
    <row r="82" spans="1:8" x14ac:dyDescent="0.3">
      <c r="A82" s="6" t="s">
        <v>6</v>
      </c>
      <c r="B82" s="6">
        <v>1039</v>
      </c>
      <c r="C82" s="7" t="s">
        <v>43</v>
      </c>
      <c r="D82" s="6">
        <v>149</v>
      </c>
      <c r="E82" s="6">
        <v>156</v>
      </c>
      <c r="F82" s="6">
        <v>83</v>
      </c>
      <c r="G82" s="6">
        <v>110</v>
      </c>
      <c r="H82" s="8"/>
    </row>
    <row r="83" spans="1:8" x14ac:dyDescent="0.3">
      <c r="A83" s="6" t="s">
        <v>3</v>
      </c>
      <c r="B83" s="6">
        <v>1036</v>
      </c>
      <c r="C83" s="7" t="s">
        <v>40</v>
      </c>
      <c r="D83" s="6">
        <v>149</v>
      </c>
      <c r="E83" s="6">
        <v>87</v>
      </c>
      <c r="F83" s="6">
        <v>116</v>
      </c>
      <c r="G83" s="6">
        <v>160</v>
      </c>
      <c r="H83" s="8"/>
    </row>
    <row r="84" spans="1:8" x14ac:dyDescent="0.3">
      <c r="A84" s="6" t="s">
        <v>3</v>
      </c>
      <c r="B84" s="6">
        <v>1042</v>
      </c>
      <c r="C84" s="7" t="s">
        <v>46</v>
      </c>
      <c r="D84" s="6">
        <v>169</v>
      </c>
      <c r="E84" s="6">
        <v>150</v>
      </c>
      <c r="F84" s="6">
        <v>160</v>
      </c>
      <c r="G84" s="6">
        <v>151</v>
      </c>
      <c r="H84" s="8"/>
    </row>
    <row r="85" spans="1:8" x14ac:dyDescent="0.3">
      <c r="A85" s="6" t="s">
        <v>6</v>
      </c>
      <c r="B85" s="6">
        <v>1043</v>
      </c>
      <c r="C85" s="7" t="s">
        <v>47</v>
      </c>
      <c r="D85" s="6">
        <v>181</v>
      </c>
      <c r="E85" s="6">
        <v>186</v>
      </c>
      <c r="F85" s="6">
        <v>184</v>
      </c>
      <c r="G85" s="6">
        <v>169</v>
      </c>
      <c r="H85" s="8"/>
    </row>
    <row r="86" spans="1:8" x14ac:dyDescent="0.3">
      <c r="A86" s="6" t="s">
        <v>3</v>
      </c>
      <c r="B86" s="6">
        <v>1001</v>
      </c>
      <c r="C86" s="7" t="s">
        <v>4</v>
      </c>
      <c r="D86" s="6">
        <v>175</v>
      </c>
      <c r="E86" s="6">
        <v>181</v>
      </c>
      <c r="F86" s="6">
        <v>170</v>
      </c>
      <c r="G86" s="6">
        <v>209</v>
      </c>
      <c r="H86" s="8"/>
    </row>
    <row r="87" spans="1:8" x14ac:dyDescent="0.3">
      <c r="A87" s="6" t="s">
        <v>108</v>
      </c>
      <c r="B87" s="6"/>
      <c r="C87" s="7" t="s">
        <v>109</v>
      </c>
      <c r="D87" s="6" t="e">
        <v>#N/A</v>
      </c>
      <c r="E87" s="6"/>
      <c r="F87" s="6"/>
      <c r="G87" s="6"/>
      <c r="H87" s="8"/>
    </row>
    <row r="88" spans="1:8" x14ac:dyDescent="0.3">
      <c r="A88" s="6" t="s">
        <v>108</v>
      </c>
      <c r="B88" s="6"/>
      <c r="C88" s="7" t="s">
        <v>109</v>
      </c>
      <c r="D88" s="6" t="e">
        <v>#N/A</v>
      </c>
      <c r="E88" s="6"/>
      <c r="F88" s="6"/>
      <c r="G88" s="6"/>
      <c r="H88" s="8"/>
    </row>
    <row r="89" spans="1:8" x14ac:dyDescent="0.3">
      <c r="A89" s="6" t="s">
        <v>110</v>
      </c>
      <c r="B89" s="6"/>
      <c r="C89" s="7" t="s">
        <v>109</v>
      </c>
      <c r="D89" s="6" t="e">
        <v>#N/A</v>
      </c>
      <c r="E89" s="6"/>
      <c r="F89" s="6"/>
      <c r="G89" s="6"/>
      <c r="H89" s="8"/>
    </row>
    <row r="90" spans="1:8" x14ac:dyDescent="0.3">
      <c r="A90" s="6" t="s">
        <v>110</v>
      </c>
      <c r="B90" s="6"/>
      <c r="C90" s="7" t="s">
        <v>109</v>
      </c>
      <c r="D90" s="6" t="e">
        <v>#N/A</v>
      </c>
      <c r="E90" s="6"/>
      <c r="F90" s="6"/>
      <c r="G90" s="6"/>
      <c r="H90" s="8"/>
    </row>
    <row r="91" spans="1:8" x14ac:dyDescent="0.3">
      <c r="A91" s="26">
        <v>35</v>
      </c>
      <c r="B91" s="26">
        <v>41</v>
      </c>
      <c r="C91" s="26" t="s">
        <v>122</v>
      </c>
      <c r="D91" s="26">
        <v>823</v>
      </c>
      <c r="E91" s="26">
        <v>760</v>
      </c>
      <c r="F91" s="26">
        <v>713</v>
      </c>
      <c r="G91" s="26">
        <v>799</v>
      </c>
      <c r="H91" s="26"/>
    </row>
    <row r="92" spans="1:8" x14ac:dyDescent="0.3">
      <c r="A92" s="6">
        <v>0</v>
      </c>
      <c r="B92" s="6">
        <v>5000</v>
      </c>
      <c r="C92" s="7" t="s">
        <v>137</v>
      </c>
      <c r="D92" s="6">
        <v>130</v>
      </c>
      <c r="E92" s="6"/>
      <c r="F92" s="6"/>
      <c r="G92" s="6"/>
      <c r="H92" s="8"/>
    </row>
    <row r="93" spans="1:8" x14ac:dyDescent="0.3">
      <c r="A93" s="6" t="s">
        <v>3</v>
      </c>
      <c r="B93" s="6">
        <v>1045</v>
      </c>
      <c r="C93" s="7" t="s">
        <v>49</v>
      </c>
      <c r="D93" s="6">
        <v>112</v>
      </c>
      <c r="E93" s="6">
        <v>106</v>
      </c>
      <c r="F93" s="6">
        <v>116</v>
      </c>
      <c r="G93" s="6">
        <v>110</v>
      </c>
      <c r="H93" s="8"/>
    </row>
    <row r="94" spans="1:8" x14ac:dyDescent="0.3">
      <c r="A94" s="6" t="s">
        <v>3</v>
      </c>
      <c r="B94" s="6">
        <v>1047</v>
      </c>
      <c r="C94" s="7" t="s">
        <v>51</v>
      </c>
      <c r="D94" s="6">
        <v>169</v>
      </c>
      <c r="E94" s="6">
        <v>157</v>
      </c>
      <c r="F94" s="6">
        <v>151</v>
      </c>
      <c r="G94" s="6">
        <v>114</v>
      </c>
      <c r="H94" s="8"/>
    </row>
    <row r="95" spans="1:8" x14ac:dyDescent="0.3">
      <c r="A95" s="6" t="s">
        <v>3</v>
      </c>
      <c r="B95" s="6">
        <v>1027</v>
      </c>
      <c r="C95" s="7" t="s">
        <v>31</v>
      </c>
      <c r="D95" s="6">
        <v>153</v>
      </c>
      <c r="E95" s="6"/>
      <c r="F95" s="6"/>
      <c r="G95" s="6"/>
      <c r="H95" s="8" t="s">
        <v>113</v>
      </c>
    </row>
    <row r="96" spans="1:8" x14ac:dyDescent="0.3">
      <c r="A96" s="6" t="s">
        <v>6</v>
      </c>
      <c r="B96" s="6">
        <v>1048</v>
      </c>
      <c r="C96" s="7" t="s">
        <v>52</v>
      </c>
      <c r="D96" s="6">
        <v>193</v>
      </c>
      <c r="E96" s="6">
        <v>209</v>
      </c>
      <c r="F96" s="6">
        <v>187</v>
      </c>
      <c r="G96" s="6">
        <v>197</v>
      </c>
      <c r="H96" s="8"/>
    </row>
    <row r="97" spans="1:8" x14ac:dyDescent="0.3">
      <c r="A97" s="6" t="s">
        <v>108</v>
      </c>
      <c r="B97" s="6"/>
      <c r="C97" s="7" t="s">
        <v>109</v>
      </c>
      <c r="D97" s="6" t="e">
        <v>#N/A</v>
      </c>
      <c r="E97" s="6"/>
      <c r="F97" s="6"/>
      <c r="G97" s="6"/>
      <c r="H97" s="8"/>
    </row>
    <row r="98" spans="1:8" x14ac:dyDescent="0.3">
      <c r="A98" s="6" t="s">
        <v>108</v>
      </c>
      <c r="B98" s="6"/>
      <c r="C98" s="7" t="s">
        <v>109</v>
      </c>
      <c r="D98" s="6" t="e">
        <v>#N/A</v>
      </c>
      <c r="E98" s="6"/>
      <c r="F98" s="6"/>
      <c r="G98" s="6"/>
      <c r="H98" s="8"/>
    </row>
    <row r="99" spans="1:8" x14ac:dyDescent="0.3">
      <c r="A99" s="6" t="s">
        <v>110</v>
      </c>
      <c r="B99" s="6">
        <v>3007</v>
      </c>
      <c r="C99" s="7" t="s">
        <v>143</v>
      </c>
      <c r="D99" s="6">
        <v>191</v>
      </c>
      <c r="E99" s="6">
        <v>198</v>
      </c>
      <c r="F99" s="6">
        <v>158</v>
      </c>
      <c r="G99" s="6">
        <v>250</v>
      </c>
      <c r="H99" s="8"/>
    </row>
    <row r="100" spans="1:8" x14ac:dyDescent="0.3">
      <c r="A100" s="6" t="s">
        <v>110</v>
      </c>
      <c r="B100" s="6"/>
      <c r="C100" s="7" t="s">
        <v>109</v>
      </c>
      <c r="D100" s="6" t="e">
        <v>#N/A</v>
      </c>
      <c r="E100" s="6"/>
      <c r="F100" s="6"/>
      <c r="G100" s="6"/>
      <c r="H100" s="8"/>
    </row>
    <row r="101" spans="1:8" x14ac:dyDescent="0.3">
      <c r="A101" s="26">
        <v>101</v>
      </c>
      <c r="B101" s="26">
        <v>101</v>
      </c>
      <c r="C101" s="26" t="s">
        <v>123</v>
      </c>
      <c r="D101" s="26">
        <v>757</v>
      </c>
      <c r="E101" s="26">
        <v>748</v>
      </c>
      <c r="F101" s="26">
        <v>730</v>
      </c>
      <c r="G101" s="26">
        <v>697</v>
      </c>
      <c r="H101" s="26"/>
    </row>
    <row r="102" spans="1:8" x14ac:dyDescent="0.3">
      <c r="A102" s="6">
        <v>0</v>
      </c>
      <c r="B102" s="6">
        <v>5000</v>
      </c>
      <c r="C102" s="7" t="s">
        <v>137</v>
      </c>
      <c r="D102" s="6">
        <v>130</v>
      </c>
      <c r="E102" s="6"/>
      <c r="F102" s="6"/>
      <c r="G102" s="6"/>
      <c r="H102" s="8"/>
    </row>
    <row r="103" spans="1:8" x14ac:dyDescent="0.3">
      <c r="A103" s="6" t="s">
        <v>3</v>
      </c>
      <c r="B103" s="6">
        <v>1050</v>
      </c>
      <c r="C103" s="7" t="s">
        <v>54</v>
      </c>
      <c r="D103" s="6">
        <v>140</v>
      </c>
      <c r="E103" s="6">
        <v>175</v>
      </c>
      <c r="F103" s="6">
        <v>174</v>
      </c>
      <c r="G103" s="6">
        <v>125</v>
      </c>
      <c r="H103" s="8"/>
    </row>
    <row r="104" spans="1:8" x14ac:dyDescent="0.3">
      <c r="A104" s="6" t="s">
        <v>6</v>
      </c>
      <c r="B104" s="6">
        <v>1051</v>
      </c>
      <c r="C104" s="7" t="s">
        <v>55</v>
      </c>
      <c r="D104" s="6">
        <v>178</v>
      </c>
      <c r="E104" s="6">
        <v>116</v>
      </c>
      <c r="F104" s="6">
        <v>194</v>
      </c>
      <c r="G104" s="6">
        <v>122</v>
      </c>
      <c r="H104" s="8"/>
    </row>
    <row r="105" spans="1:8" x14ac:dyDescent="0.3">
      <c r="A105" s="6" t="s">
        <v>6</v>
      </c>
      <c r="B105" s="6">
        <v>1056</v>
      </c>
      <c r="C105" s="7" t="s">
        <v>60</v>
      </c>
      <c r="D105" s="6">
        <v>191</v>
      </c>
      <c r="E105" s="6">
        <v>184</v>
      </c>
      <c r="F105" s="6">
        <v>180</v>
      </c>
      <c r="G105" s="6">
        <v>217</v>
      </c>
      <c r="H105" s="8"/>
    </row>
    <row r="106" spans="1:8" x14ac:dyDescent="0.3">
      <c r="A106" s="6" t="s">
        <v>6</v>
      </c>
      <c r="B106" s="6">
        <v>1053</v>
      </c>
      <c r="C106" s="7" t="s">
        <v>57</v>
      </c>
      <c r="D106" s="6">
        <v>215</v>
      </c>
      <c r="E106" s="6">
        <v>159</v>
      </c>
      <c r="F106" s="6">
        <v>240</v>
      </c>
      <c r="G106" s="6">
        <v>207</v>
      </c>
      <c r="H106" s="8"/>
    </row>
    <row r="107" spans="1:8" x14ac:dyDescent="0.3">
      <c r="A107" s="6" t="s">
        <v>108</v>
      </c>
      <c r="B107" s="6">
        <v>1083</v>
      </c>
      <c r="C107" s="7" t="s">
        <v>87</v>
      </c>
      <c r="D107" s="6">
        <v>109</v>
      </c>
      <c r="E107" s="6">
        <v>69</v>
      </c>
      <c r="F107" s="6">
        <v>118</v>
      </c>
      <c r="G107" s="6">
        <v>117</v>
      </c>
      <c r="H107" s="8"/>
    </row>
    <row r="108" spans="1:8" x14ac:dyDescent="0.3">
      <c r="A108" s="6" t="s">
        <v>108</v>
      </c>
      <c r="B108" s="6"/>
      <c r="C108" s="7" t="s">
        <v>109</v>
      </c>
      <c r="D108" s="6" t="e">
        <v>#N/A</v>
      </c>
      <c r="E108" s="6"/>
      <c r="F108" s="6"/>
      <c r="G108" s="6"/>
      <c r="H108" s="8"/>
    </row>
    <row r="109" spans="1:8" x14ac:dyDescent="0.3">
      <c r="A109" s="6" t="s">
        <v>110</v>
      </c>
      <c r="B109" s="6"/>
      <c r="C109" s="7" t="s">
        <v>109</v>
      </c>
      <c r="D109" s="6" t="e">
        <v>#N/A</v>
      </c>
      <c r="E109" s="6"/>
      <c r="F109" s="6"/>
      <c r="G109" s="6"/>
      <c r="H109" s="8"/>
    </row>
    <row r="110" spans="1:8" x14ac:dyDescent="0.3">
      <c r="A110" s="6" t="s">
        <v>110</v>
      </c>
      <c r="B110" s="6"/>
      <c r="C110" s="7" t="s">
        <v>109</v>
      </c>
      <c r="D110" s="6" t="e">
        <v>#N/A</v>
      </c>
      <c r="E110" s="6"/>
      <c r="F110" s="6"/>
      <c r="G110" s="6"/>
      <c r="H110" s="8"/>
    </row>
    <row r="111" spans="1:8" x14ac:dyDescent="0.3">
      <c r="A111" s="26">
        <v>4</v>
      </c>
      <c r="B111" s="26">
        <v>0</v>
      </c>
      <c r="C111" s="26" t="s">
        <v>124</v>
      </c>
      <c r="D111" s="26">
        <v>854</v>
      </c>
      <c r="E111" s="26">
        <v>764</v>
      </c>
      <c r="F111" s="26">
        <v>918</v>
      </c>
      <c r="G111" s="26">
        <v>801</v>
      </c>
      <c r="H111" s="26"/>
    </row>
    <row r="112" spans="1:8" x14ac:dyDescent="0.3">
      <c r="A112" s="6" t="s">
        <v>3</v>
      </c>
      <c r="B112" s="6">
        <v>1058</v>
      </c>
      <c r="C112" s="7" t="s">
        <v>62</v>
      </c>
      <c r="D112" s="6">
        <v>133</v>
      </c>
      <c r="E112" s="6">
        <v>143</v>
      </c>
      <c r="F112" s="6">
        <v>152</v>
      </c>
      <c r="G112" s="6">
        <v>147</v>
      </c>
      <c r="H112" s="8"/>
    </row>
    <row r="113" spans="1:8" x14ac:dyDescent="0.3">
      <c r="A113" s="6" t="s">
        <v>3</v>
      </c>
      <c r="B113" s="6">
        <v>1054</v>
      </c>
      <c r="C113" s="7" t="s">
        <v>58</v>
      </c>
      <c r="D113" s="6">
        <v>142</v>
      </c>
      <c r="E113" s="6">
        <v>159</v>
      </c>
      <c r="F113" s="6">
        <v>188</v>
      </c>
      <c r="G113" s="6">
        <v>141</v>
      </c>
      <c r="H113" s="8"/>
    </row>
    <row r="114" spans="1:8" x14ac:dyDescent="0.3">
      <c r="A114" s="6" t="s">
        <v>3</v>
      </c>
      <c r="B114" s="6">
        <v>1055</v>
      </c>
      <c r="C114" s="7" t="s">
        <v>59</v>
      </c>
      <c r="D114" s="6">
        <v>154</v>
      </c>
      <c r="E114" s="6">
        <v>150</v>
      </c>
      <c r="F114" s="6">
        <v>183</v>
      </c>
      <c r="G114" s="6">
        <v>151</v>
      </c>
      <c r="H114" s="8"/>
    </row>
    <row r="115" spans="1:8" x14ac:dyDescent="0.3">
      <c r="A115" s="6" t="s">
        <v>3</v>
      </c>
      <c r="B115" s="6">
        <v>1066</v>
      </c>
      <c r="C115" s="7" t="s">
        <v>70</v>
      </c>
      <c r="D115" s="6">
        <v>171</v>
      </c>
      <c r="E115" s="6">
        <v>178</v>
      </c>
      <c r="F115" s="6">
        <v>140</v>
      </c>
      <c r="G115" s="6">
        <v>180</v>
      </c>
      <c r="H115" s="8"/>
    </row>
    <row r="116" spans="1:8" x14ac:dyDescent="0.3">
      <c r="A116" s="6" t="s">
        <v>6</v>
      </c>
      <c r="B116" s="6">
        <v>1057</v>
      </c>
      <c r="C116" s="7" t="s">
        <v>61</v>
      </c>
      <c r="D116" s="6">
        <v>205</v>
      </c>
      <c r="E116" s="6">
        <v>204</v>
      </c>
      <c r="F116" s="6">
        <v>149</v>
      </c>
      <c r="G116" s="6">
        <v>268</v>
      </c>
      <c r="H116" s="8"/>
    </row>
    <row r="117" spans="1:8" x14ac:dyDescent="0.3">
      <c r="A117" s="6" t="s">
        <v>108</v>
      </c>
      <c r="B117" s="6"/>
      <c r="C117" s="7" t="s">
        <v>109</v>
      </c>
      <c r="D117" s="6" t="e">
        <v>#N/A</v>
      </c>
      <c r="E117" s="6"/>
      <c r="F117" s="6"/>
      <c r="G117" s="6"/>
      <c r="H117" s="8"/>
    </row>
    <row r="118" spans="1:8" x14ac:dyDescent="0.3">
      <c r="A118" s="6" t="s">
        <v>108</v>
      </c>
      <c r="B118" s="6"/>
      <c r="C118" s="7" t="s">
        <v>109</v>
      </c>
      <c r="D118" s="6" t="e">
        <v>#N/A</v>
      </c>
      <c r="E118" s="6"/>
      <c r="F118" s="6"/>
      <c r="G118" s="6"/>
      <c r="H118" s="8"/>
    </row>
    <row r="119" spans="1:8" x14ac:dyDescent="0.3">
      <c r="A119" s="6" t="s">
        <v>110</v>
      </c>
      <c r="B119" s="6"/>
      <c r="C119" s="7" t="s">
        <v>109</v>
      </c>
      <c r="D119" s="6" t="e">
        <v>#N/A</v>
      </c>
      <c r="E119" s="6"/>
      <c r="F119" s="6"/>
      <c r="G119" s="6"/>
      <c r="H119" s="8"/>
    </row>
    <row r="120" spans="1:8" x14ac:dyDescent="0.3">
      <c r="A120" s="6" t="s">
        <v>110</v>
      </c>
      <c r="B120" s="6"/>
      <c r="C120" s="7" t="s">
        <v>109</v>
      </c>
      <c r="D120" s="6" t="e">
        <v>#N/A</v>
      </c>
      <c r="E120" s="6"/>
      <c r="F120" s="6"/>
      <c r="G120" s="6"/>
      <c r="H120" s="8"/>
    </row>
    <row r="121" spans="1:8" x14ac:dyDescent="0.3">
      <c r="A121" s="26">
        <v>53</v>
      </c>
      <c r="B121" s="26">
        <v>67</v>
      </c>
      <c r="C121" s="26" t="s">
        <v>125</v>
      </c>
      <c r="D121" s="26">
        <v>805</v>
      </c>
      <c r="E121" s="26">
        <v>834</v>
      </c>
      <c r="F121" s="26">
        <v>812</v>
      </c>
      <c r="G121" s="26">
        <v>887</v>
      </c>
      <c r="H121" s="26"/>
    </row>
    <row r="122" spans="1:8" x14ac:dyDescent="0.3">
      <c r="A122" s="6" t="s">
        <v>3</v>
      </c>
      <c r="B122" s="6">
        <v>1006</v>
      </c>
      <c r="C122" s="7" t="s">
        <v>10</v>
      </c>
      <c r="D122" s="6">
        <v>137</v>
      </c>
      <c r="E122" s="6">
        <v>130</v>
      </c>
      <c r="F122" s="6">
        <v>109</v>
      </c>
      <c r="G122" s="6">
        <v>146</v>
      </c>
      <c r="H122" s="8"/>
    </row>
    <row r="123" spans="1:8" x14ac:dyDescent="0.3">
      <c r="A123" s="6" t="s">
        <v>6</v>
      </c>
      <c r="B123" s="6">
        <v>1063</v>
      </c>
      <c r="C123" s="7" t="s">
        <v>67</v>
      </c>
      <c r="D123" s="6">
        <v>150</v>
      </c>
      <c r="E123" s="6">
        <v>185</v>
      </c>
      <c r="F123" s="6">
        <v>138</v>
      </c>
      <c r="G123" s="6">
        <v>120</v>
      </c>
      <c r="H123" s="8"/>
    </row>
    <row r="124" spans="1:8" x14ac:dyDescent="0.3">
      <c r="A124" s="6" t="s">
        <v>6</v>
      </c>
      <c r="B124" s="6">
        <v>1060</v>
      </c>
      <c r="C124" s="7" t="s">
        <v>64</v>
      </c>
      <c r="D124" s="6">
        <v>166</v>
      </c>
      <c r="E124" s="6">
        <v>191</v>
      </c>
      <c r="F124" s="6">
        <v>156</v>
      </c>
      <c r="G124" s="6">
        <v>199</v>
      </c>
      <c r="H124" s="8"/>
    </row>
    <row r="125" spans="1:8" x14ac:dyDescent="0.3">
      <c r="A125" s="6" t="s">
        <v>6</v>
      </c>
      <c r="B125" s="6">
        <v>1061</v>
      </c>
      <c r="C125" s="7" t="s">
        <v>65</v>
      </c>
      <c r="D125" s="6">
        <v>184</v>
      </c>
      <c r="E125" s="6">
        <v>176</v>
      </c>
      <c r="F125" s="6">
        <v>185</v>
      </c>
      <c r="G125" s="6">
        <v>211</v>
      </c>
      <c r="H125" s="8"/>
    </row>
    <row r="126" spans="1:8" x14ac:dyDescent="0.3">
      <c r="A126" s="6" t="s">
        <v>6</v>
      </c>
      <c r="B126" s="6">
        <v>1062</v>
      </c>
      <c r="C126" s="7" t="s">
        <v>66</v>
      </c>
      <c r="D126" s="6">
        <v>190</v>
      </c>
      <c r="E126" s="6">
        <v>139</v>
      </c>
      <c r="F126" s="6">
        <v>162</v>
      </c>
      <c r="G126" s="6">
        <v>161</v>
      </c>
      <c r="H126" s="8"/>
    </row>
    <row r="127" spans="1:8" x14ac:dyDescent="0.3">
      <c r="A127" s="6" t="s">
        <v>108</v>
      </c>
      <c r="B127" s="6"/>
      <c r="C127" s="7" t="s">
        <v>109</v>
      </c>
      <c r="D127" s="6" t="e">
        <v>#N/A</v>
      </c>
      <c r="E127" s="6"/>
      <c r="F127" s="6"/>
      <c r="G127" s="6"/>
      <c r="H127" s="8"/>
    </row>
    <row r="128" spans="1:8" x14ac:dyDescent="0.3">
      <c r="A128" s="6" t="s">
        <v>108</v>
      </c>
      <c r="B128" s="6"/>
      <c r="C128" s="7" t="s">
        <v>109</v>
      </c>
      <c r="D128" s="6" t="e">
        <v>#N/A</v>
      </c>
      <c r="E128" s="6"/>
      <c r="F128" s="6"/>
      <c r="G128" s="6"/>
      <c r="H128" s="8"/>
    </row>
    <row r="129" spans="1:8" x14ac:dyDescent="0.3">
      <c r="A129" s="6" t="s">
        <v>110</v>
      </c>
      <c r="B129" s="6"/>
      <c r="C129" s="7" t="s">
        <v>109</v>
      </c>
      <c r="D129" s="6" t="e">
        <v>#N/A</v>
      </c>
      <c r="E129" s="6"/>
      <c r="F129" s="6"/>
      <c r="G129" s="6"/>
      <c r="H129" s="8"/>
    </row>
    <row r="130" spans="1:8" x14ac:dyDescent="0.3">
      <c r="A130" s="6" t="s">
        <v>110</v>
      </c>
      <c r="B130" s="6"/>
      <c r="C130" s="7" t="s">
        <v>109</v>
      </c>
      <c r="D130" s="6" t="e">
        <v>#N/A</v>
      </c>
      <c r="E130" s="6"/>
      <c r="F130" s="6"/>
      <c r="G130" s="6"/>
      <c r="H130" s="8"/>
    </row>
    <row r="131" spans="1:8" x14ac:dyDescent="0.3">
      <c r="A131" s="26">
        <v>31</v>
      </c>
      <c r="B131" s="26">
        <v>31</v>
      </c>
      <c r="C131" s="26" t="s">
        <v>126</v>
      </c>
      <c r="D131" s="26">
        <v>827</v>
      </c>
      <c r="E131" s="26">
        <v>821</v>
      </c>
      <c r="F131" s="26">
        <v>750</v>
      </c>
      <c r="G131" s="26">
        <v>837</v>
      </c>
      <c r="H131" s="26"/>
    </row>
    <row r="132" spans="1:8" x14ac:dyDescent="0.3">
      <c r="A132" s="6" t="s">
        <v>6</v>
      </c>
      <c r="B132" s="6">
        <v>1079</v>
      </c>
      <c r="C132" s="7" t="s">
        <v>83</v>
      </c>
      <c r="D132" s="6">
        <v>193</v>
      </c>
      <c r="E132" s="6">
        <v>203</v>
      </c>
      <c r="F132" s="6">
        <v>204</v>
      </c>
      <c r="G132" s="6">
        <v>201</v>
      </c>
      <c r="H132" s="8"/>
    </row>
    <row r="133" spans="1:8" x14ac:dyDescent="0.3">
      <c r="A133" s="6" t="s">
        <v>3</v>
      </c>
      <c r="B133" s="6">
        <v>1031</v>
      </c>
      <c r="C133" s="7" t="s">
        <v>35</v>
      </c>
      <c r="D133" s="6">
        <v>141</v>
      </c>
      <c r="E133" s="6">
        <v>161</v>
      </c>
      <c r="F133" s="6">
        <v>89</v>
      </c>
      <c r="G133" s="6">
        <v>151</v>
      </c>
      <c r="H133" s="8"/>
    </row>
    <row r="134" spans="1:8" x14ac:dyDescent="0.3">
      <c r="A134" s="6" t="s">
        <v>6</v>
      </c>
      <c r="B134" s="6">
        <v>1044</v>
      </c>
      <c r="C134" s="7" t="s">
        <v>48</v>
      </c>
      <c r="D134" s="6">
        <v>152</v>
      </c>
      <c r="E134" s="6">
        <v>171</v>
      </c>
      <c r="F134" s="6">
        <v>144</v>
      </c>
      <c r="G134" s="6">
        <v>105</v>
      </c>
      <c r="H134" s="8"/>
    </row>
    <row r="135" spans="1:8" x14ac:dyDescent="0.3">
      <c r="A135" s="6" t="s">
        <v>3</v>
      </c>
      <c r="B135" s="6">
        <v>1068</v>
      </c>
      <c r="C135" s="7" t="s">
        <v>72</v>
      </c>
      <c r="D135" s="6">
        <v>168</v>
      </c>
      <c r="E135" s="6">
        <v>172</v>
      </c>
      <c r="F135" s="6">
        <v>180</v>
      </c>
      <c r="G135" s="6">
        <v>152</v>
      </c>
      <c r="H135" s="8"/>
    </row>
    <row r="136" spans="1:8" x14ac:dyDescent="0.3">
      <c r="A136" s="6" t="s">
        <v>6</v>
      </c>
      <c r="B136" s="6">
        <v>1067</v>
      </c>
      <c r="C136" s="7" t="s">
        <v>71</v>
      </c>
      <c r="D136" s="6">
        <v>184</v>
      </c>
      <c r="E136" s="6">
        <v>193</v>
      </c>
      <c r="F136" s="6">
        <v>227</v>
      </c>
      <c r="G136" s="6">
        <v>174</v>
      </c>
      <c r="H136" s="8"/>
    </row>
    <row r="137" spans="1:8" x14ac:dyDescent="0.3">
      <c r="A137" s="6" t="s">
        <v>108</v>
      </c>
      <c r="B137" s="6"/>
      <c r="C137" s="7" t="s">
        <v>109</v>
      </c>
      <c r="D137" s="6" t="e">
        <v>#N/A</v>
      </c>
      <c r="E137" s="6"/>
      <c r="F137" s="6"/>
      <c r="G137" s="6"/>
      <c r="H137" s="8"/>
    </row>
    <row r="138" spans="1:8" x14ac:dyDescent="0.3">
      <c r="A138" s="6" t="s">
        <v>108</v>
      </c>
      <c r="B138" s="6"/>
      <c r="C138" s="7" t="s">
        <v>109</v>
      </c>
      <c r="D138" s="6" t="e">
        <v>#N/A</v>
      </c>
      <c r="E138" s="6"/>
      <c r="F138" s="6"/>
      <c r="G138" s="6"/>
      <c r="H138" s="8"/>
    </row>
    <row r="139" spans="1:8" x14ac:dyDescent="0.3">
      <c r="A139" s="6" t="s">
        <v>110</v>
      </c>
      <c r="B139" s="6"/>
      <c r="C139" s="7" t="s">
        <v>109</v>
      </c>
      <c r="D139" s="6" t="e">
        <v>#N/A</v>
      </c>
      <c r="E139" s="6"/>
      <c r="F139" s="6"/>
      <c r="G139" s="6"/>
      <c r="H139" s="8"/>
    </row>
    <row r="140" spans="1:8" x14ac:dyDescent="0.3">
      <c r="A140" s="6" t="s">
        <v>110</v>
      </c>
      <c r="B140" s="6"/>
      <c r="C140" s="7" t="s">
        <v>109</v>
      </c>
      <c r="D140" s="6" t="e">
        <v>#N/A</v>
      </c>
      <c r="E140" s="6"/>
      <c r="F140" s="6"/>
      <c r="G140" s="6"/>
      <c r="H140" s="8"/>
    </row>
    <row r="141" spans="1:8" x14ac:dyDescent="0.3">
      <c r="A141" s="26">
        <v>20</v>
      </c>
      <c r="B141" s="26">
        <v>35</v>
      </c>
      <c r="C141" s="26" t="s">
        <v>127</v>
      </c>
      <c r="D141" s="26">
        <v>838</v>
      </c>
      <c r="E141" s="26">
        <v>900</v>
      </c>
      <c r="F141" s="26">
        <v>844</v>
      </c>
      <c r="G141" s="26">
        <v>783</v>
      </c>
      <c r="H141" s="26"/>
    </row>
    <row r="142" spans="1:8" x14ac:dyDescent="0.3">
      <c r="A142" s="6">
        <v>0</v>
      </c>
      <c r="B142" s="6">
        <v>5000</v>
      </c>
      <c r="C142" s="7" t="s">
        <v>137</v>
      </c>
      <c r="D142" s="6">
        <v>130</v>
      </c>
      <c r="E142" s="6"/>
      <c r="F142" s="6"/>
      <c r="G142" s="6"/>
      <c r="H142" s="8"/>
    </row>
    <row r="143" spans="1:8" x14ac:dyDescent="0.3">
      <c r="A143" s="6" t="s">
        <v>3</v>
      </c>
      <c r="B143" s="6">
        <v>1070</v>
      </c>
      <c r="C143" s="7" t="s">
        <v>74</v>
      </c>
      <c r="D143" s="6">
        <v>144</v>
      </c>
      <c r="E143" s="6">
        <v>143</v>
      </c>
      <c r="F143" s="6">
        <v>136</v>
      </c>
      <c r="G143" s="6">
        <v>170</v>
      </c>
      <c r="H143" s="8"/>
    </row>
    <row r="144" spans="1:8" x14ac:dyDescent="0.3">
      <c r="A144" s="6" t="s">
        <v>6</v>
      </c>
      <c r="B144" s="6">
        <v>1080</v>
      </c>
      <c r="C144" s="7" t="s">
        <v>84</v>
      </c>
      <c r="D144" s="6">
        <v>140</v>
      </c>
      <c r="E144" s="6">
        <v>142</v>
      </c>
      <c r="F144" s="6">
        <v>69</v>
      </c>
      <c r="G144" s="6">
        <v>187</v>
      </c>
      <c r="H144" s="8"/>
    </row>
    <row r="145" spans="1:8" x14ac:dyDescent="0.3">
      <c r="A145" s="6" t="s">
        <v>3</v>
      </c>
      <c r="B145" s="6">
        <v>1073</v>
      </c>
      <c r="C145" s="7" t="s">
        <v>77</v>
      </c>
      <c r="D145" s="6">
        <v>167</v>
      </c>
      <c r="E145" s="6"/>
      <c r="F145" s="6"/>
      <c r="G145" s="6"/>
      <c r="H145" s="8" t="s">
        <v>113</v>
      </c>
    </row>
    <row r="146" spans="1:8" x14ac:dyDescent="0.3">
      <c r="A146" s="6" t="s">
        <v>6</v>
      </c>
      <c r="B146" s="6">
        <v>1072</v>
      </c>
      <c r="C146" s="7" t="s">
        <v>76</v>
      </c>
      <c r="D146" s="6">
        <v>205</v>
      </c>
      <c r="E146" s="6"/>
      <c r="F146" s="6"/>
      <c r="G146" s="6"/>
      <c r="H146" s="8" t="s">
        <v>113</v>
      </c>
    </row>
    <row r="147" spans="1:8" x14ac:dyDescent="0.3">
      <c r="A147" s="6" t="s">
        <v>108</v>
      </c>
      <c r="B147" s="6">
        <v>1086</v>
      </c>
      <c r="C147" s="7" t="s">
        <v>90</v>
      </c>
      <c r="D147" s="6">
        <v>175</v>
      </c>
      <c r="E147" s="6">
        <v>156</v>
      </c>
      <c r="F147" s="6">
        <v>170</v>
      </c>
      <c r="G147" s="6">
        <v>213</v>
      </c>
      <c r="H147" s="8"/>
    </row>
    <row r="148" spans="1:8" x14ac:dyDescent="0.3">
      <c r="A148" s="6" t="s">
        <v>108</v>
      </c>
      <c r="B148" s="6"/>
      <c r="C148" s="7" t="s">
        <v>109</v>
      </c>
      <c r="D148" s="6" t="e">
        <v>#N/A</v>
      </c>
      <c r="E148" s="6"/>
      <c r="F148" s="6"/>
      <c r="G148" s="6"/>
      <c r="H148" s="8"/>
    </row>
    <row r="149" spans="1:8" x14ac:dyDescent="0.3">
      <c r="A149" s="6" t="s">
        <v>110</v>
      </c>
      <c r="B149" s="6">
        <v>3003</v>
      </c>
      <c r="C149" s="7" t="s">
        <v>131</v>
      </c>
      <c r="D149" s="6">
        <v>183</v>
      </c>
      <c r="E149" s="6">
        <v>190</v>
      </c>
      <c r="F149" s="6">
        <v>229</v>
      </c>
      <c r="G149" s="6">
        <v>247</v>
      </c>
      <c r="H149" s="8"/>
    </row>
    <row r="150" spans="1:8" x14ac:dyDescent="0.3">
      <c r="A150" s="6" t="s">
        <v>110</v>
      </c>
      <c r="B150" s="6"/>
      <c r="C150" s="7" t="s">
        <v>109</v>
      </c>
      <c r="D150" s="6" t="e">
        <v>#N/A</v>
      </c>
      <c r="E150" s="6"/>
      <c r="F150" s="6"/>
      <c r="G150" s="6"/>
      <c r="H150" s="8"/>
    </row>
    <row r="151" spans="1:8" x14ac:dyDescent="0.3">
      <c r="A151" s="26">
        <v>72</v>
      </c>
      <c r="B151" s="26">
        <v>80</v>
      </c>
      <c r="C151" s="26" t="s">
        <v>128</v>
      </c>
      <c r="D151" s="26">
        <v>786</v>
      </c>
      <c r="E151" s="26">
        <v>774</v>
      </c>
      <c r="F151" s="26">
        <v>694</v>
      </c>
      <c r="G151" s="26">
        <v>846</v>
      </c>
      <c r="H151" s="26"/>
    </row>
    <row r="152" spans="1:8" x14ac:dyDescent="0.3">
      <c r="A152" s="6">
        <v>0</v>
      </c>
      <c r="B152" s="6">
        <v>5000</v>
      </c>
      <c r="C152" s="7" t="s">
        <v>137</v>
      </c>
      <c r="D152" s="6">
        <v>130</v>
      </c>
      <c r="E152" s="6"/>
      <c r="F152" s="6"/>
      <c r="G152" s="6"/>
      <c r="H152" s="8"/>
    </row>
    <row r="153" spans="1:8" x14ac:dyDescent="0.3">
      <c r="A153" s="6" t="s">
        <v>6</v>
      </c>
      <c r="B153" s="6">
        <v>1076</v>
      </c>
      <c r="C153" s="7" t="s">
        <v>80</v>
      </c>
      <c r="D153" s="6">
        <v>152</v>
      </c>
      <c r="E153" s="6">
        <v>155</v>
      </c>
      <c r="F153" s="6">
        <v>149</v>
      </c>
      <c r="G153" s="6">
        <v>100</v>
      </c>
      <c r="H153" s="8"/>
    </row>
    <row r="154" spans="1:8" x14ac:dyDescent="0.3">
      <c r="A154" s="6" t="s">
        <v>6</v>
      </c>
      <c r="B154" s="6">
        <v>1077</v>
      </c>
      <c r="C154" s="7" t="s">
        <v>81</v>
      </c>
      <c r="D154" s="6">
        <v>171</v>
      </c>
      <c r="E154" s="6">
        <v>200</v>
      </c>
      <c r="F154" s="6">
        <v>200</v>
      </c>
      <c r="G154" s="6">
        <v>182</v>
      </c>
      <c r="H154" s="8"/>
    </row>
    <row r="155" spans="1:8" x14ac:dyDescent="0.3">
      <c r="A155" s="6" t="s">
        <v>6</v>
      </c>
      <c r="B155" s="6">
        <v>1081</v>
      </c>
      <c r="C155" s="7" t="s">
        <v>85</v>
      </c>
      <c r="D155" s="6">
        <v>176</v>
      </c>
      <c r="E155" s="6">
        <v>221</v>
      </c>
      <c r="F155" s="6">
        <v>132</v>
      </c>
      <c r="G155" s="6">
        <v>162</v>
      </c>
      <c r="H155" s="8"/>
    </row>
    <row r="156" spans="1:8" x14ac:dyDescent="0.3">
      <c r="A156" s="6" t="s">
        <v>6</v>
      </c>
      <c r="B156" s="6">
        <v>1002</v>
      </c>
      <c r="C156" s="7" t="s">
        <v>5</v>
      </c>
      <c r="D156" s="6">
        <v>229</v>
      </c>
      <c r="E156" s="6">
        <v>267</v>
      </c>
      <c r="F156" s="6">
        <v>206</v>
      </c>
      <c r="G156" s="6">
        <v>258</v>
      </c>
      <c r="H156" s="8"/>
    </row>
    <row r="157" spans="1:8" x14ac:dyDescent="0.3">
      <c r="A157" s="6" t="s">
        <v>108</v>
      </c>
      <c r="B157" s="6">
        <v>1084</v>
      </c>
      <c r="C157" s="7" t="s">
        <v>88</v>
      </c>
      <c r="D157" s="6">
        <v>160</v>
      </c>
      <c r="E157" s="6">
        <v>115</v>
      </c>
      <c r="F157" s="6">
        <v>166</v>
      </c>
      <c r="G157" s="6">
        <v>136</v>
      </c>
      <c r="H157" s="8"/>
    </row>
    <row r="158" spans="1:8" x14ac:dyDescent="0.3">
      <c r="A158" s="6" t="s">
        <v>108</v>
      </c>
      <c r="B158" s="6"/>
      <c r="C158" s="7" t="s">
        <v>109</v>
      </c>
      <c r="D158" s="6" t="e">
        <v>#N/A</v>
      </c>
      <c r="E158" s="6"/>
      <c r="F158" s="6"/>
      <c r="G158" s="6"/>
      <c r="H158" s="8"/>
    </row>
    <row r="159" spans="1:8" x14ac:dyDescent="0.3">
      <c r="A159" s="6" t="s">
        <v>110</v>
      </c>
      <c r="B159" s="6"/>
      <c r="C159" s="7" t="s">
        <v>109</v>
      </c>
      <c r="D159" s="6" t="e">
        <v>#N/A</v>
      </c>
      <c r="E159" s="6"/>
      <c r="F159" s="6"/>
      <c r="G159" s="6"/>
      <c r="H159" s="8"/>
    </row>
    <row r="160" spans="1:8" x14ac:dyDescent="0.3">
      <c r="A160" s="6" t="s">
        <v>110</v>
      </c>
      <c r="B160" s="6"/>
      <c r="C160" s="7" t="s">
        <v>109</v>
      </c>
      <c r="D160" s="6" t="e">
        <v>#N/A</v>
      </c>
      <c r="E160" s="6"/>
      <c r="F160" s="6"/>
      <c r="G160" s="6"/>
      <c r="H160" s="8"/>
    </row>
    <row r="161" spans="1:8" x14ac:dyDescent="0.3">
      <c r="A161" s="26">
        <v>0</v>
      </c>
      <c r="B161" s="26">
        <v>11</v>
      </c>
      <c r="C161" s="26" t="s">
        <v>129</v>
      </c>
      <c r="D161" s="26">
        <v>858</v>
      </c>
      <c r="E161" s="26">
        <v>973</v>
      </c>
      <c r="F161" s="26">
        <v>817</v>
      </c>
      <c r="G161" s="26">
        <v>832</v>
      </c>
      <c r="H161" s="26"/>
    </row>
  </sheetData>
  <conditionalFormatting sqref="A1:H31 A33:H161">
    <cfRule type="containsErrors" dxfId="71" priority="4">
      <formula>ISERROR(A1)</formula>
    </cfRule>
  </conditionalFormatting>
  <conditionalFormatting sqref="A32 D32:H32">
    <cfRule type="containsErrors" dxfId="70" priority="2">
      <formula>ISERROR(A32)</formula>
    </cfRule>
  </conditionalFormatting>
  <conditionalFormatting sqref="B32:C32">
    <cfRule type="containsErrors" dxfId="69" priority="1">
      <formula>ISERROR(B32)</formula>
    </cfRule>
  </conditionalFormatting>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A1:O161"/>
  <sheetViews>
    <sheetView workbookViewId="0"/>
  </sheetViews>
  <sheetFormatPr baseColWidth="10" defaultRowHeight="14.4" x14ac:dyDescent="0.3"/>
  <cols>
    <col min="1" max="1" width="9.77734375" customWidth="1"/>
    <col min="2" max="2" width="6.77734375" customWidth="1"/>
    <col min="3" max="3" width="18.77734375" customWidth="1"/>
    <col min="4" max="4" width="6.77734375" customWidth="1"/>
    <col min="5" max="7" width="10.77734375" customWidth="1"/>
    <col min="9" max="14" width="0.33203125" customWidth="1"/>
  </cols>
  <sheetData>
    <row r="1" spans="1:15" ht="30" customHeight="1" thickBot="1" x14ac:dyDescent="0.35">
      <c r="A1" s="31" t="s">
        <v>160</v>
      </c>
      <c r="B1" s="30" t="s">
        <v>98</v>
      </c>
      <c r="C1" s="30" t="s">
        <v>102</v>
      </c>
      <c r="D1" s="30" t="s">
        <v>96</v>
      </c>
      <c r="E1" s="30" t="s">
        <v>104</v>
      </c>
      <c r="F1" s="30" t="s">
        <v>105</v>
      </c>
      <c r="G1" s="30" t="s">
        <v>106</v>
      </c>
      <c r="H1" s="30" t="s">
        <v>107</v>
      </c>
      <c r="O1" s="32">
        <f>Horaire!$A$7</f>
        <v>42761</v>
      </c>
    </row>
    <row r="2" spans="1:15" x14ac:dyDescent="0.3">
      <c r="A2" s="27" t="s">
        <v>3</v>
      </c>
      <c r="B2" s="27">
        <v>1020</v>
      </c>
      <c r="C2" s="15" t="s">
        <v>24</v>
      </c>
      <c r="D2" s="27">
        <v>112</v>
      </c>
      <c r="E2" s="27"/>
      <c r="F2" s="27"/>
      <c r="G2" s="27"/>
      <c r="H2" s="28" t="s">
        <v>113</v>
      </c>
    </row>
    <row r="3" spans="1:15" x14ac:dyDescent="0.3">
      <c r="A3" s="6" t="s">
        <v>3</v>
      </c>
      <c r="B3" s="6">
        <v>1069</v>
      </c>
      <c r="C3" s="7" t="s">
        <v>73</v>
      </c>
      <c r="D3" s="6">
        <v>139</v>
      </c>
      <c r="E3" s="6">
        <v>121</v>
      </c>
      <c r="F3" s="6">
        <v>112</v>
      </c>
      <c r="G3" s="6">
        <v>108</v>
      </c>
      <c r="H3" s="8"/>
    </row>
    <row r="4" spans="1:15" x14ac:dyDescent="0.3">
      <c r="A4" s="6" t="s">
        <v>6</v>
      </c>
      <c r="B4" s="6">
        <v>1040</v>
      </c>
      <c r="C4" s="7" t="s">
        <v>44</v>
      </c>
      <c r="D4" s="6">
        <v>162</v>
      </c>
      <c r="E4" s="6">
        <v>214</v>
      </c>
      <c r="F4" s="6">
        <v>162</v>
      </c>
      <c r="G4" s="6">
        <v>145</v>
      </c>
      <c r="H4" s="8"/>
    </row>
    <row r="5" spans="1:15" x14ac:dyDescent="0.3">
      <c r="A5" s="6" t="s">
        <v>6</v>
      </c>
      <c r="B5" s="6">
        <v>1003</v>
      </c>
      <c r="C5" s="7" t="s">
        <v>7</v>
      </c>
      <c r="D5" s="6">
        <v>176</v>
      </c>
      <c r="E5" s="6">
        <v>187</v>
      </c>
      <c r="F5" s="6">
        <v>194</v>
      </c>
      <c r="G5" s="6">
        <v>157</v>
      </c>
      <c r="H5" s="8"/>
    </row>
    <row r="6" spans="1:15" x14ac:dyDescent="0.3">
      <c r="A6" s="6" t="s">
        <v>3</v>
      </c>
      <c r="B6" s="6">
        <v>1004</v>
      </c>
      <c r="C6" s="7" t="s">
        <v>8</v>
      </c>
      <c r="D6" s="6">
        <v>181</v>
      </c>
      <c r="E6" s="6">
        <v>189</v>
      </c>
      <c r="F6" s="6">
        <v>208</v>
      </c>
      <c r="G6" s="6">
        <v>172</v>
      </c>
      <c r="H6" s="8"/>
    </row>
    <row r="7" spans="1:15" x14ac:dyDescent="0.3">
      <c r="A7" s="6" t="s">
        <v>108</v>
      </c>
      <c r="B7" s="6"/>
      <c r="C7" s="7" t="s">
        <v>109</v>
      </c>
      <c r="D7" s="6" t="e">
        <v>#N/A</v>
      </c>
      <c r="E7" s="6"/>
      <c r="F7" s="6"/>
      <c r="G7" s="6"/>
      <c r="H7" s="8"/>
    </row>
    <row r="8" spans="1:15" x14ac:dyDescent="0.3">
      <c r="A8" s="6" t="s">
        <v>108</v>
      </c>
      <c r="B8" s="6"/>
      <c r="C8" s="7" t="s">
        <v>109</v>
      </c>
      <c r="D8" s="6" t="e">
        <v>#N/A</v>
      </c>
      <c r="E8" s="6"/>
      <c r="F8" s="6"/>
      <c r="G8" s="6"/>
      <c r="H8" s="8"/>
    </row>
    <row r="9" spans="1:15" x14ac:dyDescent="0.3">
      <c r="A9" s="6" t="s">
        <v>110</v>
      </c>
      <c r="B9" s="6">
        <v>3003</v>
      </c>
      <c r="C9" s="7" t="s">
        <v>131</v>
      </c>
      <c r="D9" s="6">
        <v>183</v>
      </c>
      <c r="E9" s="6">
        <v>185</v>
      </c>
      <c r="F9" s="6">
        <v>159</v>
      </c>
      <c r="G9" s="6">
        <v>188</v>
      </c>
      <c r="H9" s="8"/>
    </row>
    <row r="10" spans="1:15" x14ac:dyDescent="0.3">
      <c r="A10" s="6" t="s">
        <v>110</v>
      </c>
      <c r="B10" s="6"/>
      <c r="C10" s="7" t="s">
        <v>109</v>
      </c>
      <c r="D10" s="6" t="e">
        <v>#N/A</v>
      </c>
      <c r="E10" s="6"/>
      <c r="F10" s="6"/>
      <c r="G10" s="6"/>
      <c r="H10" s="8"/>
    </row>
    <row r="11" spans="1:15" x14ac:dyDescent="0.3">
      <c r="A11" s="26">
        <v>118</v>
      </c>
      <c r="B11" s="26">
        <v>115</v>
      </c>
      <c r="C11" s="26" t="s">
        <v>111</v>
      </c>
      <c r="D11" s="26">
        <v>770</v>
      </c>
      <c r="E11" s="26">
        <v>823</v>
      </c>
      <c r="F11" s="26">
        <v>788</v>
      </c>
      <c r="G11" s="26">
        <v>694</v>
      </c>
      <c r="H11" s="26"/>
    </row>
    <row r="12" spans="1:15" x14ac:dyDescent="0.3">
      <c r="A12" s="6" t="s">
        <v>6</v>
      </c>
      <c r="B12" s="6">
        <v>1064</v>
      </c>
      <c r="C12" s="7" t="s">
        <v>68</v>
      </c>
      <c r="D12" s="6">
        <v>146</v>
      </c>
      <c r="E12" s="6">
        <v>146</v>
      </c>
      <c r="F12" s="6">
        <v>172</v>
      </c>
      <c r="G12" s="6">
        <v>151</v>
      </c>
      <c r="H12" s="8"/>
    </row>
    <row r="13" spans="1:15" x14ac:dyDescent="0.3">
      <c r="A13" s="6" t="s">
        <v>6</v>
      </c>
      <c r="B13" s="6">
        <v>1011</v>
      </c>
      <c r="C13" s="7" t="s">
        <v>15</v>
      </c>
      <c r="D13" s="6">
        <v>157</v>
      </c>
      <c r="E13" s="6">
        <v>159</v>
      </c>
      <c r="F13" s="6">
        <v>174</v>
      </c>
      <c r="G13" s="6">
        <v>161</v>
      </c>
      <c r="H13" s="8"/>
    </row>
    <row r="14" spans="1:15" x14ac:dyDescent="0.3">
      <c r="A14" s="6" t="s">
        <v>3</v>
      </c>
      <c r="B14" s="6">
        <v>1000</v>
      </c>
      <c r="C14" s="7" t="s">
        <v>2</v>
      </c>
      <c r="D14" s="6">
        <v>161</v>
      </c>
      <c r="E14" s="6">
        <v>206</v>
      </c>
      <c r="F14" s="6">
        <v>170</v>
      </c>
      <c r="G14" s="6">
        <v>196</v>
      </c>
      <c r="H14" s="8"/>
    </row>
    <row r="15" spans="1:15" x14ac:dyDescent="0.3">
      <c r="A15" s="6" t="s">
        <v>6</v>
      </c>
      <c r="B15" s="6">
        <v>1052</v>
      </c>
      <c r="C15" s="7" t="s">
        <v>56</v>
      </c>
      <c r="D15" s="6">
        <v>182</v>
      </c>
      <c r="E15" s="6">
        <v>227</v>
      </c>
      <c r="F15" s="6">
        <v>235</v>
      </c>
      <c r="G15" s="6">
        <v>206</v>
      </c>
      <c r="H15" s="8"/>
    </row>
    <row r="16" spans="1:15" x14ac:dyDescent="0.3">
      <c r="A16" s="6" t="s">
        <v>3</v>
      </c>
      <c r="B16" s="6">
        <v>1009</v>
      </c>
      <c r="C16" s="7" t="s">
        <v>13</v>
      </c>
      <c r="D16" s="6">
        <v>185</v>
      </c>
      <c r="E16" s="6">
        <v>212</v>
      </c>
      <c r="F16" s="6">
        <v>194</v>
      </c>
      <c r="G16" s="6">
        <v>209</v>
      </c>
      <c r="H16" s="8"/>
    </row>
    <row r="17" spans="1:8" x14ac:dyDescent="0.3">
      <c r="A17" s="6" t="s">
        <v>108</v>
      </c>
      <c r="B17" s="6"/>
      <c r="C17" s="7" t="s">
        <v>109</v>
      </c>
      <c r="D17" s="6" t="e">
        <v>#N/A</v>
      </c>
      <c r="E17" s="6"/>
      <c r="F17" s="6"/>
      <c r="G17" s="6"/>
      <c r="H17" s="8"/>
    </row>
    <row r="18" spans="1:8" x14ac:dyDescent="0.3">
      <c r="A18" s="6" t="s">
        <v>108</v>
      </c>
      <c r="B18" s="6"/>
      <c r="C18" s="7" t="s">
        <v>109</v>
      </c>
      <c r="D18" s="6" t="e">
        <v>#N/A</v>
      </c>
      <c r="E18" s="6"/>
      <c r="F18" s="6"/>
      <c r="G18" s="6"/>
      <c r="H18" s="8"/>
    </row>
    <row r="19" spans="1:8" x14ac:dyDescent="0.3">
      <c r="A19" s="6" t="s">
        <v>110</v>
      </c>
      <c r="B19" s="6"/>
      <c r="C19" s="7" t="s">
        <v>109</v>
      </c>
      <c r="D19" s="6" t="e">
        <v>#N/A</v>
      </c>
      <c r="E19" s="6"/>
      <c r="F19" s="6"/>
      <c r="G19" s="6"/>
      <c r="H19" s="8"/>
    </row>
    <row r="20" spans="1:8" x14ac:dyDescent="0.3">
      <c r="A20" s="6" t="s">
        <v>110</v>
      </c>
      <c r="B20" s="6"/>
      <c r="C20" s="7" t="s">
        <v>109</v>
      </c>
      <c r="D20" s="6" t="e">
        <v>#N/A</v>
      </c>
      <c r="E20" s="6"/>
      <c r="F20" s="6"/>
      <c r="G20" s="6"/>
      <c r="H20" s="8"/>
    </row>
    <row r="21" spans="1:8" x14ac:dyDescent="0.3">
      <c r="A21" s="26">
        <v>57</v>
      </c>
      <c r="B21" s="26">
        <v>65</v>
      </c>
      <c r="C21" s="26" t="s">
        <v>112</v>
      </c>
      <c r="D21" s="26">
        <v>831</v>
      </c>
      <c r="E21" s="26">
        <v>950</v>
      </c>
      <c r="F21" s="26">
        <v>945</v>
      </c>
      <c r="G21" s="26">
        <v>923</v>
      </c>
      <c r="H21" s="26"/>
    </row>
    <row r="22" spans="1:8" x14ac:dyDescent="0.3">
      <c r="A22" s="6" t="s">
        <v>3</v>
      </c>
      <c r="B22" s="6">
        <v>1074</v>
      </c>
      <c r="C22" s="7" t="s">
        <v>78</v>
      </c>
      <c r="D22" s="6">
        <v>111</v>
      </c>
      <c r="E22" s="6"/>
      <c r="F22" s="6"/>
      <c r="G22" s="6"/>
      <c r="H22" s="8" t="s">
        <v>113</v>
      </c>
    </row>
    <row r="23" spans="1:8" x14ac:dyDescent="0.3">
      <c r="A23" s="6" t="s">
        <v>6</v>
      </c>
      <c r="B23" s="6">
        <v>1010</v>
      </c>
      <c r="C23" s="7" t="s">
        <v>14</v>
      </c>
      <c r="D23" s="6">
        <v>98</v>
      </c>
      <c r="E23" s="6">
        <v>96</v>
      </c>
      <c r="F23" s="6">
        <v>90</v>
      </c>
      <c r="G23" s="6">
        <v>110</v>
      </c>
      <c r="H23" s="8"/>
    </row>
    <row r="24" spans="1:8" x14ac:dyDescent="0.3">
      <c r="A24" s="6" t="s">
        <v>3</v>
      </c>
      <c r="B24" s="6">
        <v>1065</v>
      </c>
      <c r="C24" s="7" t="s">
        <v>69</v>
      </c>
      <c r="D24" s="6">
        <v>128</v>
      </c>
      <c r="E24" s="6">
        <v>126</v>
      </c>
      <c r="F24" s="6">
        <v>118</v>
      </c>
      <c r="G24" s="6">
        <v>116</v>
      </c>
      <c r="H24" s="8"/>
    </row>
    <row r="25" spans="1:8" x14ac:dyDescent="0.3">
      <c r="A25" s="6" t="s">
        <v>3</v>
      </c>
      <c r="B25" s="6">
        <v>1013</v>
      </c>
      <c r="C25" s="7" t="s">
        <v>17</v>
      </c>
      <c r="D25" s="6">
        <v>178</v>
      </c>
      <c r="E25" s="6">
        <v>179</v>
      </c>
      <c r="F25" s="6">
        <v>236</v>
      </c>
      <c r="G25" s="6">
        <v>176</v>
      </c>
      <c r="H25" s="8"/>
    </row>
    <row r="26" spans="1:8" x14ac:dyDescent="0.3">
      <c r="A26" s="6" t="s">
        <v>6</v>
      </c>
      <c r="B26" s="6">
        <v>1014</v>
      </c>
      <c r="C26" s="7" t="s">
        <v>18</v>
      </c>
      <c r="D26" s="6">
        <v>213</v>
      </c>
      <c r="E26" s="6">
        <v>217</v>
      </c>
      <c r="F26" s="6">
        <v>218</v>
      </c>
      <c r="G26" s="6">
        <v>189</v>
      </c>
      <c r="H26" s="8"/>
    </row>
    <row r="27" spans="1:8" x14ac:dyDescent="0.3">
      <c r="A27" s="6" t="s">
        <v>108</v>
      </c>
      <c r="B27" s="6"/>
      <c r="C27" s="7" t="s">
        <v>109</v>
      </c>
      <c r="D27" s="6" t="e">
        <v>#N/A</v>
      </c>
      <c r="E27" s="6"/>
      <c r="F27" s="6"/>
      <c r="G27" s="6"/>
      <c r="H27" s="8"/>
    </row>
    <row r="28" spans="1:8" x14ac:dyDescent="0.3">
      <c r="A28" s="65" t="s">
        <v>108</v>
      </c>
      <c r="B28" s="6"/>
      <c r="C28" s="7" t="s">
        <v>109</v>
      </c>
      <c r="D28" s="6" t="e">
        <v>#N/A</v>
      </c>
      <c r="E28" s="6"/>
      <c r="F28" s="6"/>
      <c r="G28" s="6"/>
      <c r="H28" s="8"/>
    </row>
    <row r="29" spans="1:8" x14ac:dyDescent="0.3">
      <c r="A29" s="6" t="s">
        <v>110</v>
      </c>
      <c r="B29" s="6"/>
      <c r="C29" s="7" t="s">
        <v>109</v>
      </c>
      <c r="D29" s="6" t="e">
        <v>#N/A</v>
      </c>
      <c r="E29" s="6"/>
      <c r="F29" s="6"/>
      <c r="G29" s="6"/>
      <c r="H29" s="8"/>
    </row>
    <row r="30" spans="1:8" x14ac:dyDescent="0.3">
      <c r="A30" s="6" t="s">
        <v>110</v>
      </c>
      <c r="B30" s="6"/>
      <c r="C30" s="7" t="s">
        <v>109</v>
      </c>
      <c r="D30" s="6" t="e">
        <v>#N/A</v>
      </c>
      <c r="E30" s="6"/>
      <c r="F30" s="6"/>
      <c r="G30" s="6"/>
      <c r="H30" s="8"/>
    </row>
    <row r="31" spans="1:8" x14ac:dyDescent="0.3">
      <c r="A31" s="26">
        <v>160</v>
      </c>
      <c r="B31" s="26">
        <v>151</v>
      </c>
      <c r="C31" s="26" t="s">
        <v>115</v>
      </c>
      <c r="D31" s="26">
        <v>728</v>
      </c>
      <c r="E31" s="26">
        <v>731</v>
      </c>
      <c r="F31" s="26">
        <v>775</v>
      </c>
      <c r="G31" s="26">
        <v>704</v>
      </c>
      <c r="H31" s="26"/>
    </row>
    <row r="32" spans="1:8" x14ac:dyDescent="0.3">
      <c r="A32" s="62" t="s">
        <v>3</v>
      </c>
      <c r="B32" s="62">
        <v>1085</v>
      </c>
      <c r="C32" s="63" t="s">
        <v>89</v>
      </c>
      <c r="D32" s="62">
        <v>131</v>
      </c>
      <c r="E32" s="62">
        <v>155</v>
      </c>
      <c r="F32" s="62">
        <v>103</v>
      </c>
      <c r="G32" s="62">
        <v>90</v>
      </c>
      <c r="H32" s="64"/>
    </row>
    <row r="33" spans="1:8" x14ac:dyDescent="0.3">
      <c r="A33" s="6" t="s">
        <v>6</v>
      </c>
      <c r="B33" s="6">
        <v>1016</v>
      </c>
      <c r="C33" s="7" t="s">
        <v>20</v>
      </c>
      <c r="D33" s="6">
        <v>152</v>
      </c>
      <c r="E33" s="6"/>
      <c r="F33" s="6"/>
      <c r="G33" s="6"/>
      <c r="H33" s="8" t="s">
        <v>113</v>
      </c>
    </row>
    <row r="34" spans="1:8" x14ac:dyDescent="0.3">
      <c r="A34" s="6" t="s">
        <v>6</v>
      </c>
      <c r="B34" s="6">
        <v>1017</v>
      </c>
      <c r="C34" s="7" t="s">
        <v>21</v>
      </c>
      <c r="D34" s="6">
        <v>168</v>
      </c>
      <c r="E34" s="6">
        <v>201</v>
      </c>
      <c r="F34" s="6">
        <v>177</v>
      </c>
      <c r="G34" s="6">
        <v>208</v>
      </c>
      <c r="H34" s="8"/>
    </row>
    <row r="35" spans="1:8" x14ac:dyDescent="0.3">
      <c r="A35" s="6" t="s">
        <v>6</v>
      </c>
      <c r="B35" s="6">
        <v>1018</v>
      </c>
      <c r="C35" s="7" t="s">
        <v>22</v>
      </c>
      <c r="D35" s="6">
        <v>173</v>
      </c>
      <c r="E35" s="6">
        <v>238</v>
      </c>
      <c r="F35" s="6">
        <v>193</v>
      </c>
      <c r="G35" s="6">
        <v>160</v>
      </c>
      <c r="H35" s="8"/>
    </row>
    <row r="36" spans="1:8" x14ac:dyDescent="0.3">
      <c r="A36" s="6" t="s">
        <v>6</v>
      </c>
      <c r="B36" s="6">
        <v>1019</v>
      </c>
      <c r="C36" s="7" t="s">
        <v>23</v>
      </c>
      <c r="D36" s="6">
        <v>189</v>
      </c>
      <c r="E36" s="6">
        <v>242</v>
      </c>
      <c r="F36" s="6">
        <v>253</v>
      </c>
      <c r="G36" s="6">
        <v>234</v>
      </c>
      <c r="H36" s="8"/>
    </row>
    <row r="37" spans="1:8" x14ac:dyDescent="0.3">
      <c r="A37" s="6" t="s">
        <v>108</v>
      </c>
      <c r="B37" s="6"/>
      <c r="C37" s="7" t="s">
        <v>109</v>
      </c>
      <c r="D37" s="6" t="e">
        <v>#N/A</v>
      </c>
      <c r="E37" s="6"/>
      <c r="F37" s="6"/>
      <c r="G37" s="6"/>
      <c r="H37" s="8"/>
    </row>
    <row r="38" spans="1:8" x14ac:dyDescent="0.3">
      <c r="A38" s="6" t="s">
        <v>108</v>
      </c>
      <c r="B38" s="6"/>
      <c r="C38" s="7" t="s">
        <v>109</v>
      </c>
      <c r="D38" s="6" t="e">
        <v>#N/A</v>
      </c>
      <c r="E38" s="6"/>
      <c r="F38" s="6"/>
      <c r="G38" s="6"/>
      <c r="H38" s="8"/>
    </row>
    <row r="39" spans="1:8" x14ac:dyDescent="0.3">
      <c r="A39" s="6" t="s">
        <v>110</v>
      </c>
      <c r="B39" s="6"/>
      <c r="C39" s="7" t="s">
        <v>109</v>
      </c>
      <c r="D39" s="6" t="e">
        <v>#N/A</v>
      </c>
      <c r="E39" s="6"/>
      <c r="F39" s="6"/>
      <c r="G39" s="6"/>
      <c r="H39" s="8"/>
    </row>
    <row r="40" spans="1:8" x14ac:dyDescent="0.3">
      <c r="A40" s="6" t="s">
        <v>110</v>
      </c>
      <c r="B40" s="6"/>
      <c r="C40" s="7" t="s">
        <v>109</v>
      </c>
      <c r="D40" s="6" t="e">
        <v>#N/A</v>
      </c>
      <c r="E40" s="6"/>
      <c r="F40" s="6"/>
      <c r="G40" s="6"/>
      <c r="H40" s="8"/>
    </row>
    <row r="41" spans="1:8" x14ac:dyDescent="0.3">
      <c r="A41" s="26">
        <v>75</v>
      </c>
      <c r="B41" s="26">
        <v>77</v>
      </c>
      <c r="C41" s="26" t="s">
        <v>116</v>
      </c>
      <c r="D41" s="26">
        <v>813</v>
      </c>
      <c r="E41" s="26">
        <v>989</v>
      </c>
      <c r="F41" s="26">
        <v>879</v>
      </c>
      <c r="G41" s="26">
        <v>845</v>
      </c>
      <c r="H41" s="26"/>
    </row>
    <row r="42" spans="1:8" x14ac:dyDescent="0.3">
      <c r="A42" s="66" t="s">
        <v>6</v>
      </c>
      <c r="B42" s="66">
        <v>1087</v>
      </c>
      <c r="C42" s="67" t="s">
        <v>91</v>
      </c>
      <c r="D42" s="66">
        <v>136</v>
      </c>
      <c r="E42" s="66">
        <v>164</v>
      </c>
      <c r="F42" s="66">
        <v>153</v>
      </c>
      <c r="G42" s="66">
        <v>147</v>
      </c>
      <c r="H42" s="68"/>
    </row>
    <row r="43" spans="1:8" x14ac:dyDescent="0.3">
      <c r="A43" s="6" t="s">
        <v>3</v>
      </c>
      <c r="B43" s="6">
        <v>1021</v>
      </c>
      <c r="C43" s="7" t="s">
        <v>25</v>
      </c>
      <c r="D43" s="6">
        <v>172</v>
      </c>
      <c r="E43" s="6">
        <v>179</v>
      </c>
      <c r="F43" s="6">
        <v>213</v>
      </c>
      <c r="G43" s="6">
        <v>179</v>
      </c>
      <c r="H43" s="8"/>
    </row>
    <row r="44" spans="1:8" x14ac:dyDescent="0.3">
      <c r="A44" s="6" t="s">
        <v>3</v>
      </c>
      <c r="B44" s="6">
        <v>1022</v>
      </c>
      <c r="C44" s="7" t="s">
        <v>26</v>
      </c>
      <c r="D44" s="6">
        <v>171</v>
      </c>
      <c r="E44" s="6">
        <v>139</v>
      </c>
      <c r="F44" s="6">
        <v>151</v>
      </c>
      <c r="G44" s="6">
        <v>182</v>
      </c>
      <c r="H44" s="8"/>
    </row>
    <row r="45" spans="1:8" x14ac:dyDescent="0.3">
      <c r="A45" s="6" t="s">
        <v>3</v>
      </c>
      <c r="B45" s="6">
        <v>1023</v>
      </c>
      <c r="C45" s="7" t="s">
        <v>27</v>
      </c>
      <c r="D45" s="6">
        <v>181</v>
      </c>
      <c r="E45" s="6">
        <v>186</v>
      </c>
      <c r="F45" s="6">
        <v>178</v>
      </c>
      <c r="G45" s="6">
        <v>139</v>
      </c>
      <c r="H45" s="8"/>
    </row>
    <row r="46" spans="1:8" x14ac:dyDescent="0.3">
      <c r="A46" s="6" t="s">
        <v>6</v>
      </c>
      <c r="B46" s="6">
        <v>1024</v>
      </c>
      <c r="C46" s="7" t="s">
        <v>28</v>
      </c>
      <c r="D46" s="6">
        <v>178</v>
      </c>
      <c r="E46" s="6">
        <v>200</v>
      </c>
      <c r="F46" s="6">
        <v>191</v>
      </c>
      <c r="G46" s="6">
        <v>205</v>
      </c>
      <c r="H46" s="8"/>
    </row>
    <row r="47" spans="1:8" x14ac:dyDescent="0.3">
      <c r="A47" s="6" t="s">
        <v>108</v>
      </c>
      <c r="B47" s="6"/>
      <c r="C47" s="7" t="s">
        <v>109</v>
      </c>
      <c r="D47" s="6" t="e">
        <v>#N/A</v>
      </c>
      <c r="E47" s="6"/>
      <c r="F47" s="6"/>
      <c r="G47" s="6"/>
      <c r="H47" s="8"/>
    </row>
    <row r="48" spans="1:8" x14ac:dyDescent="0.3">
      <c r="A48" s="6" t="s">
        <v>108</v>
      </c>
      <c r="B48" s="6"/>
      <c r="C48" s="7" t="s">
        <v>109</v>
      </c>
      <c r="D48" s="6" t="e">
        <v>#N/A</v>
      </c>
      <c r="E48" s="6"/>
      <c r="F48" s="6"/>
      <c r="G48" s="6"/>
      <c r="H48" s="8"/>
    </row>
    <row r="49" spans="1:8" x14ac:dyDescent="0.3">
      <c r="A49" s="6" t="s">
        <v>110</v>
      </c>
      <c r="B49" s="6"/>
      <c r="C49" s="7" t="s">
        <v>109</v>
      </c>
      <c r="D49" s="6" t="e">
        <v>#N/A</v>
      </c>
      <c r="E49" s="6"/>
      <c r="F49" s="6"/>
      <c r="G49" s="6"/>
      <c r="H49" s="8"/>
    </row>
    <row r="50" spans="1:8" x14ac:dyDescent="0.3">
      <c r="A50" s="6" t="s">
        <v>110</v>
      </c>
      <c r="B50" s="6"/>
      <c r="C50" s="7" t="s">
        <v>109</v>
      </c>
      <c r="D50" s="6" t="e">
        <v>#N/A</v>
      </c>
      <c r="E50" s="6"/>
      <c r="F50" s="6"/>
      <c r="G50" s="6"/>
      <c r="H50" s="8"/>
    </row>
    <row r="51" spans="1:8" x14ac:dyDescent="0.3">
      <c r="A51" s="26">
        <v>50</v>
      </c>
      <c r="B51" s="26">
        <v>50</v>
      </c>
      <c r="C51" s="26" t="s">
        <v>118</v>
      </c>
      <c r="D51" s="26">
        <v>838</v>
      </c>
      <c r="E51" s="26">
        <v>868</v>
      </c>
      <c r="F51" s="26">
        <v>886</v>
      </c>
      <c r="G51" s="26">
        <v>852</v>
      </c>
      <c r="H51" s="26"/>
    </row>
    <row r="52" spans="1:8" x14ac:dyDescent="0.3">
      <c r="A52" s="6" t="s">
        <v>3</v>
      </c>
      <c r="B52" s="6">
        <v>1025</v>
      </c>
      <c r="C52" s="7" t="s">
        <v>29</v>
      </c>
      <c r="D52" s="6">
        <v>121</v>
      </c>
      <c r="E52" s="6">
        <v>143</v>
      </c>
      <c r="F52" s="6">
        <v>143</v>
      </c>
      <c r="G52" s="6">
        <v>96</v>
      </c>
      <c r="H52" s="8"/>
    </row>
    <row r="53" spans="1:8" x14ac:dyDescent="0.3">
      <c r="A53" s="6" t="s">
        <v>3</v>
      </c>
      <c r="B53" s="6">
        <v>1026</v>
      </c>
      <c r="C53" s="7" t="s">
        <v>30</v>
      </c>
      <c r="D53" s="6">
        <v>151</v>
      </c>
      <c r="E53" s="6"/>
      <c r="F53" s="6"/>
      <c r="G53" s="6"/>
      <c r="H53" s="8" t="s">
        <v>113</v>
      </c>
    </row>
    <row r="54" spans="1:8" x14ac:dyDescent="0.3">
      <c r="A54" s="6" t="s">
        <v>6</v>
      </c>
      <c r="B54" s="6">
        <v>1007</v>
      </c>
      <c r="C54" s="7" t="s">
        <v>11</v>
      </c>
      <c r="D54" s="6">
        <v>157</v>
      </c>
      <c r="E54" s="6">
        <v>167</v>
      </c>
      <c r="F54" s="6">
        <v>163</v>
      </c>
      <c r="G54" s="6">
        <v>139</v>
      </c>
      <c r="H54" s="8"/>
    </row>
    <row r="55" spans="1:8" x14ac:dyDescent="0.3">
      <c r="A55" s="6" t="s">
        <v>6</v>
      </c>
      <c r="B55" s="6">
        <v>1028</v>
      </c>
      <c r="C55" s="7" t="s">
        <v>32</v>
      </c>
      <c r="D55" s="6">
        <v>180</v>
      </c>
      <c r="E55" s="6">
        <v>172</v>
      </c>
      <c r="F55" s="6">
        <v>196</v>
      </c>
      <c r="G55" s="6">
        <v>150</v>
      </c>
      <c r="H55" s="8"/>
    </row>
    <row r="56" spans="1:8" x14ac:dyDescent="0.3">
      <c r="A56" s="6" t="s">
        <v>3</v>
      </c>
      <c r="B56" s="6">
        <v>1029</v>
      </c>
      <c r="C56" s="7" t="s">
        <v>33</v>
      </c>
      <c r="D56" s="6">
        <v>187</v>
      </c>
      <c r="E56" s="6">
        <v>171</v>
      </c>
      <c r="F56" s="6">
        <v>178</v>
      </c>
      <c r="G56" s="6">
        <v>135</v>
      </c>
      <c r="H56" s="8"/>
    </row>
    <row r="57" spans="1:8" x14ac:dyDescent="0.3">
      <c r="A57" s="6" t="s">
        <v>108</v>
      </c>
      <c r="B57" s="6"/>
      <c r="C57" s="7" t="s">
        <v>109</v>
      </c>
      <c r="D57" s="6" t="e">
        <v>#N/A</v>
      </c>
      <c r="E57" s="6"/>
      <c r="F57" s="6"/>
      <c r="G57" s="6"/>
      <c r="H57" s="8"/>
    </row>
    <row r="58" spans="1:8" x14ac:dyDescent="0.3">
      <c r="A58" s="6" t="s">
        <v>108</v>
      </c>
      <c r="B58" s="6"/>
      <c r="C58" s="7" t="s">
        <v>109</v>
      </c>
      <c r="D58" s="6" t="e">
        <v>#N/A</v>
      </c>
      <c r="E58" s="6"/>
      <c r="F58" s="6"/>
      <c r="G58" s="6"/>
      <c r="H58" s="8"/>
    </row>
    <row r="59" spans="1:8" x14ac:dyDescent="0.3">
      <c r="A59" s="6" t="s">
        <v>110</v>
      </c>
      <c r="B59" s="6">
        <v>3004</v>
      </c>
      <c r="C59" s="7" t="s">
        <v>133</v>
      </c>
      <c r="D59" s="6">
        <v>161</v>
      </c>
      <c r="E59" s="6">
        <v>135</v>
      </c>
      <c r="F59" s="6">
        <v>231</v>
      </c>
      <c r="G59" s="6">
        <v>163</v>
      </c>
      <c r="H59" s="8"/>
    </row>
    <row r="60" spans="1:8" x14ac:dyDescent="0.3">
      <c r="A60" s="6" t="s">
        <v>110</v>
      </c>
      <c r="B60" s="6"/>
      <c r="C60" s="7" t="s">
        <v>109</v>
      </c>
      <c r="D60" s="6" t="e">
        <v>#N/A</v>
      </c>
      <c r="E60" s="6"/>
      <c r="F60" s="6"/>
      <c r="G60" s="6"/>
      <c r="H60" s="8"/>
    </row>
    <row r="61" spans="1:8" x14ac:dyDescent="0.3">
      <c r="A61" s="26">
        <v>92</v>
      </c>
      <c r="B61" s="26">
        <v>88</v>
      </c>
      <c r="C61" s="26" t="s">
        <v>119</v>
      </c>
      <c r="D61" s="26">
        <v>796</v>
      </c>
      <c r="E61" s="26">
        <v>801</v>
      </c>
      <c r="F61" s="26">
        <v>828</v>
      </c>
      <c r="G61" s="26">
        <v>668</v>
      </c>
      <c r="H61" s="26"/>
    </row>
    <row r="62" spans="1:8" x14ac:dyDescent="0.3">
      <c r="A62" s="6" t="s">
        <v>3</v>
      </c>
      <c r="B62" s="6">
        <v>1078</v>
      </c>
      <c r="C62" s="7" t="s">
        <v>82</v>
      </c>
      <c r="D62" s="6">
        <v>158</v>
      </c>
      <c r="E62" s="6">
        <v>175</v>
      </c>
      <c r="F62" s="6">
        <v>145</v>
      </c>
      <c r="G62" s="6">
        <v>213</v>
      </c>
      <c r="H62" s="8"/>
    </row>
    <row r="63" spans="1:8" x14ac:dyDescent="0.3">
      <c r="A63" s="6" t="s">
        <v>3</v>
      </c>
      <c r="B63" s="6">
        <v>1059</v>
      </c>
      <c r="C63" s="7" t="s">
        <v>63</v>
      </c>
      <c r="D63" s="6">
        <v>125</v>
      </c>
      <c r="E63" s="6">
        <v>118</v>
      </c>
      <c r="F63" s="6">
        <v>119</v>
      </c>
      <c r="G63" s="6">
        <v>161</v>
      </c>
      <c r="H63" s="8"/>
    </row>
    <row r="64" spans="1:8" x14ac:dyDescent="0.3">
      <c r="A64" s="6" t="s">
        <v>6</v>
      </c>
      <c r="B64" s="6">
        <v>1032</v>
      </c>
      <c r="C64" s="7" t="s">
        <v>36</v>
      </c>
      <c r="D64" s="6">
        <v>169</v>
      </c>
      <c r="E64" s="6">
        <v>152</v>
      </c>
      <c r="F64" s="6">
        <v>179</v>
      </c>
      <c r="G64" s="6">
        <v>221</v>
      </c>
      <c r="H64" s="8"/>
    </row>
    <row r="65" spans="1:8" x14ac:dyDescent="0.3">
      <c r="A65" s="6" t="s">
        <v>6</v>
      </c>
      <c r="B65" s="6">
        <v>1033</v>
      </c>
      <c r="C65" s="7" t="s">
        <v>37</v>
      </c>
      <c r="D65" s="6">
        <v>188</v>
      </c>
      <c r="E65" s="6">
        <v>152</v>
      </c>
      <c r="F65" s="6">
        <v>245</v>
      </c>
      <c r="G65" s="6">
        <v>200</v>
      </c>
      <c r="H65" s="8"/>
    </row>
    <row r="66" spans="1:8" x14ac:dyDescent="0.3">
      <c r="A66" s="6" t="s">
        <v>3</v>
      </c>
      <c r="B66" s="6">
        <v>1034</v>
      </c>
      <c r="C66" s="7" t="s">
        <v>38</v>
      </c>
      <c r="D66" s="6">
        <v>158</v>
      </c>
      <c r="E66" s="6">
        <v>188</v>
      </c>
      <c r="F66" s="6">
        <v>212</v>
      </c>
      <c r="G66" s="6">
        <v>193</v>
      </c>
      <c r="H66" s="8"/>
    </row>
    <row r="67" spans="1:8" x14ac:dyDescent="0.3">
      <c r="A67" s="6" t="s">
        <v>108</v>
      </c>
      <c r="B67" s="6"/>
      <c r="C67" s="7" t="s">
        <v>109</v>
      </c>
      <c r="D67" s="6" t="e">
        <v>#N/A</v>
      </c>
      <c r="E67" s="6"/>
      <c r="F67" s="6"/>
      <c r="G67" s="6"/>
      <c r="H67" s="8"/>
    </row>
    <row r="68" spans="1:8" x14ac:dyDescent="0.3">
      <c r="A68" s="6" t="s">
        <v>108</v>
      </c>
      <c r="B68" s="6"/>
      <c r="C68" s="7" t="s">
        <v>109</v>
      </c>
      <c r="D68" s="6" t="e">
        <v>#N/A</v>
      </c>
      <c r="E68" s="6"/>
      <c r="F68" s="6"/>
      <c r="G68" s="6"/>
      <c r="H68" s="8"/>
    </row>
    <row r="69" spans="1:8" x14ac:dyDescent="0.3">
      <c r="A69" s="6" t="s">
        <v>110</v>
      </c>
      <c r="B69" s="6"/>
      <c r="C69" s="7" t="s">
        <v>109</v>
      </c>
      <c r="D69" s="6" t="e">
        <v>#N/A</v>
      </c>
      <c r="E69" s="6"/>
      <c r="F69" s="6"/>
      <c r="G69" s="6"/>
      <c r="H69" s="8"/>
    </row>
    <row r="70" spans="1:8" x14ac:dyDescent="0.3">
      <c r="A70" s="6" t="s">
        <v>110</v>
      </c>
      <c r="B70" s="6"/>
      <c r="C70" s="7" t="s">
        <v>109</v>
      </c>
      <c r="D70" s="6" t="e">
        <v>#N/A</v>
      </c>
      <c r="E70" s="6"/>
      <c r="F70" s="6"/>
      <c r="G70" s="6"/>
      <c r="H70" s="8"/>
    </row>
    <row r="71" spans="1:8" x14ac:dyDescent="0.3">
      <c r="A71" s="26">
        <v>90</v>
      </c>
      <c r="B71" s="26">
        <v>92</v>
      </c>
      <c r="C71" s="26" t="s">
        <v>120</v>
      </c>
      <c r="D71" s="26">
        <v>798</v>
      </c>
      <c r="E71" s="26">
        <v>785</v>
      </c>
      <c r="F71" s="26">
        <v>900</v>
      </c>
      <c r="G71" s="26">
        <v>988</v>
      </c>
      <c r="H71" s="26"/>
    </row>
    <row r="72" spans="1:8" x14ac:dyDescent="0.3">
      <c r="A72" s="6" t="s">
        <v>6</v>
      </c>
      <c r="B72" s="6">
        <v>1035</v>
      </c>
      <c r="C72" s="7" t="s">
        <v>39</v>
      </c>
      <c r="D72" s="6">
        <v>127</v>
      </c>
      <c r="E72" s="6">
        <v>135</v>
      </c>
      <c r="F72" s="6">
        <v>116</v>
      </c>
      <c r="G72" s="6">
        <v>136</v>
      </c>
      <c r="H72" s="8"/>
    </row>
    <row r="73" spans="1:8" x14ac:dyDescent="0.3">
      <c r="A73" s="6" t="s">
        <v>3</v>
      </c>
      <c r="B73" s="6">
        <v>1041</v>
      </c>
      <c r="C73" s="7" t="s">
        <v>45</v>
      </c>
      <c r="D73" s="6">
        <v>157</v>
      </c>
      <c r="E73" s="6">
        <v>196</v>
      </c>
      <c r="F73" s="6">
        <v>154</v>
      </c>
      <c r="G73" s="6">
        <v>132</v>
      </c>
      <c r="H73" s="8"/>
    </row>
    <row r="74" spans="1:8" x14ac:dyDescent="0.3">
      <c r="A74" s="6" t="s">
        <v>6</v>
      </c>
      <c r="B74" s="6">
        <v>1008</v>
      </c>
      <c r="C74" s="7" t="s">
        <v>12</v>
      </c>
      <c r="D74" s="6">
        <v>148</v>
      </c>
      <c r="E74" s="6">
        <v>126</v>
      </c>
      <c r="F74" s="6">
        <v>135</v>
      </c>
      <c r="G74" s="6">
        <v>153</v>
      </c>
      <c r="H74" s="8"/>
    </row>
    <row r="75" spans="1:8" x14ac:dyDescent="0.3">
      <c r="A75" s="6" t="s">
        <v>6</v>
      </c>
      <c r="B75" s="6">
        <v>1037</v>
      </c>
      <c r="C75" s="7" t="s">
        <v>41</v>
      </c>
      <c r="D75" s="6">
        <v>190</v>
      </c>
      <c r="E75" s="6">
        <v>247</v>
      </c>
      <c r="F75" s="6">
        <v>173</v>
      </c>
      <c r="G75" s="6">
        <v>185</v>
      </c>
      <c r="H75" s="8"/>
    </row>
    <row r="76" spans="1:8" x14ac:dyDescent="0.3">
      <c r="A76" s="6" t="s">
        <v>6</v>
      </c>
      <c r="B76" s="6">
        <v>1038</v>
      </c>
      <c r="C76" s="7" t="s">
        <v>42</v>
      </c>
      <c r="D76" s="6">
        <v>171</v>
      </c>
      <c r="E76" s="6">
        <v>180</v>
      </c>
      <c r="F76" s="6">
        <v>168</v>
      </c>
      <c r="G76" s="6">
        <v>189</v>
      </c>
      <c r="H76" s="8"/>
    </row>
    <row r="77" spans="1:8" x14ac:dyDescent="0.3">
      <c r="A77" s="6" t="s">
        <v>108</v>
      </c>
      <c r="B77" s="6"/>
      <c r="C77" s="7" t="s">
        <v>109</v>
      </c>
      <c r="D77" s="6" t="e">
        <v>#N/A</v>
      </c>
      <c r="E77" s="6"/>
      <c r="F77" s="6"/>
      <c r="G77" s="6"/>
      <c r="H77" s="8"/>
    </row>
    <row r="78" spans="1:8" x14ac:dyDescent="0.3">
      <c r="A78" s="6" t="s">
        <v>108</v>
      </c>
      <c r="B78" s="6"/>
      <c r="C78" s="7" t="s">
        <v>109</v>
      </c>
      <c r="D78" s="6" t="e">
        <v>#N/A</v>
      </c>
      <c r="E78" s="6"/>
      <c r="F78" s="6"/>
      <c r="G78" s="6"/>
      <c r="H78" s="8"/>
    </row>
    <row r="79" spans="1:8" x14ac:dyDescent="0.3">
      <c r="A79" s="6" t="s">
        <v>110</v>
      </c>
      <c r="B79" s="6"/>
      <c r="C79" s="7" t="s">
        <v>109</v>
      </c>
      <c r="D79" s="6" t="e">
        <v>#N/A</v>
      </c>
      <c r="E79" s="6"/>
      <c r="F79" s="6"/>
      <c r="G79" s="6"/>
      <c r="H79" s="8"/>
    </row>
    <row r="80" spans="1:8" x14ac:dyDescent="0.3">
      <c r="A80" s="6" t="s">
        <v>110</v>
      </c>
      <c r="B80" s="6"/>
      <c r="C80" s="7" t="s">
        <v>109</v>
      </c>
      <c r="D80" s="6" t="e">
        <v>#N/A</v>
      </c>
      <c r="E80" s="6"/>
      <c r="F80" s="6"/>
      <c r="G80" s="6"/>
      <c r="H80" s="8"/>
    </row>
    <row r="81" spans="1:8" x14ac:dyDescent="0.3">
      <c r="A81" s="26">
        <v>95</v>
      </c>
      <c r="B81" s="26">
        <v>101</v>
      </c>
      <c r="C81" s="26" t="s">
        <v>121</v>
      </c>
      <c r="D81" s="26">
        <v>793</v>
      </c>
      <c r="E81" s="26">
        <v>884</v>
      </c>
      <c r="F81" s="26">
        <v>746</v>
      </c>
      <c r="G81" s="26">
        <v>795</v>
      </c>
      <c r="H81" s="26"/>
    </row>
    <row r="82" spans="1:8" x14ac:dyDescent="0.3">
      <c r="A82" s="6" t="s">
        <v>6</v>
      </c>
      <c r="B82" s="6">
        <v>1039</v>
      </c>
      <c r="C82" s="7" t="s">
        <v>43</v>
      </c>
      <c r="D82" s="6">
        <v>149</v>
      </c>
      <c r="E82" s="6">
        <v>125</v>
      </c>
      <c r="F82" s="6">
        <v>148</v>
      </c>
      <c r="G82" s="6">
        <v>224</v>
      </c>
      <c r="H82" s="8"/>
    </row>
    <row r="83" spans="1:8" x14ac:dyDescent="0.3">
      <c r="A83" s="6" t="s">
        <v>3</v>
      </c>
      <c r="B83" s="6">
        <v>1036</v>
      </c>
      <c r="C83" s="7" t="s">
        <v>40</v>
      </c>
      <c r="D83" s="6">
        <v>149</v>
      </c>
      <c r="E83" s="6">
        <v>180</v>
      </c>
      <c r="F83" s="6">
        <v>149</v>
      </c>
      <c r="G83" s="6">
        <v>184</v>
      </c>
      <c r="H83" s="8"/>
    </row>
    <row r="84" spans="1:8" x14ac:dyDescent="0.3">
      <c r="A84" s="6" t="s">
        <v>3</v>
      </c>
      <c r="B84" s="6">
        <v>1042</v>
      </c>
      <c r="C84" s="7" t="s">
        <v>46</v>
      </c>
      <c r="D84" s="6">
        <v>169</v>
      </c>
      <c r="E84" s="6">
        <v>176</v>
      </c>
      <c r="F84" s="6">
        <v>183</v>
      </c>
      <c r="G84" s="6">
        <v>129</v>
      </c>
      <c r="H84" s="8"/>
    </row>
    <row r="85" spans="1:8" x14ac:dyDescent="0.3">
      <c r="A85" s="6" t="s">
        <v>6</v>
      </c>
      <c r="B85" s="6">
        <v>1043</v>
      </c>
      <c r="C85" s="7" t="s">
        <v>47</v>
      </c>
      <c r="D85" s="6">
        <v>181</v>
      </c>
      <c r="E85" s="6">
        <v>201</v>
      </c>
      <c r="F85" s="6">
        <v>216</v>
      </c>
      <c r="G85" s="6">
        <v>165</v>
      </c>
      <c r="H85" s="8"/>
    </row>
    <row r="86" spans="1:8" x14ac:dyDescent="0.3">
      <c r="A86" s="6" t="s">
        <v>3</v>
      </c>
      <c r="B86" s="6">
        <v>1001</v>
      </c>
      <c r="C86" s="7" t="s">
        <v>4</v>
      </c>
      <c r="D86" s="6">
        <v>175</v>
      </c>
      <c r="E86" s="6">
        <v>207</v>
      </c>
      <c r="F86" s="6">
        <v>147</v>
      </c>
      <c r="G86" s="6">
        <v>142</v>
      </c>
      <c r="H86" s="8"/>
    </row>
    <row r="87" spans="1:8" x14ac:dyDescent="0.3">
      <c r="A87" s="6" t="s">
        <v>108</v>
      </c>
      <c r="B87" s="6"/>
      <c r="C87" s="7" t="s">
        <v>109</v>
      </c>
      <c r="D87" s="6" t="e">
        <v>#N/A</v>
      </c>
      <c r="E87" s="6"/>
      <c r="F87" s="6"/>
      <c r="G87" s="6"/>
      <c r="H87" s="8"/>
    </row>
    <row r="88" spans="1:8" x14ac:dyDescent="0.3">
      <c r="A88" s="6" t="s">
        <v>108</v>
      </c>
      <c r="B88" s="6"/>
      <c r="C88" s="7" t="s">
        <v>109</v>
      </c>
      <c r="D88" s="6" t="e">
        <v>#N/A</v>
      </c>
      <c r="E88" s="6"/>
      <c r="F88" s="6"/>
      <c r="G88" s="6"/>
      <c r="H88" s="8"/>
    </row>
    <row r="89" spans="1:8" x14ac:dyDescent="0.3">
      <c r="A89" s="6" t="s">
        <v>110</v>
      </c>
      <c r="B89" s="6"/>
      <c r="C89" s="7" t="s">
        <v>109</v>
      </c>
      <c r="D89" s="6" t="e">
        <v>#N/A</v>
      </c>
      <c r="E89" s="6"/>
      <c r="F89" s="6"/>
      <c r="G89" s="6"/>
      <c r="H89" s="8"/>
    </row>
    <row r="90" spans="1:8" x14ac:dyDescent="0.3">
      <c r="A90" s="6" t="s">
        <v>110</v>
      </c>
      <c r="B90" s="6"/>
      <c r="C90" s="7" t="s">
        <v>109</v>
      </c>
      <c r="D90" s="6" t="e">
        <v>#N/A</v>
      </c>
      <c r="E90" s="6"/>
      <c r="F90" s="6"/>
      <c r="G90" s="6"/>
      <c r="H90" s="8"/>
    </row>
    <row r="91" spans="1:8" x14ac:dyDescent="0.3">
      <c r="A91" s="26">
        <v>65</v>
      </c>
      <c r="B91" s="26">
        <v>66</v>
      </c>
      <c r="C91" s="26" t="s">
        <v>122</v>
      </c>
      <c r="D91" s="26">
        <v>823</v>
      </c>
      <c r="E91" s="26">
        <v>889</v>
      </c>
      <c r="F91" s="26">
        <v>843</v>
      </c>
      <c r="G91" s="26">
        <v>844</v>
      </c>
      <c r="H91" s="26"/>
    </row>
    <row r="92" spans="1:8" x14ac:dyDescent="0.3">
      <c r="A92" s="6">
        <v>0</v>
      </c>
      <c r="B92" s="6">
        <v>5000</v>
      </c>
      <c r="C92" s="7" t="s">
        <v>137</v>
      </c>
      <c r="D92" s="6">
        <v>130</v>
      </c>
      <c r="E92" s="6"/>
      <c r="F92" s="6"/>
      <c r="G92" s="6"/>
      <c r="H92" s="8"/>
    </row>
    <row r="93" spans="1:8" x14ac:dyDescent="0.3">
      <c r="A93" s="6" t="s">
        <v>3</v>
      </c>
      <c r="B93" s="6">
        <v>1088</v>
      </c>
      <c r="C93" s="7" t="s">
        <v>92</v>
      </c>
      <c r="D93" s="6">
        <v>138</v>
      </c>
      <c r="E93" s="6">
        <v>177</v>
      </c>
      <c r="F93" s="6">
        <v>151</v>
      </c>
      <c r="G93" s="6">
        <v>119</v>
      </c>
      <c r="H93" s="8"/>
    </row>
    <row r="94" spans="1:8" x14ac:dyDescent="0.3">
      <c r="A94" s="6" t="s">
        <v>3</v>
      </c>
      <c r="B94" s="6">
        <v>1047</v>
      </c>
      <c r="C94" s="7" t="s">
        <v>51</v>
      </c>
      <c r="D94" s="6">
        <v>169</v>
      </c>
      <c r="E94" s="6">
        <v>194</v>
      </c>
      <c r="F94" s="6">
        <v>218</v>
      </c>
      <c r="G94" s="6">
        <v>188</v>
      </c>
      <c r="H94" s="8"/>
    </row>
    <row r="95" spans="1:8" x14ac:dyDescent="0.3">
      <c r="A95" s="6" t="s">
        <v>3</v>
      </c>
      <c r="B95" s="6">
        <v>1027</v>
      </c>
      <c r="C95" s="7" t="s">
        <v>31</v>
      </c>
      <c r="D95" s="6">
        <v>153</v>
      </c>
      <c r="E95" s="6">
        <v>213</v>
      </c>
      <c r="F95" s="6">
        <v>182</v>
      </c>
      <c r="G95" s="6">
        <v>155</v>
      </c>
      <c r="H95" s="8"/>
    </row>
    <row r="96" spans="1:8" x14ac:dyDescent="0.3">
      <c r="A96" s="6" t="s">
        <v>6</v>
      </c>
      <c r="B96" s="6">
        <v>1048</v>
      </c>
      <c r="C96" s="7" t="s">
        <v>52</v>
      </c>
      <c r="D96" s="6">
        <v>193</v>
      </c>
      <c r="E96" s="6"/>
      <c r="F96" s="6"/>
      <c r="G96" s="6"/>
      <c r="H96" s="8" t="s">
        <v>113</v>
      </c>
    </row>
    <row r="97" spans="1:8" x14ac:dyDescent="0.3">
      <c r="A97" s="6" t="s">
        <v>108</v>
      </c>
      <c r="B97" s="6"/>
      <c r="C97" s="7" t="s">
        <v>109</v>
      </c>
      <c r="D97" s="6" t="e">
        <v>#N/A</v>
      </c>
      <c r="E97" s="6"/>
      <c r="F97" s="6"/>
      <c r="G97" s="6"/>
      <c r="H97" s="8"/>
    </row>
    <row r="98" spans="1:8" x14ac:dyDescent="0.3">
      <c r="A98" s="6" t="s">
        <v>108</v>
      </c>
      <c r="B98" s="6"/>
      <c r="C98" s="7" t="s">
        <v>109</v>
      </c>
      <c r="D98" s="6" t="e">
        <v>#N/A</v>
      </c>
      <c r="E98" s="6"/>
      <c r="F98" s="6"/>
      <c r="G98" s="6"/>
      <c r="H98" s="8"/>
    </row>
    <row r="99" spans="1:8" x14ac:dyDescent="0.3">
      <c r="A99" s="6" t="s">
        <v>110</v>
      </c>
      <c r="B99" s="6">
        <v>3001</v>
      </c>
      <c r="C99" s="7" t="s">
        <v>117</v>
      </c>
      <c r="D99" s="6">
        <v>151</v>
      </c>
      <c r="E99" s="6">
        <v>91</v>
      </c>
      <c r="F99" s="6">
        <v>145</v>
      </c>
      <c r="G99" s="6">
        <v>154</v>
      </c>
      <c r="H99" s="8"/>
    </row>
    <row r="100" spans="1:8" x14ac:dyDescent="0.3">
      <c r="A100" s="6" t="s">
        <v>110</v>
      </c>
      <c r="B100" s="6"/>
      <c r="C100" s="7" t="s">
        <v>109</v>
      </c>
      <c r="D100" s="6" t="e">
        <v>#N/A</v>
      </c>
      <c r="E100" s="6"/>
      <c r="F100" s="6"/>
      <c r="G100" s="6"/>
      <c r="H100" s="8"/>
    </row>
    <row r="101" spans="1:8" x14ac:dyDescent="0.3">
      <c r="A101" s="26">
        <v>105</v>
      </c>
      <c r="B101" s="26">
        <v>102</v>
      </c>
      <c r="C101" s="26" t="s">
        <v>123</v>
      </c>
      <c r="D101" s="26">
        <v>783</v>
      </c>
      <c r="E101" s="26">
        <v>907</v>
      </c>
      <c r="F101" s="26">
        <v>874</v>
      </c>
      <c r="G101" s="26">
        <v>785</v>
      </c>
      <c r="H101" s="26"/>
    </row>
    <row r="102" spans="1:8" x14ac:dyDescent="0.3">
      <c r="A102" s="6" t="s">
        <v>3</v>
      </c>
      <c r="B102" s="6">
        <v>1083</v>
      </c>
      <c r="C102" s="7" t="s">
        <v>87</v>
      </c>
      <c r="D102" s="6">
        <v>109</v>
      </c>
      <c r="E102" s="6">
        <v>190</v>
      </c>
      <c r="F102" s="6">
        <v>131</v>
      </c>
      <c r="G102" s="6">
        <v>113</v>
      </c>
      <c r="H102" s="8"/>
    </row>
    <row r="103" spans="1:8" x14ac:dyDescent="0.3">
      <c r="A103" s="6" t="s">
        <v>3</v>
      </c>
      <c r="B103" s="6">
        <v>1050</v>
      </c>
      <c r="C103" s="7" t="s">
        <v>54</v>
      </c>
      <c r="D103" s="6">
        <v>140</v>
      </c>
      <c r="E103" s="6">
        <v>148</v>
      </c>
      <c r="F103" s="6">
        <v>117</v>
      </c>
      <c r="G103" s="6">
        <v>124</v>
      </c>
      <c r="H103" s="8"/>
    </row>
    <row r="104" spans="1:8" x14ac:dyDescent="0.3">
      <c r="A104" s="6" t="s">
        <v>6</v>
      </c>
      <c r="B104" s="6">
        <v>1051</v>
      </c>
      <c r="C104" s="7" t="s">
        <v>55</v>
      </c>
      <c r="D104" s="6">
        <v>178</v>
      </c>
      <c r="E104" s="6">
        <v>210</v>
      </c>
      <c r="F104" s="6">
        <v>227</v>
      </c>
      <c r="G104" s="6">
        <v>176</v>
      </c>
      <c r="H104" s="8"/>
    </row>
    <row r="105" spans="1:8" x14ac:dyDescent="0.3">
      <c r="A105" s="6" t="s">
        <v>6</v>
      </c>
      <c r="B105" s="6">
        <v>1056</v>
      </c>
      <c r="C105" s="7" t="s">
        <v>60</v>
      </c>
      <c r="D105" s="6">
        <v>191</v>
      </c>
      <c r="E105" s="6">
        <v>185</v>
      </c>
      <c r="F105" s="6">
        <v>235</v>
      </c>
      <c r="G105" s="6">
        <v>204</v>
      </c>
      <c r="H105" s="8"/>
    </row>
    <row r="106" spans="1:8" x14ac:dyDescent="0.3">
      <c r="A106" s="6" t="s">
        <v>6</v>
      </c>
      <c r="B106" s="6">
        <v>1053</v>
      </c>
      <c r="C106" s="7" t="s">
        <v>57</v>
      </c>
      <c r="D106" s="6">
        <v>215</v>
      </c>
      <c r="E106" s="6">
        <v>178</v>
      </c>
      <c r="F106" s="6">
        <v>234</v>
      </c>
      <c r="G106" s="6">
        <v>160</v>
      </c>
      <c r="H106" s="8"/>
    </row>
    <row r="107" spans="1:8" x14ac:dyDescent="0.3">
      <c r="A107" s="6" t="s">
        <v>108</v>
      </c>
      <c r="B107" s="6"/>
      <c r="C107" s="7" t="s">
        <v>109</v>
      </c>
      <c r="D107" s="6" t="e">
        <v>#N/A</v>
      </c>
      <c r="E107" s="6"/>
      <c r="F107" s="6"/>
      <c r="G107" s="6"/>
      <c r="H107" s="8"/>
    </row>
    <row r="108" spans="1:8" x14ac:dyDescent="0.3">
      <c r="A108" s="6" t="s">
        <v>108</v>
      </c>
      <c r="B108" s="6"/>
      <c r="C108" s="7" t="s">
        <v>109</v>
      </c>
      <c r="D108" s="6" t="e">
        <v>#N/A</v>
      </c>
      <c r="E108" s="6"/>
      <c r="F108" s="6"/>
      <c r="G108" s="6"/>
      <c r="H108" s="8"/>
    </row>
    <row r="109" spans="1:8" x14ac:dyDescent="0.3">
      <c r="A109" s="6" t="s">
        <v>110</v>
      </c>
      <c r="B109" s="6"/>
      <c r="C109" s="7" t="s">
        <v>109</v>
      </c>
      <c r="D109" s="6" t="e">
        <v>#N/A</v>
      </c>
      <c r="E109" s="6"/>
      <c r="F109" s="6"/>
      <c r="G109" s="6"/>
      <c r="H109" s="8"/>
    </row>
    <row r="110" spans="1:8" x14ac:dyDescent="0.3">
      <c r="A110" s="6" t="s">
        <v>110</v>
      </c>
      <c r="B110" s="6"/>
      <c r="C110" s="7" t="s">
        <v>109</v>
      </c>
      <c r="D110" s="6" t="e">
        <v>#N/A</v>
      </c>
      <c r="E110" s="6"/>
      <c r="F110" s="6"/>
      <c r="G110" s="6"/>
      <c r="H110" s="8"/>
    </row>
    <row r="111" spans="1:8" x14ac:dyDescent="0.3">
      <c r="A111" s="26">
        <v>55</v>
      </c>
      <c r="B111" s="26">
        <v>64</v>
      </c>
      <c r="C111" s="26" t="s">
        <v>124</v>
      </c>
      <c r="D111" s="26">
        <v>833</v>
      </c>
      <c r="E111" s="26">
        <v>911</v>
      </c>
      <c r="F111" s="26">
        <v>944</v>
      </c>
      <c r="G111" s="26">
        <v>777</v>
      </c>
      <c r="H111" s="26"/>
    </row>
    <row r="112" spans="1:8" x14ac:dyDescent="0.3">
      <c r="A112" s="6" t="s">
        <v>3</v>
      </c>
      <c r="B112" s="6">
        <v>1058</v>
      </c>
      <c r="C112" s="7" t="s">
        <v>62</v>
      </c>
      <c r="D112" s="6">
        <v>133</v>
      </c>
      <c r="E112" s="6">
        <v>123</v>
      </c>
      <c r="F112" s="6">
        <v>156</v>
      </c>
      <c r="G112" s="6">
        <v>89</v>
      </c>
      <c r="H112" s="8"/>
    </row>
    <row r="113" spans="1:8" x14ac:dyDescent="0.3">
      <c r="A113" s="6" t="s">
        <v>3</v>
      </c>
      <c r="B113" s="6">
        <v>1054</v>
      </c>
      <c r="C113" s="7" t="s">
        <v>58</v>
      </c>
      <c r="D113" s="6">
        <v>142</v>
      </c>
      <c r="E113" s="6">
        <v>140</v>
      </c>
      <c r="F113" s="6">
        <v>111</v>
      </c>
      <c r="G113" s="6">
        <v>132</v>
      </c>
      <c r="H113" s="8"/>
    </row>
    <row r="114" spans="1:8" x14ac:dyDescent="0.3">
      <c r="A114" s="6" t="s">
        <v>3</v>
      </c>
      <c r="B114" s="6">
        <v>1055</v>
      </c>
      <c r="C114" s="7" t="s">
        <v>59</v>
      </c>
      <c r="D114" s="6">
        <v>154</v>
      </c>
      <c r="E114" s="6">
        <v>159</v>
      </c>
      <c r="F114" s="6">
        <v>132</v>
      </c>
      <c r="G114" s="6">
        <v>151</v>
      </c>
      <c r="H114" s="8"/>
    </row>
    <row r="115" spans="1:8" x14ac:dyDescent="0.3">
      <c r="A115" s="6" t="s">
        <v>3</v>
      </c>
      <c r="B115" s="6">
        <v>1066</v>
      </c>
      <c r="C115" s="7" t="s">
        <v>70</v>
      </c>
      <c r="D115" s="6">
        <v>171</v>
      </c>
      <c r="E115" s="6">
        <v>196</v>
      </c>
      <c r="F115" s="6">
        <v>228</v>
      </c>
      <c r="G115" s="6">
        <v>170</v>
      </c>
      <c r="H115" s="8"/>
    </row>
    <row r="116" spans="1:8" x14ac:dyDescent="0.3">
      <c r="A116" s="6" t="s">
        <v>6</v>
      </c>
      <c r="B116" s="6">
        <v>1057</v>
      </c>
      <c r="C116" s="7" t="s">
        <v>61</v>
      </c>
      <c r="D116" s="6">
        <v>205</v>
      </c>
      <c r="E116" s="6">
        <v>172</v>
      </c>
      <c r="F116" s="6">
        <v>194</v>
      </c>
      <c r="G116" s="6">
        <v>208</v>
      </c>
      <c r="H116" s="8"/>
    </row>
    <row r="117" spans="1:8" x14ac:dyDescent="0.3">
      <c r="A117" s="6" t="s">
        <v>108</v>
      </c>
      <c r="B117" s="6"/>
      <c r="C117" s="7" t="s">
        <v>109</v>
      </c>
      <c r="D117" s="6" t="e">
        <v>#N/A</v>
      </c>
      <c r="E117" s="6"/>
      <c r="F117" s="6"/>
      <c r="G117" s="6"/>
      <c r="H117" s="8"/>
    </row>
    <row r="118" spans="1:8" x14ac:dyDescent="0.3">
      <c r="A118" s="6" t="s">
        <v>108</v>
      </c>
      <c r="B118" s="6"/>
      <c r="C118" s="7" t="s">
        <v>109</v>
      </c>
      <c r="D118" s="6" t="e">
        <v>#N/A</v>
      </c>
      <c r="E118" s="6"/>
      <c r="F118" s="6"/>
      <c r="G118" s="6"/>
      <c r="H118" s="8"/>
    </row>
    <row r="119" spans="1:8" x14ac:dyDescent="0.3">
      <c r="A119" s="6" t="s">
        <v>110</v>
      </c>
      <c r="B119" s="6"/>
      <c r="C119" s="7" t="s">
        <v>109</v>
      </c>
      <c r="D119" s="6" t="e">
        <v>#N/A</v>
      </c>
      <c r="E119" s="6"/>
      <c r="F119" s="6"/>
      <c r="G119" s="6"/>
      <c r="H119" s="8"/>
    </row>
    <row r="120" spans="1:8" x14ac:dyDescent="0.3">
      <c r="A120" s="6" t="s">
        <v>110</v>
      </c>
      <c r="B120" s="6"/>
      <c r="C120" s="7" t="s">
        <v>109</v>
      </c>
      <c r="D120" s="6" t="e">
        <v>#N/A</v>
      </c>
      <c r="E120" s="6"/>
      <c r="F120" s="6"/>
      <c r="G120" s="6"/>
      <c r="H120" s="8"/>
    </row>
    <row r="121" spans="1:8" x14ac:dyDescent="0.3">
      <c r="A121" s="26">
        <v>83</v>
      </c>
      <c r="B121" s="26">
        <v>74</v>
      </c>
      <c r="C121" s="26" t="s">
        <v>125</v>
      </c>
      <c r="D121" s="26">
        <v>805</v>
      </c>
      <c r="E121" s="26">
        <v>790</v>
      </c>
      <c r="F121" s="26">
        <v>821</v>
      </c>
      <c r="G121" s="26">
        <v>750</v>
      </c>
      <c r="H121" s="26"/>
    </row>
    <row r="122" spans="1:8" x14ac:dyDescent="0.3">
      <c r="A122" s="6" t="s">
        <v>3</v>
      </c>
      <c r="B122" s="6">
        <v>1006</v>
      </c>
      <c r="C122" s="7" t="s">
        <v>10</v>
      </c>
      <c r="D122" s="6">
        <v>137</v>
      </c>
      <c r="E122" s="6">
        <v>154</v>
      </c>
      <c r="F122" s="6">
        <v>136</v>
      </c>
      <c r="G122" s="6">
        <v>164</v>
      </c>
      <c r="H122" s="8"/>
    </row>
    <row r="123" spans="1:8" x14ac:dyDescent="0.3">
      <c r="A123" s="6" t="s">
        <v>6</v>
      </c>
      <c r="B123" s="6">
        <v>1063</v>
      </c>
      <c r="C123" s="7" t="s">
        <v>67</v>
      </c>
      <c r="D123" s="6">
        <v>150</v>
      </c>
      <c r="E123" s="6">
        <v>122</v>
      </c>
      <c r="F123" s="6">
        <v>129</v>
      </c>
      <c r="G123" s="6">
        <v>175</v>
      </c>
      <c r="H123" s="8"/>
    </row>
    <row r="124" spans="1:8" x14ac:dyDescent="0.3">
      <c r="A124" s="6" t="s">
        <v>6</v>
      </c>
      <c r="B124" s="6">
        <v>1060</v>
      </c>
      <c r="C124" s="7" t="s">
        <v>64</v>
      </c>
      <c r="D124" s="6">
        <v>166</v>
      </c>
      <c r="E124" s="6">
        <v>136</v>
      </c>
      <c r="F124" s="6">
        <v>197</v>
      </c>
      <c r="G124" s="6">
        <v>171</v>
      </c>
      <c r="H124" s="8"/>
    </row>
    <row r="125" spans="1:8" x14ac:dyDescent="0.3">
      <c r="A125" s="6" t="s">
        <v>6</v>
      </c>
      <c r="B125" s="6">
        <v>1061</v>
      </c>
      <c r="C125" s="7" t="s">
        <v>65</v>
      </c>
      <c r="D125" s="6">
        <v>184</v>
      </c>
      <c r="E125" s="6">
        <v>195</v>
      </c>
      <c r="F125" s="6">
        <v>240</v>
      </c>
      <c r="G125" s="6">
        <v>201</v>
      </c>
      <c r="H125" s="8"/>
    </row>
    <row r="126" spans="1:8" x14ac:dyDescent="0.3">
      <c r="A126" s="6" t="s">
        <v>6</v>
      </c>
      <c r="B126" s="6">
        <v>1062</v>
      </c>
      <c r="C126" s="7" t="s">
        <v>66</v>
      </c>
      <c r="D126" s="6">
        <v>190</v>
      </c>
      <c r="E126" s="6"/>
      <c r="F126" s="6"/>
      <c r="G126" s="6"/>
      <c r="H126" s="8" t="s">
        <v>113</v>
      </c>
    </row>
    <row r="127" spans="1:8" x14ac:dyDescent="0.3">
      <c r="A127" s="6" t="s">
        <v>108</v>
      </c>
      <c r="B127" s="6"/>
      <c r="C127" s="7" t="s">
        <v>109</v>
      </c>
      <c r="D127" s="6" t="e">
        <v>#N/A</v>
      </c>
      <c r="E127" s="6"/>
      <c r="F127" s="6"/>
      <c r="G127" s="6"/>
      <c r="H127" s="8"/>
    </row>
    <row r="128" spans="1:8" x14ac:dyDescent="0.3">
      <c r="A128" s="6" t="s">
        <v>108</v>
      </c>
      <c r="B128" s="6"/>
      <c r="C128" s="7" t="s">
        <v>109</v>
      </c>
      <c r="D128" s="6" t="e">
        <v>#N/A</v>
      </c>
      <c r="E128" s="6"/>
      <c r="F128" s="6"/>
      <c r="G128" s="6"/>
      <c r="H128" s="8"/>
    </row>
    <row r="129" spans="1:8" x14ac:dyDescent="0.3">
      <c r="A129" s="6" t="s">
        <v>110</v>
      </c>
      <c r="B129" s="6"/>
      <c r="C129" s="7" t="s">
        <v>109</v>
      </c>
      <c r="D129" s="6" t="e">
        <v>#N/A</v>
      </c>
      <c r="E129" s="6"/>
      <c r="F129" s="6"/>
      <c r="G129" s="6"/>
      <c r="H129" s="8"/>
    </row>
    <row r="130" spans="1:8" x14ac:dyDescent="0.3">
      <c r="A130" s="6" t="s">
        <v>110</v>
      </c>
      <c r="B130" s="6"/>
      <c r="C130" s="7" t="s">
        <v>109</v>
      </c>
      <c r="D130" s="6" t="e">
        <v>#N/A</v>
      </c>
      <c r="E130" s="6"/>
      <c r="F130" s="6"/>
      <c r="G130" s="6"/>
      <c r="H130" s="8"/>
    </row>
    <row r="131" spans="1:8" x14ac:dyDescent="0.3">
      <c r="A131" s="26">
        <v>61</v>
      </c>
      <c r="B131" s="26">
        <v>58</v>
      </c>
      <c r="C131" s="26" t="s">
        <v>126</v>
      </c>
      <c r="D131" s="26">
        <v>827</v>
      </c>
      <c r="E131" s="26">
        <v>797</v>
      </c>
      <c r="F131" s="26">
        <v>892</v>
      </c>
      <c r="G131" s="26">
        <v>901</v>
      </c>
      <c r="H131" s="26"/>
    </row>
    <row r="132" spans="1:8" x14ac:dyDescent="0.3">
      <c r="A132" s="6" t="s">
        <v>6</v>
      </c>
      <c r="B132" s="6">
        <v>1079</v>
      </c>
      <c r="C132" s="7" t="s">
        <v>83</v>
      </c>
      <c r="D132" s="6">
        <v>193</v>
      </c>
      <c r="E132" s="6">
        <v>201</v>
      </c>
      <c r="F132" s="6">
        <v>188</v>
      </c>
      <c r="G132" s="6">
        <v>216</v>
      </c>
      <c r="H132" s="8"/>
    </row>
    <row r="133" spans="1:8" x14ac:dyDescent="0.3">
      <c r="A133" s="6" t="s">
        <v>3</v>
      </c>
      <c r="B133" s="6">
        <v>1031</v>
      </c>
      <c r="C133" s="7" t="s">
        <v>35</v>
      </c>
      <c r="D133" s="6">
        <v>141</v>
      </c>
      <c r="E133" s="6">
        <v>157</v>
      </c>
      <c r="F133" s="6">
        <v>139</v>
      </c>
      <c r="G133" s="6">
        <v>187</v>
      </c>
      <c r="H133" s="8"/>
    </row>
    <row r="134" spans="1:8" x14ac:dyDescent="0.3">
      <c r="A134" s="6" t="s">
        <v>6</v>
      </c>
      <c r="B134" s="6">
        <v>1044</v>
      </c>
      <c r="C134" s="7" t="s">
        <v>48</v>
      </c>
      <c r="D134" s="6">
        <v>152</v>
      </c>
      <c r="E134" s="6">
        <v>185</v>
      </c>
      <c r="F134" s="6">
        <v>180</v>
      </c>
      <c r="G134" s="6">
        <v>121</v>
      </c>
      <c r="H134" s="8"/>
    </row>
    <row r="135" spans="1:8" x14ac:dyDescent="0.3">
      <c r="A135" s="6" t="s">
        <v>3</v>
      </c>
      <c r="B135" s="6">
        <v>1068</v>
      </c>
      <c r="C135" s="7" t="s">
        <v>72</v>
      </c>
      <c r="D135" s="6">
        <v>168</v>
      </c>
      <c r="E135" s="6">
        <v>193</v>
      </c>
      <c r="F135" s="6">
        <v>178</v>
      </c>
      <c r="G135" s="6">
        <v>228</v>
      </c>
      <c r="H135" s="8"/>
    </row>
    <row r="136" spans="1:8" x14ac:dyDescent="0.3">
      <c r="A136" s="6" t="s">
        <v>6</v>
      </c>
      <c r="B136" s="6">
        <v>1067</v>
      </c>
      <c r="C136" s="7" t="s">
        <v>71</v>
      </c>
      <c r="D136" s="6">
        <v>184</v>
      </c>
      <c r="E136" s="6">
        <v>184</v>
      </c>
      <c r="F136" s="6">
        <v>171</v>
      </c>
      <c r="G136" s="6">
        <v>188</v>
      </c>
      <c r="H136" s="8"/>
    </row>
    <row r="137" spans="1:8" x14ac:dyDescent="0.3">
      <c r="A137" s="6" t="s">
        <v>108</v>
      </c>
      <c r="B137" s="6"/>
      <c r="C137" s="7" t="s">
        <v>109</v>
      </c>
      <c r="D137" s="6" t="e">
        <v>#N/A</v>
      </c>
      <c r="E137" s="6"/>
      <c r="F137" s="6"/>
      <c r="G137" s="6"/>
      <c r="H137" s="8"/>
    </row>
    <row r="138" spans="1:8" x14ac:dyDescent="0.3">
      <c r="A138" s="6" t="s">
        <v>108</v>
      </c>
      <c r="B138" s="6"/>
      <c r="C138" s="7" t="s">
        <v>109</v>
      </c>
      <c r="D138" s="6" t="e">
        <v>#N/A</v>
      </c>
      <c r="E138" s="6"/>
      <c r="F138" s="6"/>
      <c r="G138" s="6"/>
      <c r="H138" s="8"/>
    </row>
    <row r="139" spans="1:8" x14ac:dyDescent="0.3">
      <c r="A139" s="6" t="s">
        <v>110</v>
      </c>
      <c r="B139" s="6"/>
      <c r="C139" s="7" t="s">
        <v>109</v>
      </c>
      <c r="D139" s="6" t="e">
        <v>#N/A</v>
      </c>
      <c r="E139" s="6"/>
      <c r="F139" s="6"/>
      <c r="G139" s="6"/>
      <c r="H139" s="8"/>
    </row>
    <row r="140" spans="1:8" x14ac:dyDescent="0.3">
      <c r="A140" s="6" t="s">
        <v>110</v>
      </c>
      <c r="B140" s="6"/>
      <c r="C140" s="7" t="s">
        <v>109</v>
      </c>
      <c r="D140" s="6" t="e">
        <v>#N/A</v>
      </c>
      <c r="E140" s="6"/>
      <c r="F140" s="6"/>
      <c r="G140" s="6"/>
      <c r="H140" s="8"/>
    </row>
    <row r="141" spans="1:8" x14ac:dyDescent="0.3">
      <c r="A141" s="26">
        <v>50</v>
      </c>
      <c r="B141" s="26">
        <v>52</v>
      </c>
      <c r="C141" s="26" t="s">
        <v>127</v>
      </c>
      <c r="D141" s="26">
        <v>838</v>
      </c>
      <c r="E141" s="26">
        <v>920</v>
      </c>
      <c r="F141" s="26">
        <v>856</v>
      </c>
      <c r="G141" s="26">
        <v>940</v>
      </c>
      <c r="H141" s="26"/>
    </row>
    <row r="142" spans="1:8" x14ac:dyDescent="0.3">
      <c r="A142" s="6" t="s">
        <v>6</v>
      </c>
      <c r="B142" s="6">
        <v>1086</v>
      </c>
      <c r="C142" s="7" t="s">
        <v>90</v>
      </c>
      <c r="D142" s="6">
        <v>175</v>
      </c>
      <c r="E142" s="6">
        <v>172</v>
      </c>
      <c r="F142" s="6">
        <v>178</v>
      </c>
      <c r="G142" s="6">
        <v>212</v>
      </c>
      <c r="H142" s="8"/>
    </row>
    <row r="143" spans="1:8" x14ac:dyDescent="0.3">
      <c r="A143" s="6" t="s">
        <v>3</v>
      </c>
      <c r="B143" s="6">
        <v>1070</v>
      </c>
      <c r="C143" s="7" t="s">
        <v>74</v>
      </c>
      <c r="D143" s="6">
        <v>144</v>
      </c>
      <c r="E143" s="6">
        <v>133</v>
      </c>
      <c r="F143" s="6">
        <v>150</v>
      </c>
      <c r="G143" s="6">
        <v>154</v>
      </c>
      <c r="H143" s="8"/>
    </row>
    <row r="144" spans="1:8" x14ac:dyDescent="0.3">
      <c r="A144" s="6" t="s">
        <v>6</v>
      </c>
      <c r="B144" s="6">
        <v>1080</v>
      </c>
      <c r="C144" s="7" t="s">
        <v>84</v>
      </c>
      <c r="D144" s="6">
        <v>140</v>
      </c>
      <c r="E144" s="6">
        <v>98</v>
      </c>
      <c r="F144" s="6">
        <v>136</v>
      </c>
      <c r="G144" s="6">
        <v>102</v>
      </c>
      <c r="H144" s="8"/>
    </row>
    <row r="145" spans="1:8" x14ac:dyDescent="0.3">
      <c r="A145" s="6" t="s">
        <v>3</v>
      </c>
      <c r="B145" s="6">
        <v>1073</v>
      </c>
      <c r="C145" s="7" t="s">
        <v>77</v>
      </c>
      <c r="D145" s="6">
        <v>167</v>
      </c>
      <c r="E145" s="6">
        <v>146</v>
      </c>
      <c r="F145" s="6">
        <v>177</v>
      </c>
      <c r="G145" s="6">
        <v>206</v>
      </c>
      <c r="H145" s="8"/>
    </row>
    <row r="146" spans="1:8" x14ac:dyDescent="0.3">
      <c r="A146" s="6" t="s">
        <v>6</v>
      </c>
      <c r="B146" s="6">
        <v>1072</v>
      </c>
      <c r="C146" s="7" t="s">
        <v>76</v>
      </c>
      <c r="D146" s="6">
        <v>205</v>
      </c>
      <c r="E146" s="6">
        <v>237</v>
      </c>
      <c r="F146" s="6">
        <v>200</v>
      </c>
      <c r="G146" s="6">
        <v>183</v>
      </c>
      <c r="H146" s="8"/>
    </row>
    <row r="147" spans="1:8" x14ac:dyDescent="0.3">
      <c r="A147" s="6" t="s">
        <v>108</v>
      </c>
      <c r="B147" s="6"/>
      <c r="C147" s="7" t="s">
        <v>109</v>
      </c>
      <c r="D147" s="6" t="e">
        <v>#N/A</v>
      </c>
      <c r="E147" s="6"/>
      <c r="F147" s="6"/>
      <c r="G147" s="6"/>
      <c r="H147" s="8"/>
    </row>
    <row r="148" spans="1:8" x14ac:dyDescent="0.3">
      <c r="A148" s="6" t="s">
        <v>108</v>
      </c>
      <c r="B148" s="6"/>
      <c r="C148" s="7" t="s">
        <v>109</v>
      </c>
      <c r="D148" s="6" t="e">
        <v>#N/A</v>
      </c>
      <c r="E148" s="6"/>
      <c r="F148" s="6"/>
      <c r="G148" s="6"/>
      <c r="H148" s="8"/>
    </row>
    <row r="149" spans="1:8" x14ac:dyDescent="0.3">
      <c r="A149" s="6" t="s">
        <v>110</v>
      </c>
      <c r="B149" s="6"/>
      <c r="C149" s="7" t="s">
        <v>109</v>
      </c>
      <c r="D149" s="6" t="e">
        <v>#N/A</v>
      </c>
      <c r="E149" s="6"/>
      <c r="F149" s="6"/>
      <c r="G149" s="6"/>
      <c r="H149" s="8"/>
    </row>
    <row r="150" spans="1:8" x14ac:dyDescent="0.3">
      <c r="A150" s="6" t="s">
        <v>110</v>
      </c>
      <c r="B150" s="6"/>
      <c r="C150" s="7" t="s">
        <v>109</v>
      </c>
      <c r="D150" s="6" t="e">
        <v>#N/A</v>
      </c>
      <c r="E150" s="6"/>
      <c r="F150" s="6"/>
      <c r="G150" s="6"/>
      <c r="H150" s="8"/>
    </row>
    <row r="151" spans="1:8" x14ac:dyDescent="0.3">
      <c r="A151" s="26">
        <v>57</v>
      </c>
      <c r="B151" s="26">
        <v>56</v>
      </c>
      <c r="C151" s="26" t="s">
        <v>128</v>
      </c>
      <c r="D151" s="26">
        <v>831</v>
      </c>
      <c r="E151" s="26">
        <v>786</v>
      </c>
      <c r="F151" s="26">
        <v>841</v>
      </c>
      <c r="G151" s="26">
        <v>857</v>
      </c>
      <c r="H151" s="26"/>
    </row>
    <row r="152" spans="1:8" x14ac:dyDescent="0.3">
      <c r="A152" s="6" t="s">
        <v>3</v>
      </c>
      <c r="B152" s="6">
        <v>1084</v>
      </c>
      <c r="C152" s="7" t="s">
        <v>88</v>
      </c>
      <c r="D152" s="6">
        <v>160</v>
      </c>
      <c r="E152" s="6">
        <v>167</v>
      </c>
      <c r="F152" s="6">
        <v>205</v>
      </c>
      <c r="G152" s="6">
        <v>186</v>
      </c>
      <c r="H152" s="8"/>
    </row>
    <row r="153" spans="1:8" x14ac:dyDescent="0.3">
      <c r="A153" s="6" t="s">
        <v>6</v>
      </c>
      <c r="B153" s="6">
        <v>1076</v>
      </c>
      <c r="C153" s="7" t="s">
        <v>80</v>
      </c>
      <c r="D153" s="6">
        <v>152</v>
      </c>
      <c r="E153" s="6">
        <v>137</v>
      </c>
      <c r="F153" s="6">
        <v>171</v>
      </c>
      <c r="G153" s="6">
        <v>138</v>
      </c>
      <c r="H153" s="8"/>
    </row>
    <row r="154" spans="1:8" x14ac:dyDescent="0.3">
      <c r="A154" s="6" t="s">
        <v>6</v>
      </c>
      <c r="B154" s="6">
        <v>1077</v>
      </c>
      <c r="C154" s="7" t="s">
        <v>81</v>
      </c>
      <c r="D154" s="6">
        <v>171</v>
      </c>
      <c r="E154" s="6">
        <v>179</v>
      </c>
      <c r="F154" s="6">
        <v>166</v>
      </c>
      <c r="G154" s="6">
        <v>177</v>
      </c>
      <c r="H154" s="8"/>
    </row>
    <row r="155" spans="1:8" x14ac:dyDescent="0.3">
      <c r="A155" s="6" t="s">
        <v>6</v>
      </c>
      <c r="B155" s="6">
        <v>1081</v>
      </c>
      <c r="C155" s="7" t="s">
        <v>85</v>
      </c>
      <c r="D155" s="6">
        <v>176</v>
      </c>
      <c r="E155" s="6">
        <v>115</v>
      </c>
      <c r="F155" s="6">
        <v>130</v>
      </c>
      <c r="G155" s="6">
        <v>137</v>
      </c>
      <c r="H155" s="8"/>
    </row>
    <row r="156" spans="1:8" x14ac:dyDescent="0.3">
      <c r="A156" s="6" t="s">
        <v>6</v>
      </c>
      <c r="B156" s="6">
        <v>1002</v>
      </c>
      <c r="C156" s="7" t="s">
        <v>5</v>
      </c>
      <c r="D156" s="6">
        <v>229</v>
      </c>
      <c r="E156" s="6">
        <v>217</v>
      </c>
      <c r="F156" s="6">
        <v>232</v>
      </c>
      <c r="G156" s="6">
        <v>238</v>
      </c>
      <c r="H156" s="8"/>
    </row>
    <row r="157" spans="1:8" x14ac:dyDescent="0.3">
      <c r="A157" s="6" t="s">
        <v>108</v>
      </c>
      <c r="B157" s="6"/>
      <c r="C157" s="7" t="s">
        <v>109</v>
      </c>
      <c r="D157" s="6" t="e">
        <v>#N/A</v>
      </c>
      <c r="E157" s="6"/>
      <c r="F157" s="6"/>
      <c r="G157" s="6"/>
      <c r="H157" s="8"/>
    </row>
    <row r="158" spans="1:8" x14ac:dyDescent="0.3">
      <c r="A158" s="6" t="s">
        <v>108</v>
      </c>
      <c r="B158" s="6"/>
      <c r="C158" s="7" t="s">
        <v>109</v>
      </c>
      <c r="D158" s="6" t="e">
        <v>#N/A</v>
      </c>
      <c r="E158" s="6"/>
      <c r="F158" s="6"/>
      <c r="G158" s="6"/>
      <c r="H158" s="8"/>
    </row>
    <row r="159" spans="1:8" x14ac:dyDescent="0.3">
      <c r="A159" s="6" t="s">
        <v>110</v>
      </c>
      <c r="B159" s="6"/>
      <c r="C159" s="7" t="s">
        <v>109</v>
      </c>
      <c r="D159" s="6" t="e">
        <v>#N/A</v>
      </c>
      <c r="E159" s="6"/>
      <c r="F159" s="6"/>
      <c r="G159" s="6"/>
      <c r="H159" s="8"/>
    </row>
    <row r="160" spans="1:8" x14ac:dyDescent="0.3">
      <c r="A160" s="6" t="s">
        <v>110</v>
      </c>
      <c r="B160" s="6"/>
      <c r="C160" s="7" t="s">
        <v>109</v>
      </c>
      <c r="D160" s="6" t="e">
        <v>#N/A</v>
      </c>
      <c r="E160" s="6"/>
      <c r="F160" s="6"/>
      <c r="G160" s="6"/>
      <c r="H160" s="8"/>
    </row>
    <row r="161" spans="1:8" x14ac:dyDescent="0.3">
      <c r="A161" s="26">
        <v>0</v>
      </c>
      <c r="B161" s="26">
        <v>0</v>
      </c>
      <c r="C161" s="26" t="s">
        <v>129</v>
      </c>
      <c r="D161" s="26">
        <v>888</v>
      </c>
      <c r="E161" s="26">
        <v>815</v>
      </c>
      <c r="F161" s="26">
        <v>904</v>
      </c>
      <c r="G161" s="26">
        <v>876</v>
      </c>
      <c r="H161" s="26"/>
    </row>
  </sheetData>
  <conditionalFormatting sqref="A1:H31 A33:H161">
    <cfRule type="containsErrors" dxfId="68" priority="3">
      <formula>ISERROR(A1)</formula>
    </cfRule>
  </conditionalFormatting>
  <conditionalFormatting sqref="A32 D32:H32">
    <cfRule type="containsErrors" dxfId="67" priority="2">
      <formula>ISERROR(A32)</formula>
    </cfRule>
  </conditionalFormatting>
  <conditionalFormatting sqref="B32:C32">
    <cfRule type="containsErrors" dxfId="66" priority="1">
      <formula>ISERROR(B32)</formula>
    </cfRule>
  </conditionalFormatting>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A1:O161"/>
  <sheetViews>
    <sheetView workbookViewId="0"/>
  </sheetViews>
  <sheetFormatPr baseColWidth="10" defaultRowHeight="14.4" x14ac:dyDescent="0.3"/>
  <cols>
    <col min="1" max="1" width="9.77734375" customWidth="1"/>
    <col min="2" max="2" width="6.77734375" customWidth="1"/>
    <col min="3" max="3" width="18.77734375" customWidth="1"/>
    <col min="4" max="4" width="6.77734375" customWidth="1"/>
    <col min="5" max="7" width="10.77734375" customWidth="1"/>
    <col min="9" max="14" width="0.33203125" customWidth="1"/>
  </cols>
  <sheetData>
    <row r="1" spans="1:15" ht="30" customHeight="1" thickBot="1" x14ac:dyDescent="0.35">
      <c r="A1" s="31" t="s">
        <v>161</v>
      </c>
      <c r="B1" s="30" t="s">
        <v>98</v>
      </c>
      <c r="C1" s="30" t="s">
        <v>102</v>
      </c>
      <c r="D1" s="30" t="s">
        <v>96</v>
      </c>
      <c r="E1" s="30" t="s">
        <v>104</v>
      </c>
      <c r="F1" s="30" t="s">
        <v>105</v>
      </c>
      <c r="G1" s="30" t="s">
        <v>106</v>
      </c>
      <c r="H1" s="30" t="s">
        <v>107</v>
      </c>
      <c r="O1" s="32">
        <f>Horaire!$A$8</f>
        <v>42768</v>
      </c>
    </row>
    <row r="2" spans="1:15" x14ac:dyDescent="0.3">
      <c r="A2" s="27" t="s">
        <v>3</v>
      </c>
      <c r="B2" s="27">
        <v>1020</v>
      </c>
      <c r="C2" s="15" t="s">
        <v>24</v>
      </c>
      <c r="D2" s="27">
        <v>112</v>
      </c>
      <c r="E2" s="27"/>
      <c r="F2" s="27"/>
      <c r="G2" s="27"/>
      <c r="H2" s="28" t="s">
        <v>113</v>
      </c>
    </row>
    <row r="3" spans="1:15" x14ac:dyDescent="0.3">
      <c r="A3" s="6" t="s">
        <v>3</v>
      </c>
      <c r="B3" s="6">
        <v>1069</v>
      </c>
      <c r="C3" s="7" t="s">
        <v>73</v>
      </c>
      <c r="D3" s="6">
        <v>139</v>
      </c>
      <c r="E3" s="6">
        <v>121</v>
      </c>
      <c r="F3" s="6">
        <v>112</v>
      </c>
      <c r="G3" s="6">
        <v>108</v>
      </c>
      <c r="H3" s="8"/>
    </row>
    <row r="4" spans="1:15" x14ac:dyDescent="0.3">
      <c r="A4" s="6" t="s">
        <v>6</v>
      </c>
      <c r="B4" s="6">
        <v>1040</v>
      </c>
      <c r="C4" s="7" t="s">
        <v>44</v>
      </c>
      <c r="D4" s="6">
        <v>162</v>
      </c>
      <c r="E4" s="6">
        <v>214</v>
      </c>
      <c r="F4" s="6">
        <v>162</v>
      </c>
      <c r="G4" s="6">
        <v>145</v>
      </c>
      <c r="H4" s="8"/>
    </row>
    <row r="5" spans="1:15" x14ac:dyDescent="0.3">
      <c r="A5" s="6" t="s">
        <v>6</v>
      </c>
      <c r="B5" s="6">
        <v>1003</v>
      </c>
      <c r="C5" s="7" t="s">
        <v>7</v>
      </c>
      <c r="D5" s="6">
        <v>176</v>
      </c>
      <c r="E5" s="6">
        <v>187</v>
      </c>
      <c r="F5" s="6">
        <v>194</v>
      </c>
      <c r="G5" s="6">
        <v>157</v>
      </c>
      <c r="H5" s="8"/>
    </row>
    <row r="6" spans="1:15" x14ac:dyDescent="0.3">
      <c r="A6" s="6" t="s">
        <v>3</v>
      </c>
      <c r="B6" s="6">
        <v>1004</v>
      </c>
      <c r="C6" s="7" t="s">
        <v>8</v>
      </c>
      <c r="D6" s="6">
        <v>181</v>
      </c>
      <c r="E6" s="6">
        <v>189</v>
      </c>
      <c r="F6" s="6">
        <v>208</v>
      </c>
      <c r="G6" s="6">
        <v>172</v>
      </c>
      <c r="H6" s="8"/>
    </row>
    <row r="7" spans="1:15" x14ac:dyDescent="0.3">
      <c r="A7" s="6" t="s">
        <v>108</v>
      </c>
      <c r="B7" s="6"/>
      <c r="C7" s="7" t="s">
        <v>109</v>
      </c>
      <c r="D7" s="6" t="e">
        <v>#N/A</v>
      </c>
      <c r="E7" s="6"/>
      <c r="F7" s="6"/>
      <c r="G7" s="6"/>
      <c r="H7" s="8"/>
    </row>
    <row r="8" spans="1:15" x14ac:dyDescent="0.3">
      <c r="A8" s="6" t="s">
        <v>108</v>
      </c>
      <c r="B8" s="6"/>
      <c r="C8" s="7" t="s">
        <v>109</v>
      </c>
      <c r="D8" s="6" t="e">
        <v>#N/A</v>
      </c>
      <c r="E8" s="6"/>
      <c r="F8" s="6"/>
      <c r="G8" s="6"/>
      <c r="H8" s="8"/>
    </row>
    <row r="9" spans="1:15" x14ac:dyDescent="0.3">
      <c r="A9" s="6" t="s">
        <v>110</v>
      </c>
      <c r="B9" s="6">
        <v>3003</v>
      </c>
      <c r="C9" s="7" t="s">
        <v>131</v>
      </c>
      <c r="D9" s="6">
        <v>183</v>
      </c>
      <c r="E9" s="6">
        <v>185</v>
      </c>
      <c r="F9" s="6">
        <v>159</v>
      </c>
      <c r="G9" s="6">
        <v>188</v>
      </c>
      <c r="H9" s="8"/>
    </row>
    <row r="10" spans="1:15" x14ac:dyDescent="0.3">
      <c r="A10" s="6" t="s">
        <v>110</v>
      </c>
      <c r="B10" s="6"/>
      <c r="C10" s="7" t="s">
        <v>109</v>
      </c>
      <c r="D10" s="6" t="e">
        <v>#N/A</v>
      </c>
      <c r="E10" s="6"/>
      <c r="F10" s="6"/>
      <c r="G10" s="6"/>
      <c r="H10" s="8"/>
    </row>
    <row r="11" spans="1:15" x14ac:dyDescent="0.3">
      <c r="A11" s="26">
        <v>118</v>
      </c>
      <c r="B11" s="26">
        <v>115</v>
      </c>
      <c r="C11" s="26" t="s">
        <v>111</v>
      </c>
      <c r="D11" s="26">
        <v>770</v>
      </c>
      <c r="E11" s="26">
        <v>823</v>
      </c>
      <c r="F11" s="26">
        <v>788</v>
      </c>
      <c r="G11" s="26">
        <v>694</v>
      </c>
      <c r="H11" s="26"/>
    </row>
    <row r="12" spans="1:15" x14ac:dyDescent="0.3">
      <c r="A12" s="6" t="s">
        <v>6</v>
      </c>
      <c r="B12" s="6">
        <v>1064</v>
      </c>
      <c r="C12" s="7" t="s">
        <v>68</v>
      </c>
      <c r="D12" s="6">
        <v>146</v>
      </c>
      <c r="E12" s="6">
        <v>146</v>
      </c>
      <c r="F12" s="6">
        <v>172</v>
      </c>
      <c r="G12" s="6">
        <v>151</v>
      </c>
      <c r="H12" s="8"/>
    </row>
    <row r="13" spans="1:15" x14ac:dyDescent="0.3">
      <c r="A13" s="6" t="s">
        <v>6</v>
      </c>
      <c r="B13" s="6">
        <v>1011</v>
      </c>
      <c r="C13" s="7" t="s">
        <v>15</v>
      </c>
      <c r="D13" s="6">
        <v>157</v>
      </c>
      <c r="E13" s="6">
        <v>159</v>
      </c>
      <c r="F13" s="6">
        <v>174</v>
      </c>
      <c r="G13" s="6">
        <v>161</v>
      </c>
      <c r="H13" s="8"/>
    </row>
    <row r="14" spans="1:15" x14ac:dyDescent="0.3">
      <c r="A14" s="6" t="s">
        <v>3</v>
      </c>
      <c r="B14" s="6">
        <v>1000</v>
      </c>
      <c r="C14" s="7" t="s">
        <v>2</v>
      </c>
      <c r="D14" s="6">
        <v>161</v>
      </c>
      <c r="E14" s="6">
        <v>206</v>
      </c>
      <c r="F14" s="6">
        <v>170</v>
      </c>
      <c r="G14" s="6">
        <v>196</v>
      </c>
      <c r="H14" s="8"/>
    </row>
    <row r="15" spans="1:15" x14ac:dyDescent="0.3">
      <c r="A15" s="6" t="s">
        <v>6</v>
      </c>
      <c r="B15" s="6">
        <v>1052</v>
      </c>
      <c r="C15" s="7" t="s">
        <v>56</v>
      </c>
      <c r="D15" s="6">
        <v>182</v>
      </c>
      <c r="E15" s="6">
        <v>227</v>
      </c>
      <c r="F15" s="6">
        <v>235</v>
      </c>
      <c r="G15" s="6">
        <v>206</v>
      </c>
      <c r="H15" s="8"/>
    </row>
    <row r="16" spans="1:15" x14ac:dyDescent="0.3">
      <c r="A16" s="6" t="s">
        <v>3</v>
      </c>
      <c r="B16" s="6">
        <v>1009</v>
      </c>
      <c r="C16" s="7" t="s">
        <v>13</v>
      </c>
      <c r="D16" s="6">
        <v>185</v>
      </c>
      <c r="E16" s="6">
        <v>212</v>
      </c>
      <c r="F16" s="6">
        <v>194</v>
      </c>
      <c r="G16" s="6">
        <v>209</v>
      </c>
      <c r="H16" s="8"/>
    </row>
    <row r="17" spans="1:8" x14ac:dyDescent="0.3">
      <c r="A17" s="6" t="s">
        <v>108</v>
      </c>
      <c r="B17" s="6"/>
      <c r="C17" s="7" t="s">
        <v>109</v>
      </c>
      <c r="D17" s="6" t="e">
        <v>#N/A</v>
      </c>
      <c r="E17" s="6"/>
      <c r="F17" s="6"/>
      <c r="G17" s="6"/>
      <c r="H17" s="8"/>
    </row>
    <row r="18" spans="1:8" x14ac:dyDescent="0.3">
      <c r="A18" s="6" t="s">
        <v>108</v>
      </c>
      <c r="B18" s="6"/>
      <c r="C18" s="7" t="s">
        <v>109</v>
      </c>
      <c r="D18" s="6" t="e">
        <v>#N/A</v>
      </c>
      <c r="E18" s="6"/>
      <c r="F18" s="6"/>
      <c r="G18" s="6"/>
      <c r="H18" s="8"/>
    </row>
    <row r="19" spans="1:8" x14ac:dyDescent="0.3">
      <c r="A19" s="6" t="s">
        <v>110</v>
      </c>
      <c r="B19" s="6"/>
      <c r="C19" s="7" t="s">
        <v>109</v>
      </c>
      <c r="D19" s="6" t="e">
        <v>#N/A</v>
      </c>
      <c r="E19" s="6"/>
      <c r="F19" s="6"/>
      <c r="G19" s="6"/>
      <c r="H19" s="8"/>
    </row>
    <row r="20" spans="1:8" x14ac:dyDescent="0.3">
      <c r="A20" s="6" t="s">
        <v>110</v>
      </c>
      <c r="B20" s="6"/>
      <c r="C20" s="7" t="s">
        <v>109</v>
      </c>
      <c r="D20" s="6" t="e">
        <v>#N/A</v>
      </c>
      <c r="E20" s="6"/>
      <c r="F20" s="6"/>
      <c r="G20" s="6"/>
      <c r="H20" s="8"/>
    </row>
    <row r="21" spans="1:8" x14ac:dyDescent="0.3">
      <c r="A21" s="26">
        <v>57</v>
      </c>
      <c r="B21" s="26">
        <v>65</v>
      </c>
      <c r="C21" s="26" t="s">
        <v>112</v>
      </c>
      <c r="D21" s="26">
        <v>831</v>
      </c>
      <c r="E21" s="26">
        <v>950</v>
      </c>
      <c r="F21" s="26">
        <v>945</v>
      </c>
      <c r="G21" s="26">
        <v>923</v>
      </c>
      <c r="H21" s="26"/>
    </row>
    <row r="22" spans="1:8" x14ac:dyDescent="0.3">
      <c r="A22" s="6" t="s">
        <v>3</v>
      </c>
      <c r="B22" s="6">
        <v>1074</v>
      </c>
      <c r="C22" s="7" t="s">
        <v>78</v>
      </c>
      <c r="D22" s="6">
        <v>111</v>
      </c>
      <c r="E22" s="6"/>
      <c r="F22" s="6"/>
      <c r="G22" s="6"/>
      <c r="H22" s="8" t="s">
        <v>113</v>
      </c>
    </row>
    <row r="23" spans="1:8" x14ac:dyDescent="0.3">
      <c r="A23" s="6" t="s">
        <v>6</v>
      </c>
      <c r="B23" s="6">
        <v>1010</v>
      </c>
      <c r="C23" s="7" t="s">
        <v>14</v>
      </c>
      <c r="D23" s="6">
        <v>98</v>
      </c>
      <c r="E23" s="6">
        <v>96</v>
      </c>
      <c r="F23" s="6">
        <v>90</v>
      </c>
      <c r="G23" s="6">
        <v>110</v>
      </c>
      <c r="H23" s="8"/>
    </row>
    <row r="24" spans="1:8" x14ac:dyDescent="0.3">
      <c r="A24" s="6" t="s">
        <v>3</v>
      </c>
      <c r="B24" s="6">
        <v>1065</v>
      </c>
      <c r="C24" s="7" t="s">
        <v>69</v>
      </c>
      <c r="D24" s="6">
        <v>128</v>
      </c>
      <c r="E24" s="6">
        <v>126</v>
      </c>
      <c r="F24" s="6">
        <v>118</v>
      </c>
      <c r="G24" s="6">
        <v>116</v>
      </c>
      <c r="H24" s="8"/>
    </row>
    <row r="25" spans="1:8" x14ac:dyDescent="0.3">
      <c r="A25" s="6" t="s">
        <v>3</v>
      </c>
      <c r="B25" s="6">
        <v>1013</v>
      </c>
      <c r="C25" s="7" t="s">
        <v>17</v>
      </c>
      <c r="D25" s="6">
        <v>178</v>
      </c>
      <c r="E25" s="6">
        <v>179</v>
      </c>
      <c r="F25" s="6">
        <v>236</v>
      </c>
      <c r="G25" s="6">
        <v>176</v>
      </c>
      <c r="H25" s="8"/>
    </row>
    <row r="26" spans="1:8" x14ac:dyDescent="0.3">
      <c r="A26" s="6" t="s">
        <v>6</v>
      </c>
      <c r="B26" s="6">
        <v>1014</v>
      </c>
      <c r="C26" s="7" t="s">
        <v>18</v>
      </c>
      <c r="D26" s="6">
        <v>213</v>
      </c>
      <c r="E26" s="6">
        <v>217</v>
      </c>
      <c r="F26" s="6">
        <v>218</v>
      </c>
      <c r="G26" s="6">
        <v>189</v>
      </c>
      <c r="H26" s="8"/>
    </row>
    <row r="27" spans="1:8" x14ac:dyDescent="0.3">
      <c r="A27" s="6" t="s">
        <v>108</v>
      </c>
      <c r="B27" s="6"/>
      <c r="C27" s="7" t="s">
        <v>109</v>
      </c>
      <c r="D27" s="6" t="e">
        <v>#N/A</v>
      </c>
      <c r="E27" s="6"/>
      <c r="F27" s="6"/>
      <c r="G27" s="6"/>
      <c r="H27" s="8"/>
    </row>
    <row r="28" spans="1:8" x14ac:dyDescent="0.3">
      <c r="A28" s="65" t="s">
        <v>108</v>
      </c>
      <c r="B28" s="6"/>
      <c r="C28" s="7" t="s">
        <v>109</v>
      </c>
      <c r="D28" s="6" t="e">
        <v>#N/A</v>
      </c>
      <c r="E28" s="6"/>
      <c r="F28" s="6"/>
      <c r="G28" s="6"/>
      <c r="H28" s="8"/>
    </row>
    <row r="29" spans="1:8" x14ac:dyDescent="0.3">
      <c r="A29" s="6" t="s">
        <v>110</v>
      </c>
      <c r="B29" s="6"/>
      <c r="C29" s="7" t="s">
        <v>109</v>
      </c>
      <c r="D29" s="6" t="e">
        <v>#N/A</v>
      </c>
      <c r="E29" s="6"/>
      <c r="F29" s="6"/>
      <c r="G29" s="6"/>
      <c r="H29" s="8"/>
    </row>
    <row r="30" spans="1:8" x14ac:dyDescent="0.3">
      <c r="A30" s="6" t="s">
        <v>110</v>
      </c>
      <c r="B30" s="6"/>
      <c r="C30" s="7" t="s">
        <v>109</v>
      </c>
      <c r="D30" s="6" t="e">
        <v>#N/A</v>
      </c>
      <c r="E30" s="6"/>
      <c r="F30" s="6"/>
      <c r="G30" s="6"/>
      <c r="H30" s="8"/>
    </row>
    <row r="31" spans="1:8" x14ac:dyDescent="0.3">
      <c r="A31" s="26">
        <v>160</v>
      </c>
      <c r="B31" s="26">
        <v>151</v>
      </c>
      <c r="C31" s="26" t="s">
        <v>115</v>
      </c>
      <c r="D31" s="26">
        <v>728</v>
      </c>
      <c r="E31" s="26">
        <v>731</v>
      </c>
      <c r="F31" s="26">
        <v>775</v>
      </c>
      <c r="G31" s="26">
        <v>704</v>
      </c>
      <c r="H31" s="26"/>
    </row>
    <row r="32" spans="1:8" x14ac:dyDescent="0.3">
      <c r="A32" s="62" t="s">
        <v>3</v>
      </c>
      <c r="B32" s="62">
        <v>1085</v>
      </c>
      <c r="C32" s="63" t="s">
        <v>89</v>
      </c>
      <c r="D32" s="62">
        <v>131</v>
      </c>
      <c r="E32" s="62">
        <v>155</v>
      </c>
      <c r="F32" s="62">
        <v>103</v>
      </c>
      <c r="G32" s="62">
        <v>90</v>
      </c>
      <c r="H32" s="64"/>
    </row>
    <row r="33" spans="1:8" x14ac:dyDescent="0.3">
      <c r="A33" s="6" t="s">
        <v>6</v>
      </c>
      <c r="B33" s="6">
        <v>1016</v>
      </c>
      <c r="C33" s="7" t="s">
        <v>20</v>
      </c>
      <c r="D33" s="6">
        <v>152</v>
      </c>
      <c r="E33" s="6"/>
      <c r="F33" s="6"/>
      <c r="G33" s="6"/>
      <c r="H33" s="8" t="s">
        <v>113</v>
      </c>
    </row>
    <row r="34" spans="1:8" x14ac:dyDescent="0.3">
      <c r="A34" s="6" t="s">
        <v>6</v>
      </c>
      <c r="B34" s="6">
        <v>1017</v>
      </c>
      <c r="C34" s="7" t="s">
        <v>21</v>
      </c>
      <c r="D34" s="6">
        <v>168</v>
      </c>
      <c r="E34" s="6">
        <v>201</v>
      </c>
      <c r="F34" s="6">
        <v>177</v>
      </c>
      <c r="G34" s="6">
        <v>208</v>
      </c>
      <c r="H34" s="8"/>
    </row>
    <row r="35" spans="1:8" x14ac:dyDescent="0.3">
      <c r="A35" s="6" t="s">
        <v>6</v>
      </c>
      <c r="B35" s="6">
        <v>1018</v>
      </c>
      <c r="C35" s="7" t="s">
        <v>22</v>
      </c>
      <c r="D35" s="6">
        <v>173</v>
      </c>
      <c r="E35" s="6">
        <v>238</v>
      </c>
      <c r="F35" s="6">
        <v>193</v>
      </c>
      <c r="G35" s="6">
        <v>160</v>
      </c>
      <c r="H35" s="8"/>
    </row>
    <row r="36" spans="1:8" x14ac:dyDescent="0.3">
      <c r="A36" s="6" t="s">
        <v>6</v>
      </c>
      <c r="B36" s="6">
        <v>1019</v>
      </c>
      <c r="C36" s="7" t="s">
        <v>23</v>
      </c>
      <c r="D36" s="6">
        <v>189</v>
      </c>
      <c r="E36" s="6">
        <v>242</v>
      </c>
      <c r="F36" s="6">
        <v>253</v>
      </c>
      <c r="G36" s="6">
        <v>234</v>
      </c>
      <c r="H36" s="8"/>
    </row>
    <row r="37" spans="1:8" x14ac:dyDescent="0.3">
      <c r="A37" s="6" t="s">
        <v>108</v>
      </c>
      <c r="B37" s="6"/>
      <c r="C37" s="7" t="s">
        <v>109</v>
      </c>
      <c r="D37" s="6" t="e">
        <v>#N/A</v>
      </c>
      <c r="E37" s="6"/>
      <c r="F37" s="6"/>
      <c r="G37" s="6"/>
      <c r="H37" s="8"/>
    </row>
    <row r="38" spans="1:8" x14ac:dyDescent="0.3">
      <c r="A38" s="6" t="s">
        <v>108</v>
      </c>
      <c r="B38" s="6"/>
      <c r="C38" s="7" t="s">
        <v>109</v>
      </c>
      <c r="D38" s="6" t="e">
        <v>#N/A</v>
      </c>
      <c r="E38" s="6"/>
      <c r="F38" s="6"/>
      <c r="G38" s="6"/>
      <c r="H38" s="8"/>
    </row>
    <row r="39" spans="1:8" x14ac:dyDescent="0.3">
      <c r="A39" s="6" t="s">
        <v>110</v>
      </c>
      <c r="B39" s="6"/>
      <c r="C39" s="7" t="s">
        <v>109</v>
      </c>
      <c r="D39" s="6" t="e">
        <v>#N/A</v>
      </c>
      <c r="E39" s="6"/>
      <c r="F39" s="6"/>
      <c r="G39" s="6"/>
      <c r="H39" s="8"/>
    </row>
    <row r="40" spans="1:8" x14ac:dyDescent="0.3">
      <c r="A40" s="6" t="s">
        <v>110</v>
      </c>
      <c r="B40" s="6"/>
      <c r="C40" s="7" t="s">
        <v>109</v>
      </c>
      <c r="D40" s="6" t="e">
        <v>#N/A</v>
      </c>
      <c r="E40" s="6"/>
      <c r="F40" s="6"/>
      <c r="G40" s="6"/>
      <c r="H40" s="8"/>
    </row>
    <row r="41" spans="1:8" x14ac:dyDescent="0.3">
      <c r="A41" s="26">
        <v>75</v>
      </c>
      <c r="B41" s="26">
        <v>77</v>
      </c>
      <c r="C41" s="26" t="s">
        <v>116</v>
      </c>
      <c r="D41" s="26">
        <v>813</v>
      </c>
      <c r="E41" s="26">
        <v>989</v>
      </c>
      <c r="F41" s="26">
        <v>879</v>
      </c>
      <c r="G41" s="26">
        <v>845</v>
      </c>
      <c r="H41" s="26"/>
    </row>
    <row r="42" spans="1:8" x14ac:dyDescent="0.3">
      <c r="A42" s="66" t="s">
        <v>6</v>
      </c>
      <c r="B42" s="66">
        <v>1087</v>
      </c>
      <c r="C42" s="67" t="s">
        <v>91</v>
      </c>
      <c r="D42" s="66">
        <v>136</v>
      </c>
      <c r="E42" s="66">
        <v>164</v>
      </c>
      <c r="F42" s="66">
        <v>153</v>
      </c>
      <c r="G42" s="66">
        <v>147</v>
      </c>
      <c r="H42" s="68"/>
    </row>
    <row r="43" spans="1:8" x14ac:dyDescent="0.3">
      <c r="A43" s="6" t="s">
        <v>3</v>
      </c>
      <c r="B43" s="6">
        <v>1021</v>
      </c>
      <c r="C43" s="7" t="s">
        <v>25</v>
      </c>
      <c r="D43" s="6">
        <v>172</v>
      </c>
      <c r="E43" s="6">
        <v>179</v>
      </c>
      <c r="F43" s="6">
        <v>213</v>
      </c>
      <c r="G43" s="6">
        <v>179</v>
      </c>
      <c r="H43" s="8"/>
    </row>
    <row r="44" spans="1:8" x14ac:dyDescent="0.3">
      <c r="A44" s="6" t="s">
        <v>3</v>
      </c>
      <c r="B44" s="6">
        <v>1022</v>
      </c>
      <c r="C44" s="7" t="s">
        <v>26</v>
      </c>
      <c r="D44" s="6">
        <v>171</v>
      </c>
      <c r="E44" s="6">
        <v>139</v>
      </c>
      <c r="F44" s="6">
        <v>151</v>
      </c>
      <c r="G44" s="6">
        <v>182</v>
      </c>
      <c r="H44" s="8"/>
    </row>
    <row r="45" spans="1:8" x14ac:dyDescent="0.3">
      <c r="A45" s="6" t="s">
        <v>3</v>
      </c>
      <c r="B45" s="6">
        <v>1023</v>
      </c>
      <c r="C45" s="7" t="s">
        <v>27</v>
      </c>
      <c r="D45" s="6">
        <v>181</v>
      </c>
      <c r="E45" s="6">
        <v>186</v>
      </c>
      <c r="F45" s="6">
        <v>178</v>
      </c>
      <c r="G45" s="6">
        <v>139</v>
      </c>
      <c r="H45" s="8"/>
    </row>
    <row r="46" spans="1:8" x14ac:dyDescent="0.3">
      <c r="A46" s="6" t="s">
        <v>6</v>
      </c>
      <c r="B46" s="6">
        <v>1024</v>
      </c>
      <c r="C46" s="7" t="s">
        <v>28</v>
      </c>
      <c r="D46" s="6">
        <v>178</v>
      </c>
      <c r="E46" s="6">
        <v>200</v>
      </c>
      <c r="F46" s="6">
        <v>191</v>
      </c>
      <c r="G46" s="6">
        <v>205</v>
      </c>
      <c r="H46" s="8"/>
    </row>
    <row r="47" spans="1:8" x14ac:dyDescent="0.3">
      <c r="A47" s="6" t="s">
        <v>108</v>
      </c>
      <c r="B47" s="6"/>
      <c r="C47" s="7" t="s">
        <v>109</v>
      </c>
      <c r="D47" s="6" t="e">
        <v>#N/A</v>
      </c>
      <c r="E47" s="6"/>
      <c r="F47" s="6"/>
      <c r="G47" s="6"/>
      <c r="H47" s="8"/>
    </row>
    <row r="48" spans="1:8" x14ac:dyDescent="0.3">
      <c r="A48" s="6" t="s">
        <v>108</v>
      </c>
      <c r="B48" s="6"/>
      <c r="C48" s="7" t="s">
        <v>109</v>
      </c>
      <c r="D48" s="6" t="e">
        <v>#N/A</v>
      </c>
      <c r="E48" s="6"/>
      <c r="F48" s="6"/>
      <c r="G48" s="6"/>
      <c r="H48" s="8"/>
    </row>
    <row r="49" spans="1:8" x14ac:dyDescent="0.3">
      <c r="A49" s="6" t="s">
        <v>110</v>
      </c>
      <c r="B49" s="6"/>
      <c r="C49" s="7" t="s">
        <v>109</v>
      </c>
      <c r="D49" s="6" t="e">
        <v>#N/A</v>
      </c>
      <c r="E49" s="6"/>
      <c r="F49" s="6"/>
      <c r="G49" s="6"/>
      <c r="H49" s="8"/>
    </row>
    <row r="50" spans="1:8" x14ac:dyDescent="0.3">
      <c r="A50" s="6" t="s">
        <v>110</v>
      </c>
      <c r="B50" s="6"/>
      <c r="C50" s="7" t="s">
        <v>109</v>
      </c>
      <c r="D50" s="6" t="e">
        <v>#N/A</v>
      </c>
      <c r="E50" s="6"/>
      <c r="F50" s="6"/>
      <c r="G50" s="6"/>
      <c r="H50" s="8"/>
    </row>
    <row r="51" spans="1:8" x14ac:dyDescent="0.3">
      <c r="A51" s="26">
        <v>50</v>
      </c>
      <c r="B51" s="26">
        <v>50</v>
      </c>
      <c r="C51" s="26" t="s">
        <v>118</v>
      </c>
      <c r="D51" s="26">
        <v>838</v>
      </c>
      <c r="E51" s="26">
        <v>868</v>
      </c>
      <c r="F51" s="26">
        <v>886</v>
      </c>
      <c r="G51" s="26">
        <v>852</v>
      </c>
      <c r="H51" s="26"/>
    </row>
    <row r="52" spans="1:8" x14ac:dyDescent="0.3">
      <c r="A52" s="6" t="s">
        <v>3</v>
      </c>
      <c r="B52" s="6">
        <v>1025</v>
      </c>
      <c r="C52" s="7" t="s">
        <v>29</v>
      </c>
      <c r="D52" s="6">
        <v>121</v>
      </c>
      <c r="E52" s="6">
        <v>143</v>
      </c>
      <c r="F52" s="6">
        <v>143</v>
      </c>
      <c r="G52" s="6">
        <v>96</v>
      </c>
      <c r="H52" s="8"/>
    </row>
    <row r="53" spans="1:8" x14ac:dyDescent="0.3">
      <c r="A53" s="6" t="s">
        <v>3</v>
      </c>
      <c r="B53" s="6">
        <v>1026</v>
      </c>
      <c r="C53" s="7" t="s">
        <v>30</v>
      </c>
      <c r="D53" s="6">
        <v>151</v>
      </c>
      <c r="E53" s="6"/>
      <c r="F53" s="6"/>
      <c r="G53" s="6"/>
      <c r="H53" s="8" t="s">
        <v>113</v>
      </c>
    </row>
    <row r="54" spans="1:8" x14ac:dyDescent="0.3">
      <c r="A54" s="6" t="s">
        <v>6</v>
      </c>
      <c r="B54" s="6">
        <v>1007</v>
      </c>
      <c r="C54" s="7" t="s">
        <v>11</v>
      </c>
      <c r="D54" s="6">
        <v>157</v>
      </c>
      <c r="E54" s="6">
        <v>167</v>
      </c>
      <c r="F54" s="6">
        <v>163</v>
      </c>
      <c r="G54" s="6">
        <v>139</v>
      </c>
      <c r="H54" s="8"/>
    </row>
    <row r="55" spans="1:8" x14ac:dyDescent="0.3">
      <c r="A55" s="6" t="s">
        <v>6</v>
      </c>
      <c r="B55" s="6">
        <v>1028</v>
      </c>
      <c r="C55" s="7" t="s">
        <v>32</v>
      </c>
      <c r="D55" s="6">
        <v>180</v>
      </c>
      <c r="E55" s="6">
        <v>172</v>
      </c>
      <c r="F55" s="6">
        <v>196</v>
      </c>
      <c r="G55" s="6">
        <v>150</v>
      </c>
      <c r="H55" s="8"/>
    </row>
    <row r="56" spans="1:8" x14ac:dyDescent="0.3">
      <c r="A56" s="6" t="s">
        <v>3</v>
      </c>
      <c r="B56" s="6">
        <v>1029</v>
      </c>
      <c r="C56" s="7" t="s">
        <v>33</v>
      </c>
      <c r="D56" s="6">
        <v>187</v>
      </c>
      <c r="E56" s="6">
        <v>171</v>
      </c>
      <c r="F56" s="6">
        <v>178</v>
      </c>
      <c r="G56" s="6">
        <v>135</v>
      </c>
      <c r="H56" s="8"/>
    </row>
    <row r="57" spans="1:8" x14ac:dyDescent="0.3">
      <c r="A57" s="6" t="s">
        <v>108</v>
      </c>
      <c r="B57" s="6"/>
      <c r="C57" s="7" t="s">
        <v>109</v>
      </c>
      <c r="D57" s="6" t="e">
        <v>#N/A</v>
      </c>
      <c r="E57" s="6"/>
      <c r="F57" s="6"/>
      <c r="G57" s="6"/>
      <c r="H57" s="8"/>
    </row>
    <row r="58" spans="1:8" x14ac:dyDescent="0.3">
      <c r="A58" s="6" t="s">
        <v>108</v>
      </c>
      <c r="B58" s="6"/>
      <c r="C58" s="7" t="s">
        <v>109</v>
      </c>
      <c r="D58" s="6" t="e">
        <v>#N/A</v>
      </c>
      <c r="E58" s="6"/>
      <c r="F58" s="6"/>
      <c r="G58" s="6"/>
      <c r="H58" s="8"/>
    </row>
    <row r="59" spans="1:8" x14ac:dyDescent="0.3">
      <c r="A59" s="6" t="s">
        <v>110</v>
      </c>
      <c r="B59" s="6">
        <v>3004</v>
      </c>
      <c r="C59" s="7" t="s">
        <v>133</v>
      </c>
      <c r="D59" s="6">
        <v>161</v>
      </c>
      <c r="E59" s="6">
        <v>135</v>
      </c>
      <c r="F59" s="6">
        <v>231</v>
      </c>
      <c r="G59" s="6">
        <v>163</v>
      </c>
      <c r="H59" s="8"/>
    </row>
    <row r="60" spans="1:8" x14ac:dyDescent="0.3">
      <c r="A60" s="6" t="s">
        <v>110</v>
      </c>
      <c r="B60" s="6"/>
      <c r="C60" s="7" t="s">
        <v>109</v>
      </c>
      <c r="D60" s="6" t="e">
        <v>#N/A</v>
      </c>
      <c r="E60" s="6"/>
      <c r="F60" s="6"/>
      <c r="G60" s="6"/>
      <c r="H60" s="8"/>
    </row>
    <row r="61" spans="1:8" x14ac:dyDescent="0.3">
      <c r="A61" s="26">
        <v>92</v>
      </c>
      <c r="B61" s="26">
        <v>88</v>
      </c>
      <c r="C61" s="26" t="s">
        <v>119</v>
      </c>
      <c r="D61" s="26">
        <v>796</v>
      </c>
      <c r="E61" s="26">
        <v>801</v>
      </c>
      <c r="F61" s="26">
        <v>828</v>
      </c>
      <c r="G61" s="26">
        <v>668</v>
      </c>
      <c r="H61" s="26"/>
    </row>
    <row r="62" spans="1:8" x14ac:dyDescent="0.3">
      <c r="A62" s="6" t="s">
        <v>3</v>
      </c>
      <c r="B62" s="6">
        <v>1078</v>
      </c>
      <c r="C62" s="7" t="s">
        <v>82</v>
      </c>
      <c r="D62" s="6">
        <v>158</v>
      </c>
      <c r="E62" s="6">
        <v>175</v>
      </c>
      <c r="F62" s="6">
        <v>145</v>
      </c>
      <c r="G62" s="6">
        <v>213</v>
      </c>
      <c r="H62" s="8"/>
    </row>
    <row r="63" spans="1:8" x14ac:dyDescent="0.3">
      <c r="A63" s="6" t="s">
        <v>3</v>
      </c>
      <c r="B63" s="6">
        <v>1059</v>
      </c>
      <c r="C63" s="7" t="s">
        <v>63</v>
      </c>
      <c r="D63" s="6">
        <v>125</v>
      </c>
      <c r="E63" s="6">
        <v>118</v>
      </c>
      <c r="F63" s="6">
        <v>119</v>
      </c>
      <c r="G63" s="6">
        <v>161</v>
      </c>
      <c r="H63" s="8"/>
    </row>
    <row r="64" spans="1:8" x14ac:dyDescent="0.3">
      <c r="A64" s="6" t="s">
        <v>6</v>
      </c>
      <c r="B64" s="6">
        <v>1032</v>
      </c>
      <c r="C64" s="7" t="s">
        <v>36</v>
      </c>
      <c r="D64" s="6">
        <v>169</v>
      </c>
      <c r="E64" s="6">
        <v>152</v>
      </c>
      <c r="F64" s="6">
        <v>179</v>
      </c>
      <c r="G64" s="6">
        <v>221</v>
      </c>
      <c r="H64" s="8"/>
    </row>
    <row r="65" spans="1:8" x14ac:dyDescent="0.3">
      <c r="A65" s="6" t="s">
        <v>6</v>
      </c>
      <c r="B65" s="6">
        <v>1033</v>
      </c>
      <c r="C65" s="7" t="s">
        <v>37</v>
      </c>
      <c r="D65" s="6">
        <v>188</v>
      </c>
      <c r="E65" s="6">
        <v>152</v>
      </c>
      <c r="F65" s="6">
        <v>245</v>
      </c>
      <c r="G65" s="6">
        <v>200</v>
      </c>
      <c r="H65" s="8"/>
    </row>
    <row r="66" spans="1:8" x14ac:dyDescent="0.3">
      <c r="A66" s="6" t="s">
        <v>3</v>
      </c>
      <c r="B66" s="6">
        <v>1034</v>
      </c>
      <c r="C66" s="7" t="s">
        <v>38</v>
      </c>
      <c r="D66" s="6">
        <v>158</v>
      </c>
      <c r="E66" s="6">
        <v>188</v>
      </c>
      <c r="F66" s="6">
        <v>212</v>
      </c>
      <c r="G66" s="6">
        <v>193</v>
      </c>
      <c r="H66" s="8"/>
    </row>
    <row r="67" spans="1:8" x14ac:dyDescent="0.3">
      <c r="A67" s="6" t="s">
        <v>108</v>
      </c>
      <c r="B67" s="6"/>
      <c r="C67" s="7" t="s">
        <v>109</v>
      </c>
      <c r="D67" s="6" t="e">
        <v>#N/A</v>
      </c>
      <c r="E67" s="6"/>
      <c r="F67" s="6"/>
      <c r="G67" s="6"/>
      <c r="H67" s="8"/>
    </row>
    <row r="68" spans="1:8" x14ac:dyDescent="0.3">
      <c r="A68" s="6" t="s">
        <v>108</v>
      </c>
      <c r="B68" s="6"/>
      <c r="C68" s="7" t="s">
        <v>109</v>
      </c>
      <c r="D68" s="6" t="e">
        <v>#N/A</v>
      </c>
      <c r="E68" s="6"/>
      <c r="F68" s="6"/>
      <c r="G68" s="6"/>
      <c r="H68" s="8"/>
    </row>
    <row r="69" spans="1:8" x14ac:dyDescent="0.3">
      <c r="A69" s="6" t="s">
        <v>110</v>
      </c>
      <c r="B69" s="6"/>
      <c r="C69" s="7" t="s">
        <v>109</v>
      </c>
      <c r="D69" s="6" t="e">
        <v>#N/A</v>
      </c>
      <c r="E69" s="6"/>
      <c r="F69" s="6"/>
      <c r="G69" s="6"/>
      <c r="H69" s="8"/>
    </row>
    <row r="70" spans="1:8" x14ac:dyDescent="0.3">
      <c r="A70" s="6" t="s">
        <v>110</v>
      </c>
      <c r="B70" s="6"/>
      <c r="C70" s="7" t="s">
        <v>109</v>
      </c>
      <c r="D70" s="6" t="e">
        <v>#N/A</v>
      </c>
      <c r="E70" s="6"/>
      <c r="F70" s="6"/>
      <c r="G70" s="6"/>
      <c r="H70" s="8"/>
    </row>
    <row r="71" spans="1:8" x14ac:dyDescent="0.3">
      <c r="A71" s="26">
        <v>90</v>
      </c>
      <c r="B71" s="26">
        <v>92</v>
      </c>
      <c r="C71" s="26" t="s">
        <v>120</v>
      </c>
      <c r="D71" s="26">
        <v>798</v>
      </c>
      <c r="E71" s="26">
        <v>785</v>
      </c>
      <c r="F71" s="26">
        <v>900</v>
      </c>
      <c r="G71" s="26">
        <v>988</v>
      </c>
      <c r="H71" s="26"/>
    </row>
    <row r="72" spans="1:8" x14ac:dyDescent="0.3">
      <c r="A72" s="6" t="s">
        <v>6</v>
      </c>
      <c r="B72" s="6">
        <v>1035</v>
      </c>
      <c r="C72" s="7" t="s">
        <v>39</v>
      </c>
      <c r="D72" s="6">
        <v>127</v>
      </c>
      <c r="E72" s="6">
        <v>135</v>
      </c>
      <c r="F72" s="6">
        <v>116</v>
      </c>
      <c r="G72" s="6">
        <v>136</v>
      </c>
      <c r="H72" s="8"/>
    </row>
    <row r="73" spans="1:8" x14ac:dyDescent="0.3">
      <c r="A73" s="6" t="s">
        <v>3</v>
      </c>
      <c r="B73" s="6">
        <v>1041</v>
      </c>
      <c r="C73" s="7" t="s">
        <v>45</v>
      </c>
      <c r="D73" s="6">
        <v>157</v>
      </c>
      <c r="E73" s="6">
        <v>196</v>
      </c>
      <c r="F73" s="6">
        <v>154</v>
      </c>
      <c r="G73" s="6">
        <v>132</v>
      </c>
      <c r="H73" s="8"/>
    </row>
    <row r="74" spans="1:8" x14ac:dyDescent="0.3">
      <c r="A74" s="6" t="s">
        <v>6</v>
      </c>
      <c r="B74" s="6">
        <v>1008</v>
      </c>
      <c r="C74" s="7" t="s">
        <v>12</v>
      </c>
      <c r="D74" s="6">
        <v>148</v>
      </c>
      <c r="E74" s="6">
        <v>126</v>
      </c>
      <c r="F74" s="6">
        <v>135</v>
      </c>
      <c r="G74" s="6">
        <v>153</v>
      </c>
      <c r="H74" s="8"/>
    </row>
    <row r="75" spans="1:8" x14ac:dyDescent="0.3">
      <c r="A75" s="6" t="s">
        <v>6</v>
      </c>
      <c r="B75" s="6">
        <v>1037</v>
      </c>
      <c r="C75" s="7" t="s">
        <v>41</v>
      </c>
      <c r="D75" s="6">
        <v>190</v>
      </c>
      <c r="E75" s="6">
        <v>247</v>
      </c>
      <c r="F75" s="6">
        <v>173</v>
      </c>
      <c r="G75" s="6">
        <v>185</v>
      </c>
      <c r="H75" s="8"/>
    </row>
    <row r="76" spans="1:8" x14ac:dyDescent="0.3">
      <c r="A76" s="6" t="s">
        <v>6</v>
      </c>
      <c r="B76" s="6">
        <v>1038</v>
      </c>
      <c r="C76" s="7" t="s">
        <v>42</v>
      </c>
      <c r="D76" s="6">
        <v>171</v>
      </c>
      <c r="E76" s="6">
        <v>180</v>
      </c>
      <c r="F76" s="6">
        <v>168</v>
      </c>
      <c r="G76" s="6">
        <v>189</v>
      </c>
      <c r="H76" s="8"/>
    </row>
    <row r="77" spans="1:8" x14ac:dyDescent="0.3">
      <c r="A77" s="6" t="s">
        <v>108</v>
      </c>
      <c r="B77" s="6"/>
      <c r="C77" s="7" t="s">
        <v>109</v>
      </c>
      <c r="D77" s="6" t="e">
        <v>#N/A</v>
      </c>
      <c r="E77" s="6"/>
      <c r="F77" s="6"/>
      <c r="G77" s="6"/>
      <c r="H77" s="8"/>
    </row>
    <row r="78" spans="1:8" x14ac:dyDescent="0.3">
      <c r="A78" s="6" t="s">
        <v>108</v>
      </c>
      <c r="B78" s="6"/>
      <c r="C78" s="7" t="s">
        <v>109</v>
      </c>
      <c r="D78" s="6" t="e">
        <v>#N/A</v>
      </c>
      <c r="E78" s="6"/>
      <c r="F78" s="6"/>
      <c r="G78" s="6"/>
      <c r="H78" s="8"/>
    </row>
    <row r="79" spans="1:8" x14ac:dyDescent="0.3">
      <c r="A79" s="6" t="s">
        <v>110</v>
      </c>
      <c r="B79" s="6"/>
      <c r="C79" s="7" t="s">
        <v>109</v>
      </c>
      <c r="D79" s="6" t="e">
        <v>#N/A</v>
      </c>
      <c r="E79" s="6"/>
      <c r="F79" s="6"/>
      <c r="G79" s="6"/>
      <c r="H79" s="8"/>
    </row>
    <row r="80" spans="1:8" x14ac:dyDescent="0.3">
      <c r="A80" s="6" t="s">
        <v>110</v>
      </c>
      <c r="B80" s="6"/>
      <c r="C80" s="7" t="s">
        <v>109</v>
      </c>
      <c r="D80" s="6" t="e">
        <v>#N/A</v>
      </c>
      <c r="E80" s="6"/>
      <c r="F80" s="6"/>
      <c r="G80" s="6"/>
      <c r="H80" s="8"/>
    </row>
    <row r="81" spans="1:8" x14ac:dyDescent="0.3">
      <c r="A81" s="26">
        <v>95</v>
      </c>
      <c r="B81" s="26">
        <v>101</v>
      </c>
      <c r="C81" s="26" t="s">
        <v>121</v>
      </c>
      <c r="D81" s="26">
        <v>793</v>
      </c>
      <c r="E81" s="26">
        <v>884</v>
      </c>
      <c r="F81" s="26">
        <v>746</v>
      </c>
      <c r="G81" s="26">
        <v>795</v>
      </c>
      <c r="H81" s="26"/>
    </row>
    <row r="82" spans="1:8" x14ac:dyDescent="0.3">
      <c r="A82" s="6" t="s">
        <v>6</v>
      </c>
      <c r="B82" s="6">
        <v>1039</v>
      </c>
      <c r="C82" s="7" t="s">
        <v>43</v>
      </c>
      <c r="D82" s="6">
        <v>149</v>
      </c>
      <c r="E82" s="6">
        <v>125</v>
      </c>
      <c r="F82" s="6">
        <v>148</v>
      </c>
      <c r="G82" s="6">
        <v>224</v>
      </c>
      <c r="H82" s="8"/>
    </row>
    <row r="83" spans="1:8" x14ac:dyDescent="0.3">
      <c r="A83" s="6" t="s">
        <v>3</v>
      </c>
      <c r="B83" s="6">
        <v>1036</v>
      </c>
      <c r="C83" s="7" t="s">
        <v>40</v>
      </c>
      <c r="D83" s="6">
        <v>149</v>
      </c>
      <c r="E83" s="6">
        <v>180</v>
      </c>
      <c r="F83" s="6">
        <v>149</v>
      </c>
      <c r="G83" s="6">
        <v>184</v>
      </c>
      <c r="H83" s="8"/>
    </row>
    <row r="84" spans="1:8" x14ac:dyDescent="0.3">
      <c r="A84" s="6" t="s">
        <v>3</v>
      </c>
      <c r="B84" s="6">
        <v>1042</v>
      </c>
      <c r="C84" s="7" t="s">
        <v>46</v>
      </c>
      <c r="D84" s="6">
        <v>169</v>
      </c>
      <c r="E84" s="6">
        <v>176</v>
      </c>
      <c r="F84" s="6">
        <v>183</v>
      </c>
      <c r="G84" s="6">
        <v>129</v>
      </c>
      <c r="H84" s="8"/>
    </row>
    <row r="85" spans="1:8" x14ac:dyDescent="0.3">
      <c r="A85" s="6" t="s">
        <v>6</v>
      </c>
      <c r="B85" s="6">
        <v>1043</v>
      </c>
      <c r="C85" s="7" t="s">
        <v>47</v>
      </c>
      <c r="D85" s="6">
        <v>181</v>
      </c>
      <c r="E85" s="6">
        <v>201</v>
      </c>
      <c r="F85" s="6">
        <v>216</v>
      </c>
      <c r="G85" s="6">
        <v>165</v>
      </c>
      <c r="H85" s="8"/>
    </row>
    <row r="86" spans="1:8" x14ac:dyDescent="0.3">
      <c r="A86" s="6" t="s">
        <v>3</v>
      </c>
      <c r="B86" s="6">
        <v>1001</v>
      </c>
      <c r="C86" s="7" t="s">
        <v>4</v>
      </c>
      <c r="D86" s="6">
        <v>175</v>
      </c>
      <c r="E86" s="6">
        <v>207</v>
      </c>
      <c r="F86" s="6">
        <v>147</v>
      </c>
      <c r="G86" s="6">
        <v>142</v>
      </c>
      <c r="H86" s="8"/>
    </row>
    <row r="87" spans="1:8" x14ac:dyDescent="0.3">
      <c r="A87" s="6" t="s">
        <v>108</v>
      </c>
      <c r="B87" s="6"/>
      <c r="C87" s="7" t="s">
        <v>109</v>
      </c>
      <c r="D87" s="6" t="e">
        <v>#N/A</v>
      </c>
      <c r="E87" s="6"/>
      <c r="F87" s="6"/>
      <c r="G87" s="6"/>
      <c r="H87" s="8"/>
    </row>
    <row r="88" spans="1:8" x14ac:dyDescent="0.3">
      <c r="A88" s="6" t="s">
        <v>108</v>
      </c>
      <c r="B88" s="6"/>
      <c r="C88" s="7" t="s">
        <v>109</v>
      </c>
      <c r="D88" s="6" t="e">
        <v>#N/A</v>
      </c>
      <c r="E88" s="6"/>
      <c r="F88" s="6"/>
      <c r="G88" s="6"/>
      <c r="H88" s="8"/>
    </row>
    <row r="89" spans="1:8" x14ac:dyDescent="0.3">
      <c r="A89" s="6" t="s">
        <v>110</v>
      </c>
      <c r="B89" s="6"/>
      <c r="C89" s="7" t="s">
        <v>109</v>
      </c>
      <c r="D89" s="6" t="e">
        <v>#N/A</v>
      </c>
      <c r="E89" s="6"/>
      <c r="F89" s="6"/>
      <c r="G89" s="6"/>
      <c r="H89" s="8"/>
    </row>
    <row r="90" spans="1:8" x14ac:dyDescent="0.3">
      <c r="A90" s="6" t="s">
        <v>110</v>
      </c>
      <c r="B90" s="6"/>
      <c r="C90" s="7" t="s">
        <v>109</v>
      </c>
      <c r="D90" s="6" t="e">
        <v>#N/A</v>
      </c>
      <c r="E90" s="6"/>
      <c r="F90" s="6"/>
      <c r="G90" s="6"/>
      <c r="H90" s="8"/>
    </row>
    <row r="91" spans="1:8" x14ac:dyDescent="0.3">
      <c r="A91" s="26">
        <v>65</v>
      </c>
      <c r="B91" s="26">
        <v>66</v>
      </c>
      <c r="C91" s="26" t="s">
        <v>122</v>
      </c>
      <c r="D91" s="26">
        <v>823</v>
      </c>
      <c r="E91" s="26">
        <v>889</v>
      </c>
      <c r="F91" s="26">
        <v>843</v>
      </c>
      <c r="G91" s="26">
        <v>844</v>
      </c>
      <c r="H91" s="26"/>
    </row>
    <row r="92" spans="1:8" x14ac:dyDescent="0.3">
      <c r="A92" s="6">
        <v>0</v>
      </c>
      <c r="B92" s="6">
        <v>5000</v>
      </c>
      <c r="C92" s="7" t="s">
        <v>137</v>
      </c>
      <c r="D92" s="6">
        <v>130</v>
      </c>
      <c r="E92" s="6"/>
      <c r="F92" s="6"/>
      <c r="G92" s="6"/>
      <c r="H92" s="8"/>
    </row>
    <row r="93" spans="1:8" x14ac:dyDescent="0.3">
      <c r="A93" s="6" t="s">
        <v>3</v>
      </c>
      <c r="B93" s="6">
        <v>1088</v>
      </c>
      <c r="C93" s="7" t="s">
        <v>92</v>
      </c>
      <c r="D93" s="6">
        <v>138</v>
      </c>
      <c r="E93" s="6">
        <v>177</v>
      </c>
      <c r="F93" s="6">
        <v>151</v>
      </c>
      <c r="G93" s="6">
        <v>119</v>
      </c>
      <c r="H93" s="8"/>
    </row>
    <row r="94" spans="1:8" x14ac:dyDescent="0.3">
      <c r="A94" s="6" t="s">
        <v>3</v>
      </c>
      <c r="B94" s="6">
        <v>1047</v>
      </c>
      <c r="C94" s="7" t="s">
        <v>51</v>
      </c>
      <c r="D94" s="6">
        <v>169</v>
      </c>
      <c r="E94" s="6">
        <v>194</v>
      </c>
      <c r="F94" s="6">
        <v>218</v>
      </c>
      <c r="G94" s="6">
        <v>188</v>
      </c>
      <c r="H94" s="8"/>
    </row>
    <row r="95" spans="1:8" x14ac:dyDescent="0.3">
      <c r="A95" s="6" t="s">
        <v>3</v>
      </c>
      <c r="B95" s="6">
        <v>1027</v>
      </c>
      <c r="C95" s="7" t="s">
        <v>31</v>
      </c>
      <c r="D95" s="6">
        <v>153</v>
      </c>
      <c r="E95" s="6">
        <v>213</v>
      </c>
      <c r="F95" s="6">
        <v>182</v>
      </c>
      <c r="G95" s="6">
        <v>155</v>
      </c>
      <c r="H95" s="8"/>
    </row>
    <row r="96" spans="1:8" x14ac:dyDescent="0.3">
      <c r="A96" s="6" t="s">
        <v>6</v>
      </c>
      <c r="B96" s="6">
        <v>1048</v>
      </c>
      <c r="C96" s="7" t="s">
        <v>52</v>
      </c>
      <c r="D96" s="6">
        <v>193</v>
      </c>
      <c r="E96" s="6"/>
      <c r="F96" s="6"/>
      <c r="G96" s="6"/>
      <c r="H96" s="8" t="s">
        <v>113</v>
      </c>
    </row>
    <row r="97" spans="1:8" x14ac:dyDescent="0.3">
      <c r="A97" s="6" t="s">
        <v>108</v>
      </c>
      <c r="B97" s="6"/>
      <c r="C97" s="7" t="s">
        <v>109</v>
      </c>
      <c r="D97" s="6" t="e">
        <v>#N/A</v>
      </c>
      <c r="E97" s="6"/>
      <c r="F97" s="6"/>
      <c r="G97" s="6"/>
      <c r="H97" s="8"/>
    </row>
    <row r="98" spans="1:8" x14ac:dyDescent="0.3">
      <c r="A98" s="6" t="s">
        <v>108</v>
      </c>
      <c r="B98" s="6"/>
      <c r="C98" s="7" t="s">
        <v>109</v>
      </c>
      <c r="D98" s="6" t="e">
        <v>#N/A</v>
      </c>
      <c r="E98" s="6"/>
      <c r="F98" s="6"/>
      <c r="G98" s="6"/>
      <c r="H98" s="8"/>
    </row>
    <row r="99" spans="1:8" x14ac:dyDescent="0.3">
      <c r="A99" s="6" t="s">
        <v>110</v>
      </c>
      <c r="B99" s="6">
        <v>3001</v>
      </c>
      <c r="C99" s="7" t="s">
        <v>117</v>
      </c>
      <c r="D99" s="6">
        <v>151</v>
      </c>
      <c r="E99" s="6">
        <v>91</v>
      </c>
      <c r="F99" s="6">
        <v>145</v>
      </c>
      <c r="G99" s="6">
        <v>154</v>
      </c>
      <c r="H99" s="8"/>
    </row>
    <row r="100" spans="1:8" x14ac:dyDescent="0.3">
      <c r="A100" s="6" t="s">
        <v>110</v>
      </c>
      <c r="B100" s="6"/>
      <c r="C100" s="7" t="s">
        <v>109</v>
      </c>
      <c r="D100" s="6" t="e">
        <v>#N/A</v>
      </c>
      <c r="E100" s="6"/>
      <c r="F100" s="6"/>
      <c r="G100" s="6"/>
      <c r="H100" s="8"/>
    </row>
    <row r="101" spans="1:8" x14ac:dyDescent="0.3">
      <c r="A101" s="26">
        <v>105</v>
      </c>
      <c r="B101" s="26">
        <v>102</v>
      </c>
      <c r="C101" s="26" t="s">
        <v>123</v>
      </c>
      <c r="D101" s="26">
        <v>783</v>
      </c>
      <c r="E101" s="26">
        <v>907</v>
      </c>
      <c r="F101" s="26">
        <v>874</v>
      </c>
      <c r="G101" s="26">
        <v>785</v>
      </c>
      <c r="H101" s="26"/>
    </row>
    <row r="102" spans="1:8" x14ac:dyDescent="0.3">
      <c r="A102" s="6" t="s">
        <v>3</v>
      </c>
      <c r="B102" s="6">
        <v>1083</v>
      </c>
      <c r="C102" s="7" t="s">
        <v>87</v>
      </c>
      <c r="D102" s="6">
        <v>109</v>
      </c>
      <c r="E102" s="6">
        <v>190</v>
      </c>
      <c r="F102" s="6">
        <v>131</v>
      </c>
      <c r="G102" s="6">
        <v>113</v>
      </c>
      <c r="H102" s="8"/>
    </row>
    <row r="103" spans="1:8" x14ac:dyDescent="0.3">
      <c r="A103" s="6" t="s">
        <v>3</v>
      </c>
      <c r="B103" s="6">
        <v>1050</v>
      </c>
      <c r="C103" s="7" t="s">
        <v>54</v>
      </c>
      <c r="D103" s="6">
        <v>140</v>
      </c>
      <c r="E103" s="6">
        <v>148</v>
      </c>
      <c r="F103" s="6">
        <v>117</v>
      </c>
      <c r="G103" s="6">
        <v>124</v>
      </c>
      <c r="H103" s="8"/>
    </row>
    <row r="104" spans="1:8" x14ac:dyDescent="0.3">
      <c r="A104" s="6" t="s">
        <v>6</v>
      </c>
      <c r="B104" s="6">
        <v>1051</v>
      </c>
      <c r="C104" s="7" t="s">
        <v>55</v>
      </c>
      <c r="D104" s="6">
        <v>178</v>
      </c>
      <c r="E104" s="6">
        <v>210</v>
      </c>
      <c r="F104" s="6">
        <v>227</v>
      </c>
      <c r="G104" s="6">
        <v>176</v>
      </c>
      <c r="H104" s="8"/>
    </row>
    <row r="105" spans="1:8" x14ac:dyDescent="0.3">
      <c r="A105" s="6" t="s">
        <v>6</v>
      </c>
      <c r="B105" s="6">
        <v>1056</v>
      </c>
      <c r="C105" s="7" t="s">
        <v>60</v>
      </c>
      <c r="D105" s="6">
        <v>191</v>
      </c>
      <c r="E105" s="6">
        <v>185</v>
      </c>
      <c r="F105" s="6">
        <v>235</v>
      </c>
      <c r="G105" s="6">
        <v>204</v>
      </c>
      <c r="H105" s="8"/>
    </row>
    <row r="106" spans="1:8" x14ac:dyDescent="0.3">
      <c r="A106" s="6" t="s">
        <v>6</v>
      </c>
      <c r="B106" s="6">
        <v>1053</v>
      </c>
      <c r="C106" s="7" t="s">
        <v>57</v>
      </c>
      <c r="D106" s="6">
        <v>215</v>
      </c>
      <c r="E106" s="6">
        <v>178</v>
      </c>
      <c r="F106" s="6">
        <v>234</v>
      </c>
      <c r="G106" s="6">
        <v>160</v>
      </c>
      <c r="H106" s="8"/>
    </row>
    <row r="107" spans="1:8" x14ac:dyDescent="0.3">
      <c r="A107" s="6" t="s">
        <v>108</v>
      </c>
      <c r="B107" s="6"/>
      <c r="C107" s="7" t="s">
        <v>109</v>
      </c>
      <c r="D107" s="6" t="e">
        <v>#N/A</v>
      </c>
      <c r="E107" s="6"/>
      <c r="F107" s="6"/>
      <c r="G107" s="6"/>
      <c r="H107" s="8"/>
    </row>
    <row r="108" spans="1:8" x14ac:dyDescent="0.3">
      <c r="A108" s="6" t="s">
        <v>108</v>
      </c>
      <c r="B108" s="6"/>
      <c r="C108" s="7" t="s">
        <v>109</v>
      </c>
      <c r="D108" s="6" t="e">
        <v>#N/A</v>
      </c>
      <c r="E108" s="6"/>
      <c r="F108" s="6"/>
      <c r="G108" s="6"/>
      <c r="H108" s="8"/>
    </row>
    <row r="109" spans="1:8" x14ac:dyDescent="0.3">
      <c r="A109" s="6" t="s">
        <v>110</v>
      </c>
      <c r="B109" s="6"/>
      <c r="C109" s="7" t="s">
        <v>109</v>
      </c>
      <c r="D109" s="6" t="e">
        <v>#N/A</v>
      </c>
      <c r="E109" s="6"/>
      <c r="F109" s="6"/>
      <c r="G109" s="6"/>
      <c r="H109" s="8"/>
    </row>
    <row r="110" spans="1:8" x14ac:dyDescent="0.3">
      <c r="A110" s="6" t="s">
        <v>110</v>
      </c>
      <c r="B110" s="6"/>
      <c r="C110" s="7" t="s">
        <v>109</v>
      </c>
      <c r="D110" s="6" t="e">
        <v>#N/A</v>
      </c>
      <c r="E110" s="6"/>
      <c r="F110" s="6"/>
      <c r="G110" s="6"/>
      <c r="H110" s="8"/>
    </row>
    <row r="111" spans="1:8" x14ac:dyDescent="0.3">
      <c r="A111" s="26">
        <v>55</v>
      </c>
      <c r="B111" s="26">
        <v>64</v>
      </c>
      <c r="C111" s="26" t="s">
        <v>124</v>
      </c>
      <c r="D111" s="26">
        <v>833</v>
      </c>
      <c r="E111" s="26">
        <v>911</v>
      </c>
      <c r="F111" s="26">
        <v>944</v>
      </c>
      <c r="G111" s="26">
        <v>777</v>
      </c>
      <c r="H111" s="26"/>
    </row>
    <row r="112" spans="1:8" x14ac:dyDescent="0.3">
      <c r="A112" s="6" t="s">
        <v>3</v>
      </c>
      <c r="B112" s="6">
        <v>1058</v>
      </c>
      <c r="C112" s="7" t="s">
        <v>62</v>
      </c>
      <c r="D112" s="6">
        <v>133</v>
      </c>
      <c r="E112" s="6">
        <v>123</v>
      </c>
      <c r="F112" s="6">
        <v>156</v>
      </c>
      <c r="G112" s="6">
        <v>89</v>
      </c>
      <c r="H112" s="8"/>
    </row>
    <row r="113" spans="1:8" x14ac:dyDescent="0.3">
      <c r="A113" s="6" t="s">
        <v>3</v>
      </c>
      <c r="B113" s="6">
        <v>1054</v>
      </c>
      <c r="C113" s="7" t="s">
        <v>58</v>
      </c>
      <c r="D113" s="6">
        <v>142</v>
      </c>
      <c r="E113" s="6">
        <v>140</v>
      </c>
      <c r="F113" s="6">
        <v>111</v>
      </c>
      <c r="G113" s="6">
        <v>132</v>
      </c>
      <c r="H113" s="8"/>
    </row>
    <row r="114" spans="1:8" x14ac:dyDescent="0.3">
      <c r="A114" s="6" t="s">
        <v>3</v>
      </c>
      <c r="B114" s="6">
        <v>1055</v>
      </c>
      <c r="C114" s="7" t="s">
        <v>59</v>
      </c>
      <c r="D114" s="6">
        <v>154</v>
      </c>
      <c r="E114" s="6">
        <v>159</v>
      </c>
      <c r="F114" s="6">
        <v>132</v>
      </c>
      <c r="G114" s="6">
        <v>151</v>
      </c>
      <c r="H114" s="8"/>
    </row>
    <row r="115" spans="1:8" x14ac:dyDescent="0.3">
      <c r="A115" s="6" t="s">
        <v>3</v>
      </c>
      <c r="B115" s="6">
        <v>1066</v>
      </c>
      <c r="C115" s="7" t="s">
        <v>70</v>
      </c>
      <c r="D115" s="6">
        <v>171</v>
      </c>
      <c r="E115" s="6">
        <v>196</v>
      </c>
      <c r="F115" s="6">
        <v>228</v>
      </c>
      <c r="G115" s="6">
        <v>170</v>
      </c>
      <c r="H115" s="8"/>
    </row>
    <row r="116" spans="1:8" x14ac:dyDescent="0.3">
      <c r="A116" s="6" t="s">
        <v>6</v>
      </c>
      <c r="B116" s="6">
        <v>1057</v>
      </c>
      <c r="C116" s="7" t="s">
        <v>61</v>
      </c>
      <c r="D116" s="6">
        <v>205</v>
      </c>
      <c r="E116" s="6">
        <v>172</v>
      </c>
      <c r="F116" s="6">
        <v>194</v>
      </c>
      <c r="G116" s="6">
        <v>208</v>
      </c>
      <c r="H116" s="8"/>
    </row>
    <row r="117" spans="1:8" x14ac:dyDescent="0.3">
      <c r="A117" s="6" t="s">
        <v>108</v>
      </c>
      <c r="B117" s="6"/>
      <c r="C117" s="7" t="s">
        <v>109</v>
      </c>
      <c r="D117" s="6" t="e">
        <v>#N/A</v>
      </c>
      <c r="E117" s="6"/>
      <c r="F117" s="6"/>
      <c r="G117" s="6"/>
      <c r="H117" s="8"/>
    </row>
    <row r="118" spans="1:8" x14ac:dyDescent="0.3">
      <c r="A118" s="6" t="s">
        <v>108</v>
      </c>
      <c r="B118" s="6"/>
      <c r="C118" s="7" t="s">
        <v>109</v>
      </c>
      <c r="D118" s="6" t="e">
        <v>#N/A</v>
      </c>
      <c r="E118" s="6"/>
      <c r="F118" s="6"/>
      <c r="G118" s="6"/>
      <c r="H118" s="8"/>
    </row>
    <row r="119" spans="1:8" x14ac:dyDescent="0.3">
      <c r="A119" s="6" t="s">
        <v>110</v>
      </c>
      <c r="B119" s="6"/>
      <c r="C119" s="7" t="s">
        <v>109</v>
      </c>
      <c r="D119" s="6" t="e">
        <v>#N/A</v>
      </c>
      <c r="E119" s="6"/>
      <c r="F119" s="6"/>
      <c r="G119" s="6"/>
      <c r="H119" s="8"/>
    </row>
    <row r="120" spans="1:8" x14ac:dyDescent="0.3">
      <c r="A120" s="6" t="s">
        <v>110</v>
      </c>
      <c r="B120" s="6"/>
      <c r="C120" s="7" t="s">
        <v>109</v>
      </c>
      <c r="D120" s="6" t="e">
        <v>#N/A</v>
      </c>
      <c r="E120" s="6"/>
      <c r="F120" s="6"/>
      <c r="G120" s="6"/>
      <c r="H120" s="8"/>
    </row>
    <row r="121" spans="1:8" x14ac:dyDescent="0.3">
      <c r="A121" s="26">
        <v>83</v>
      </c>
      <c r="B121" s="26">
        <v>74</v>
      </c>
      <c r="C121" s="26" t="s">
        <v>125</v>
      </c>
      <c r="D121" s="26">
        <v>805</v>
      </c>
      <c r="E121" s="26">
        <v>790</v>
      </c>
      <c r="F121" s="26">
        <v>821</v>
      </c>
      <c r="G121" s="26">
        <v>750</v>
      </c>
      <c r="H121" s="26"/>
    </row>
    <row r="122" spans="1:8" x14ac:dyDescent="0.3">
      <c r="A122" s="6" t="s">
        <v>3</v>
      </c>
      <c r="B122" s="6">
        <v>1006</v>
      </c>
      <c r="C122" s="7" t="s">
        <v>10</v>
      </c>
      <c r="D122" s="6">
        <v>137</v>
      </c>
      <c r="E122" s="6">
        <v>154</v>
      </c>
      <c r="F122" s="6">
        <v>136</v>
      </c>
      <c r="G122" s="6">
        <v>164</v>
      </c>
      <c r="H122" s="8"/>
    </row>
    <row r="123" spans="1:8" x14ac:dyDescent="0.3">
      <c r="A123" s="6" t="s">
        <v>6</v>
      </c>
      <c r="B123" s="6">
        <v>1063</v>
      </c>
      <c r="C123" s="7" t="s">
        <v>67</v>
      </c>
      <c r="D123" s="6">
        <v>150</v>
      </c>
      <c r="E123" s="6">
        <v>122</v>
      </c>
      <c r="F123" s="6">
        <v>129</v>
      </c>
      <c r="G123" s="6">
        <v>175</v>
      </c>
      <c r="H123" s="8"/>
    </row>
    <row r="124" spans="1:8" x14ac:dyDescent="0.3">
      <c r="A124" s="6" t="s">
        <v>6</v>
      </c>
      <c r="B124" s="6">
        <v>1060</v>
      </c>
      <c r="C124" s="7" t="s">
        <v>64</v>
      </c>
      <c r="D124" s="6">
        <v>166</v>
      </c>
      <c r="E124" s="6">
        <v>136</v>
      </c>
      <c r="F124" s="6">
        <v>197</v>
      </c>
      <c r="G124" s="6">
        <v>171</v>
      </c>
      <c r="H124" s="8"/>
    </row>
    <row r="125" spans="1:8" x14ac:dyDescent="0.3">
      <c r="A125" s="6" t="s">
        <v>6</v>
      </c>
      <c r="B125" s="6">
        <v>1061</v>
      </c>
      <c r="C125" s="7" t="s">
        <v>65</v>
      </c>
      <c r="D125" s="6">
        <v>184</v>
      </c>
      <c r="E125" s="6">
        <v>195</v>
      </c>
      <c r="F125" s="6">
        <v>240</v>
      </c>
      <c r="G125" s="6">
        <v>201</v>
      </c>
      <c r="H125" s="8"/>
    </row>
    <row r="126" spans="1:8" x14ac:dyDescent="0.3">
      <c r="A126" s="6" t="s">
        <v>6</v>
      </c>
      <c r="B126" s="6">
        <v>1062</v>
      </c>
      <c r="C126" s="7" t="s">
        <v>66</v>
      </c>
      <c r="D126" s="6">
        <v>190</v>
      </c>
      <c r="E126" s="6"/>
      <c r="F126" s="6"/>
      <c r="G126" s="6"/>
      <c r="H126" s="8" t="s">
        <v>113</v>
      </c>
    </row>
    <row r="127" spans="1:8" x14ac:dyDescent="0.3">
      <c r="A127" s="6" t="s">
        <v>108</v>
      </c>
      <c r="B127" s="6"/>
      <c r="C127" s="7" t="s">
        <v>109</v>
      </c>
      <c r="D127" s="6" t="e">
        <v>#N/A</v>
      </c>
      <c r="E127" s="6"/>
      <c r="F127" s="6"/>
      <c r="G127" s="6"/>
      <c r="H127" s="8"/>
    </row>
    <row r="128" spans="1:8" x14ac:dyDescent="0.3">
      <c r="A128" s="6" t="s">
        <v>108</v>
      </c>
      <c r="B128" s="6"/>
      <c r="C128" s="7" t="s">
        <v>109</v>
      </c>
      <c r="D128" s="6" t="e">
        <v>#N/A</v>
      </c>
      <c r="E128" s="6"/>
      <c r="F128" s="6"/>
      <c r="G128" s="6"/>
      <c r="H128" s="8"/>
    </row>
    <row r="129" spans="1:8" x14ac:dyDescent="0.3">
      <c r="A129" s="6" t="s">
        <v>110</v>
      </c>
      <c r="B129" s="6"/>
      <c r="C129" s="7" t="s">
        <v>109</v>
      </c>
      <c r="D129" s="6" t="e">
        <v>#N/A</v>
      </c>
      <c r="E129" s="6"/>
      <c r="F129" s="6"/>
      <c r="G129" s="6"/>
      <c r="H129" s="8"/>
    </row>
    <row r="130" spans="1:8" x14ac:dyDescent="0.3">
      <c r="A130" s="6" t="s">
        <v>110</v>
      </c>
      <c r="B130" s="6"/>
      <c r="C130" s="7" t="s">
        <v>109</v>
      </c>
      <c r="D130" s="6" t="e">
        <v>#N/A</v>
      </c>
      <c r="E130" s="6"/>
      <c r="F130" s="6"/>
      <c r="G130" s="6"/>
      <c r="H130" s="8"/>
    </row>
    <row r="131" spans="1:8" x14ac:dyDescent="0.3">
      <c r="A131" s="26">
        <v>61</v>
      </c>
      <c r="B131" s="26">
        <v>58</v>
      </c>
      <c r="C131" s="26" t="s">
        <v>126</v>
      </c>
      <c r="D131" s="26">
        <v>827</v>
      </c>
      <c r="E131" s="26">
        <v>797</v>
      </c>
      <c r="F131" s="26">
        <v>892</v>
      </c>
      <c r="G131" s="26">
        <v>901</v>
      </c>
      <c r="H131" s="26"/>
    </row>
    <row r="132" spans="1:8" x14ac:dyDescent="0.3">
      <c r="A132" s="6" t="s">
        <v>6</v>
      </c>
      <c r="B132" s="6">
        <v>1079</v>
      </c>
      <c r="C132" s="7" t="s">
        <v>83</v>
      </c>
      <c r="D132" s="6">
        <v>193</v>
      </c>
      <c r="E132" s="6">
        <v>201</v>
      </c>
      <c r="F132" s="6">
        <v>188</v>
      </c>
      <c r="G132" s="6">
        <v>216</v>
      </c>
      <c r="H132" s="8"/>
    </row>
    <row r="133" spans="1:8" x14ac:dyDescent="0.3">
      <c r="A133" s="6" t="s">
        <v>3</v>
      </c>
      <c r="B133" s="6">
        <v>1031</v>
      </c>
      <c r="C133" s="7" t="s">
        <v>35</v>
      </c>
      <c r="D133" s="6">
        <v>141</v>
      </c>
      <c r="E133" s="6">
        <v>157</v>
      </c>
      <c r="F133" s="6">
        <v>139</v>
      </c>
      <c r="G133" s="6">
        <v>187</v>
      </c>
      <c r="H133" s="8"/>
    </row>
    <row r="134" spans="1:8" x14ac:dyDescent="0.3">
      <c r="A134" s="6" t="s">
        <v>6</v>
      </c>
      <c r="B134" s="6">
        <v>1044</v>
      </c>
      <c r="C134" s="7" t="s">
        <v>48</v>
      </c>
      <c r="D134" s="6">
        <v>152</v>
      </c>
      <c r="E134" s="6">
        <v>185</v>
      </c>
      <c r="F134" s="6">
        <v>180</v>
      </c>
      <c r="G134" s="6">
        <v>121</v>
      </c>
      <c r="H134" s="8"/>
    </row>
    <row r="135" spans="1:8" x14ac:dyDescent="0.3">
      <c r="A135" s="6" t="s">
        <v>3</v>
      </c>
      <c r="B135" s="6">
        <v>1068</v>
      </c>
      <c r="C135" s="7" t="s">
        <v>72</v>
      </c>
      <c r="D135" s="6">
        <v>168</v>
      </c>
      <c r="E135" s="6">
        <v>193</v>
      </c>
      <c r="F135" s="6">
        <v>178</v>
      </c>
      <c r="G135" s="6">
        <v>228</v>
      </c>
      <c r="H135" s="8"/>
    </row>
    <row r="136" spans="1:8" x14ac:dyDescent="0.3">
      <c r="A136" s="6" t="s">
        <v>6</v>
      </c>
      <c r="B136" s="6">
        <v>1067</v>
      </c>
      <c r="C136" s="7" t="s">
        <v>71</v>
      </c>
      <c r="D136" s="6">
        <v>184</v>
      </c>
      <c r="E136" s="6">
        <v>184</v>
      </c>
      <c r="F136" s="6">
        <v>171</v>
      </c>
      <c r="G136" s="6">
        <v>188</v>
      </c>
      <c r="H136" s="8"/>
    </row>
    <row r="137" spans="1:8" x14ac:dyDescent="0.3">
      <c r="A137" s="6" t="s">
        <v>108</v>
      </c>
      <c r="B137" s="6"/>
      <c r="C137" s="7" t="s">
        <v>109</v>
      </c>
      <c r="D137" s="6" t="e">
        <v>#N/A</v>
      </c>
      <c r="E137" s="6"/>
      <c r="F137" s="6"/>
      <c r="G137" s="6"/>
      <c r="H137" s="8"/>
    </row>
    <row r="138" spans="1:8" x14ac:dyDescent="0.3">
      <c r="A138" s="6" t="s">
        <v>108</v>
      </c>
      <c r="B138" s="6"/>
      <c r="C138" s="7" t="s">
        <v>109</v>
      </c>
      <c r="D138" s="6" t="e">
        <v>#N/A</v>
      </c>
      <c r="E138" s="6"/>
      <c r="F138" s="6"/>
      <c r="G138" s="6"/>
      <c r="H138" s="8"/>
    </row>
    <row r="139" spans="1:8" x14ac:dyDescent="0.3">
      <c r="A139" s="6" t="s">
        <v>110</v>
      </c>
      <c r="B139" s="6"/>
      <c r="C139" s="7" t="s">
        <v>109</v>
      </c>
      <c r="D139" s="6" t="e">
        <v>#N/A</v>
      </c>
      <c r="E139" s="6"/>
      <c r="F139" s="6"/>
      <c r="G139" s="6"/>
      <c r="H139" s="8"/>
    </row>
    <row r="140" spans="1:8" x14ac:dyDescent="0.3">
      <c r="A140" s="6" t="s">
        <v>110</v>
      </c>
      <c r="B140" s="6"/>
      <c r="C140" s="7" t="s">
        <v>109</v>
      </c>
      <c r="D140" s="6" t="e">
        <v>#N/A</v>
      </c>
      <c r="E140" s="6"/>
      <c r="F140" s="6"/>
      <c r="G140" s="6"/>
      <c r="H140" s="8"/>
    </row>
    <row r="141" spans="1:8" x14ac:dyDescent="0.3">
      <c r="A141" s="26">
        <v>50</v>
      </c>
      <c r="B141" s="26">
        <v>52</v>
      </c>
      <c r="C141" s="26" t="s">
        <v>127</v>
      </c>
      <c r="D141" s="26">
        <v>838</v>
      </c>
      <c r="E141" s="26">
        <v>920</v>
      </c>
      <c r="F141" s="26">
        <v>856</v>
      </c>
      <c r="G141" s="26">
        <v>940</v>
      </c>
      <c r="H141" s="26"/>
    </row>
    <row r="142" spans="1:8" x14ac:dyDescent="0.3">
      <c r="A142" s="6" t="s">
        <v>6</v>
      </c>
      <c r="B142" s="6">
        <v>1086</v>
      </c>
      <c r="C142" s="7" t="s">
        <v>90</v>
      </c>
      <c r="D142" s="6">
        <v>175</v>
      </c>
      <c r="E142" s="6">
        <v>172</v>
      </c>
      <c r="F142" s="6">
        <v>178</v>
      </c>
      <c r="G142" s="6">
        <v>212</v>
      </c>
      <c r="H142" s="8"/>
    </row>
    <row r="143" spans="1:8" x14ac:dyDescent="0.3">
      <c r="A143" s="6" t="s">
        <v>3</v>
      </c>
      <c r="B143" s="6">
        <v>1070</v>
      </c>
      <c r="C143" s="7" t="s">
        <v>74</v>
      </c>
      <c r="D143" s="6">
        <v>144</v>
      </c>
      <c r="E143" s="6">
        <v>133</v>
      </c>
      <c r="F143" s="6">
        <v>150</v>
      </c>
      <c r="G143" s="6">
        <v>154</v>
      </c>
      <c r="H143" s="8"/>
    </row>
    <row r="144" spans="1:8" x14ac:dyDescent="0.3">
      <c r="A144" s="6" t="s">
        <v>6</v>
      </c>
      <c r="B144" s="6">
        <v>1080</v>
      </c>
      <c r="C144" s="7" t="s">
        <v>84</v>
      </c>
      <c r="D144" s="6">
        <v>140</v>
      </c>
      <c r="E144" s="6">
        <v>98</v>
      </c>
      <c r="F144" s="6">
        <v>136</v>
      </c>
      <c r="G144" s="6">
        <v>102</v>
      </c>
      <c r="H144" s="8"/>
    </row>
    <row r="145" spans="1:8" x14ac:dyDescent="0.3">
      <c r="A145" s="6" t="s">
        <v>3</v>
      </c>
      <c r="B145" s="6">
        <v>1073</v>
      </c>
      <c r="C145" s="7" t="s">
        <v>77</v>
      </c>
      <c r="D145" s="6">
        <v>167</v>
      </c>
      <c r="E145" s="6">
        <v>146</v>
      </c>
      <c r="F145" s="6">
        <v>177</v>
      </c>
      <c r="G145" s="6">
        <v>206</v>
      </c>
      <c r="H145" s="8"/>
    </row>
    <row r="146" spans="1:8" x14ac:dyDescent="0.3">
      <c r="A146" s="6" t="s">
        <v>6</v>
      </c>
      <c r="B146" s="6">
        <v>1072</v>
      </c>
      <c r="C146" s="7" t="s">
        <v>76</v>
      </c>
      <c r="D146" s="6">
        <v>205</v>
      </c>
      <c r="E146" s="6">
        <v>237</v>
      </c>
      <c r="F146" s="6">
        <v>200</v>
      </c>
      <c r="G146" s="6">
        <v>183</v>
      </c>
      <c r="H146" s="8"/>
    </row>
    <row r="147" spans="1:8" x14ac:dyDescent="0.3">
      <c r="A147" s="6" t="s">
        <v>108</v>
      </c>
      <c r="B147" s="6"/>
      <c r="C147" s="7" t="s">
        <v>109</v>
      </c>
      <c r="D147" s="6" t="e">
        <v>#N/A</v>
      </c>
      <c r="E147" s="6"/>
      <c r="F147" s="6"/>
      <c r="G147" s="6"/>
      <c r="H147" s="8"/>
    </row>
    <row r="148" spans="1:8" x14ac:dyDescent="0.3">
      <c r="A148" s="6" t="s">
        <v>108</v>
      </c>
      <c r="B148" s="6"/>
      <c r="C148" s="7" t="s">
        <v>109</v>
      </c>
      <c r="D148" s="6" t="e">
        <v>#N/A</v>
      </c>
      <c r="E148" s="6"/>
      <c r="F148" s="6"/>
      <c r="G148" s="6"/>
      <c r="H148" s="8"/>
    </row>
    <row r="149" spans="1:8" x14ac:dyDescent="0.3">
      <c r="A149" s="6" t="s">
        <v>110</v>
      </c>
      <c r="B149" s="6"/>
      <c r="C149" s="7" t="s">
        <v>109</v>
      </c>
      <c r="D149" s="6" t="e">
        <v>#N/A</v>
      </c>
      <c r="E149" s="6"/>
      <c r="F149" s="6"/>
      <c r="G149" s="6"/>
      <c r="H149" s="8"/>
    </row>
    <row r="150" spans="1:8" x14ac:dyDescent="0.3">
      <c r="A150" s="6" t="s">
        <v>110</v>
      </c>
      <c r="B150" s="6"/>
      <c r="C150" s="7" t="s">
        <v>109</v>
      </c>
      <c r="D150" s="6" t="e">
        <v>#N/A</v>
      </c>
      <c r="E150" s="6"/>
      <c r="F150" s="6"/>
      <c r="G150" s="6"/>
      <c r="H150" s="8"/>
    </row>
    <row r="151" spans="1:8" x14ac:dyDescent="0.3">
      <c r="A151" s="26">
        <v>57</v>
      </c>
      <c r="B151" s="26">
        <v>56</v>
      </c>
      <c r="C151" s="26" t="s">
        <v>128</v>
      </c>
      <c r="D151" s="26">
        <v>831</v>
      </c>
      <c r="E151" s="26">
        <v>786</v>
      </c>
      <c r="F151" s="26">
        <v>841</v>
      </c>
      <c r="G151" s="26">
        <v>857</v>
      </c>
      <c r="H151" s="26"/>
    </row>
    <row r="152" spans="1:8" x14ac:dyDescent="0.3">
      <c r="A152" s="6" t="s">
        <v>3</v>
      </c>
      <c r="B152" s="6">
        <v>1084</v>
      </c>
      <c r="C152" s="7" t="s">
        <v>88</v>
      </c>
      <c r="D152" s="6">
        <v>160</v>
      </c>
      <c r="E152" s="6">
        <v>167</v>
      </c>
      <c r="F152" s="6">
        <v>205</v>
      </c>
      <c r="G152" s="6">
        <v>186</v>
      </c>
      <c r="H152" s="8"/>
    </row>
    <row r="153" spans="1:8" x14ac:dyDescent="0.3">
      <c r="A153" s="6" t="s">
        <v>6</v>
      </c>
      <c r="B153" s="6">
        <v>1076</v>
      </c>
      <c r="C153" s="7" t="s">
        <v>80</v>
      </c>
      <c r="D153" s="6">
        <v>152</v>
      </c>
      <c r="E153" s="6">
        <v>137</v>
      </c>
      <c r="F153" s="6">
        <v>171</v>
      </c>
      <c r="G153" s="6">
        <v>138</v>
      </c>
      <c r="H153" s="8"/>
    </row>
    <row r="154" spans="1:8" x14ac:dyDescent="0.3">
      <c r="A154" s="6" t="s">
        <v>6</v>
      </c>
      <c r="B154" s="6">
        <v>1077</v>
      </c>
      <c r="C154" s="7" t="s">
        <v>81</v>
      </c>
      <c r="D154" s="6">
        <v>171</v>
      </c>
      <c r="E154" s="6">
        <v>179</v>
      </c>
      <c r="F154" s="6">
        <v>166</v>
      </c>
      <c r="G154" s="6">
        <v>177</v>
      </c>
      <c r="H154" s="8"/>
    </row>
    <row r="155" spans="1:8" x14ac:dyDescent="0.3">
      <c r="A155" s="6" t="s">
        <v>6</v>
      </c>
      <c r="B155" s="6">
        <v>1081</v>
      </c>
      <c r="C155" s="7" t="s">
        <v>85</v>
      </c>
      <c r="D155" s="6">
        <v>176</v>
      </c>
      <c r="E155" s="6">
        <v>115</v>
      </c>
      <c r="F155" s="6">
        <v>130</v>
      </c>
      <c r="G155" s="6">
        <v>137</v>
      </c>
      <c r="H155" s="8"/>
    </row>
    <row r="156" spans="1:8" x14ac:dyDescent="0.3">
      <c r="A156" s="6" t="s">
        <v>6</v>
      </c>
      <c r="B156" s="6">
        <v>1002</v>
      </c>
      <c r="C156" s="7" t="s">
        <v>5</v>
      </c>
      <c r="D156" s="6">
        <v>229</v>
      </c>
      <c r="E156" s="6">
        <v>217</v>
      </c>
      <c r="F156" s="6">
        <v>232</v>
      </c>
      <c r="G156" s="6">
        <v>238</v>
      </c>
      <c r="H156" s="8"/>
    </row>
    <row r="157" spans="1:8" x14ac:dyDescent="0.3">
      <c r="A157" s="6" t="s">
        <v>108</v>
      </c>
      <c r="B157" s="6"/>
      <c r="C157" s="7" t="s">
        <v>109</v>
      </c>
      <c r="D157" s="6" t="e">
        <v>#N/A</v>
      </c>
      <c r="E157" s="6"/>
      <c r="F157" s="6"/>
      <c r="G157" s="6"/>
      <c r="H157" s="8"/>
    </row>
    <row r="158" spans="1:8" x14ac:dyDescent="0.3">
      <c r="A158" s="6" t="s">
        <v>108</v>
      </c>
      <c r="B158" s="6"/>
      <c r="C158" s="7" t="s">
        <v>109</v>
      </c>
      <c r="D158" s="6" t="e">
        <v>#N/A</v>
      </c>
      <c r="E158" s="6"/>
      <c r="F158" s="6"/>
      <c r="G158" s="6"/>
      <c r="H158" s="8"/>
    </row>
    <row r="159" spans="1:8" x14ac:dyDescent="0.3">
      <c r="A159" s="6" t="s">
        <v>110</v>
      </c>
      <c r="B159" s="6"/>
      <c r="C159" s="7" t="s">
        <v>109</v>
      </c>
      <c r="D159" s="6" t="e">
        <v>#N/A</v>
      </c>
      <c r="E159" s="6"/>
      <c r="F159" s="6"/>
      <c r="G159" s="6"/>
      <c r="H159" s="8"/>
    </row>
    <row r="160" spans="1:8" x14ac:dyDescent="0.3">
      <c r="A160" s="6" t="s">
        <v>110</v>
      </c>
      <c r="B160" s="6"/>
      <c r="C160" s="7" t="s">
        <v>109</v>
      </c>
      <c r="D160" s="6" t="e">
        <v>#N/A</v>
      </c>
      <c r="E160" s="6"/>
      <c r="F160" s="6"/>
      <c r="G160" s="6"/>
      <c r="H160" s="8"/>
    </row>
    <row r="161" spans="1:8" x14ac:dyDescent="0.3">
      <c r="A161" s="26">
        <v>0</v>
      </c>
      <c r="B161" s="26">
        <v>0</v>
      </c>
      <c r="C161" s="26" t="s">
        <v>129</v>
      </c>
      <c r="D161" s="26">
        <v>888</v>
      </c>
      <c r="E161" s="26">
        <v>815</v>
      </c>
      <c r="F161" s="26">
        <v>904</v>
      </c>
      <c r="G161" s="26">
        <v>876</v>
      </c>
      <c r="H161" s="26"/>
    </row>
  </sheetData>
  <conditionalFormatting sqref="A1:H31 A33:H161">
    <cfRule type="containsErrors" dxfId="65" priority="3">
      <formula>ISERROR(A1)</formula>
    </cfRule>
  </conditionalFormatting>
  <conditionalFormatting sqref="A32 D32:H32">
    <cfRule type="containsErrors" dxfId="64" priority="2">
      <formula>ISERROR(A32)</formula>
    </cfRule>
  </conditionalFormatting>
  <conditionalFormatting sqref="B32:C32">
    <cfRule type="containsErrors" dxfId="63" priority="1">
      <formula>ISERROR(B32)</formula>
    </cfRule>
  </conditionalFormatting>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A1:O161"/>
  <sheetViews>
    <sheetView workbookViewId="0"/>
  </sheetViews>
  <sheetFormatPr baseColWidth="10" defaultRowHeight="14.4" x14ac:dyDescent="0.3"/>
  <cols>
    <col min="1" max="1" width="9.77734375" customWidth="1"/>
    <col min="2" max="2" width="6.77734375" customWidth="1"/>
    <col min="3" max="3" width="18.77734375" customWidth="1"/>
    <col min="4" max="4" width="6.77734375" customWidth="1"/>
    <col min="5" max="7" width="10.77734375" customWidth="1"/>
    <col min="9" max="14" width="0.33203125" customWidth="1"/>
  </cols>
  <sheetData>
    <row r="1" spans="1:15" ht="30" customHeight="1" thickBot="1" x14ac:dyDescent="0.35">
      <c r="A1" s="31" t="s">
        <v>162</v>
      </c>
      <c r="B1" s="30" t="s">
        <v>98</v>
      </c>
      <c r="C1" s="30" t="s">
        <v>102</v>
      </c>
      <c r="D1" s="30" t="s">
        <v>96</v>
      </c>
      <c r="E1" s="30" t="s">
        <v>104</v>
      </c>
      <c r="F1" s="30" t="s">
        <v>105</v>
      </c>
      <c r="G1" s="30" t="s">
        <v>106</v>
      </c>
      <c r="H1" s="30" t="s">
        <v>107</v>
      </c>
      <c r="O1" s="32">
        <f>Horaire!$A$9</f>
        <v>42775</v>
      </c>
    </row>
    <row r="2" spans="1:15" x14ac:dyDescent="0.3">
      <c r="A2" s="27" t="s">
        <v>3</v>
      </c>
      <c r="B2" s="27">
        <v>1020</v>
      </c>
      <c r="C2" s="15" t="s">
        <v>24</v>
      </c>
      <c r="D2" s="27">
        <v>112</v>
      </c>
      <c r="E2" s="27"/>
      <c r="F2" s="27"/>
      <c r="G2" s="27"/>
      <c r="H2" s="28" t="s">
        <v>113</v>
      </c>
    </row>
    <row r="3" spans="1:15" x14ac:dyDescent="0.3">
      <c r="A3" s="6" t="s">
        <v>3</v>
      </c>
      <c r="B3" s="6">
        <v>1069</v>
      </c>
      <c r="C3" s="7" t="s">
        <v>73</v>
      </c>
      <c r="D3" s="6">
        <v>139</v>
      </c>
      <c r="E3" s="6">
        <v>121</v>
      </c>
      <c r="F3" s="6">
        <v>112</v>
      </c>
      <c r="G3" s="6">
        <v>108</v>
      </c>
      <c r="H3" s="8"/>
    </row>
    <row r="4" spans="1:15" x14ac:dyDescent="0.3">
      <c r="A4" s="6" t="s">
        <v>6</v>
      </c>
      <c r="B4" s="6">
        <v>1040</v>
      </c>
      <c r="C4" s="7" t="s">
        <v>44</v>
      </c>
      <c r="D4" s="6">
        <v>162</v>
      </c>
      <c r="E4" s="6">
        <v>214</v>
      </c>
      <c r="F4" s="6">
        <v>162</v>
      </c>
      <c r="G4" s="6">
        <v>145</v>
      </c>
      <c r="H4" s="8"/>
    </row>
    <row r="5" spans="1:15" x14ac:dyDescent="0.3">
      <c r="A5" s="6" t="s">
        <v>6</v>
      </c>
      <c r="B5" s="6">
        <v>1003</v>
      </c>
      <c r="C5" s="7" t="s">
        <v>7</v>
      </c>
      <c r="D5" s="6">
        <v>176</v>
      </c>
      <c r="E5" s="6">
        <v>187</v>
      </c>
      <c r="F5" s="6">
        <v>194</v>
      </c>
      <c r="G5" s="6">
        <v>157</v>
      </c>
      <c r="H5" s="8"/>
    </row>
    <row r="6" spans="1:15" x14ac:dyDescent="0.3">
      <c r="A6" s="6" t="s">
        <v>3</v>
      </c>
      <c r="B6" s="6">
        <v>1004</v>
      </c>
      <c r="C6" s="7" t="s">
        <v>8</v>
      </c>
      <c r="D6" s="6">
        <v>181</v>
      </c>
      <c r="E6" s="6">
        <v>189</v>
      </c>
      <c r="F6" s="6">
        <v>208</v>
      </c>
      <c r="G6" s="6">
        <v>172</v>
      </c>
      <c r="H6" s="8"/>
    </row>
    <row r="7" spans="1:15" x14ac:dyDescent="0.3">
      <c r="A7" s="6" t="s">
        <v>108</v>
      </c>
      <c r="B7" s="6"/>
      <c r="C7" s="7" t="s">
        <v>109</v>
      </c>
      <c r="D7" s="6" t="e">
        <v>#N/A</v>
      </c>
      <c r="E7" s="6"/>
      <c r="F7" s="6"/>
      <c r="G7" s="6"/>
      <c r="H7" s="8"/>
    </row>
    <row r="8" spans="1:15" x14ac:dyDescent="0.3">
      <c r="A8" s="6" t="s">
        <v>108</v>
      </c>
      <c r="B8" s="6"/>
      <c r="C8" s="7" t="s">
        <v>109</v>
      </c>
      <c r="D8" s="6" t="e">
        <v>#N/A</v>
      </c>
      <c r="E8" s="6"/>
      <c r="F8" s="6"/>
      <c r="G8" s="6"/>
      <c r="H8" s="8"/>
    </row>
    <row r="9" spans="1:15" x14ac:dyDescent="0.3">
      <c r="A9" s="6" t="s">
        <v>110</v>
      </c>
      <c r="B9" s="6">
        <v>3003</v>
      </c>
      <c r="C9" s="7" t="s">
        <v>131</v>
      </c>
      <c r="D9" s="6">
        <v>183</v>
      </c>
      <c r="E9" s="6">
        <v>185</v>
      </c>
      <c r="F9" s="6">
        <v>159</v>
      </c>
      <c r="G9" s="6">
        <v>188</v>
      </c>
      <c r="H9" s="8"/>
    </row>
    <row r="10" spans="1:15" x14ac:dyDescent="0.3">
      <c r="A10" s="6" t="s">
        <v>110</v>
      </c>
      <c r="B10" s="6"/>
      <c r="C10" s="7" t="s">
        <v>109</v>
      </c>
      <c r="D10" s="6" t="e">
        <v>#N/A</v>
      </c>
      <c r="E10" s="6"/>
      <c r="F10" s="6"/>
      <c r="G10" s="6"/>
      <c r="H10" s="8"/>
    </row>
    <row r="11" spans="1:15" x14ac:dyDescent="0.3">
      <c r="A11" s="26">
        <v>118</v>
      </c>
      <c r="B11" s="26">
        <v>115</v>
      </c>
      <c r="C11" s="26" t="s">
        <v>111</v>
      </c>
      <c r="D11" s="26">
        <v>770</v>
      </c>
      <c r="E11" s="26">
        <v>823</v>
      </c>
      <c r="F11" s="26">
        <v>788</v>
      </c>
      <c r="G11" s="26">
        <v>694</v>
      </c>
      <c r="H11" s="26"/>
    </row>
    <row r="12" spans="1:15" x14ac:dyDescent="0.3">
      <c r="A12" s="6" t="s">
        <v>6</v>
      </c>
      <c r="B12" s="6">
        <v>1064</v>
      </c>
      <c r="C12" s="7" t="s">
        <v>68</v>
      </c>
      <c r="D12" s="6">
        <v>146</v>
      </c>
      <c r="E12" s="6">
        <v>146</v>
      </c>
      <c r="F12" s="6">
        <v>172</v>
      </c>
      <c r="G12" s="6">
        <v>151</v>
      </c>
      <c r="H12" s="8"/>
    </row>
    <row r="13" spans="1:15" x14ac:dyDescent="0.3">
      <c r="A13" s="6" t="s">
        <v>6</v>
      </c>
      <c r="B13" s="6">
        <v>1011</v>
      </c>
      <c r="C13" s="7" t="s">
        <v>15</v>
      </c>
      <c r="D13" s="6">
        <v>157</v>
      </c>
      <c r="E13" s="6">
        <v>159</v>
      </c>
      <c r="F13" s="6">
        <v>174</v>
      </c>
      <c r="G13" s="6">
        <v>161</v>
      </c>
      <c r="H13" s="8"/>
    </row>
    <row r="14" spans="1:15" x14ac:dyDescent="0.3">
      <c r="A14" s="6" t="s">
        <v>3</v>
      </c>
      <c r="B14" s="6">
        <v>1000</v>
      </c>
      <c r="C14" s="7" t="s">
        <v>2</v>
      </c>
      <c r="D14" s="6">
        <v>161</v>
      </c>
      <c r="E14" s="6">
        <v>206</v>
      </c>
      <c r="F14" s="6">
        <v>170</v>
      </c>
      <c r="G14" s="6">
        <v>196</v>
      </c>
      <c r="H14" s="8"/>
    </row>
    <row r="15" spans="1:15" x14ac:dyDescent="0.3">
      <c r="A15" s="6" t="s">
        <v>6</v>
      </c>
      <c r="B15" s="6">
        <v>1052</v>
      </c>
      <c r="C15" s="7" t="s">
        <v>56</v>
      </c>
      <c r="D15" s="6">
        <v>182</v>
      </c>
      <c r="E15" s="6">
        <v>227</v>
      </c>
      <c r="F15" s="6">
        <v>235</v>
      </c>
      <c r="G15" s="6">
        <v>206</v>
      </c>
      <c r="H15" s="8"/>
    </row>
    <row r="16" spans="1:15" x14ac:dyDescent="0.3">
      <c r="A16" s="6" t="s">
        <v>3</v>
      </c>
      <c r="B16" s="6">
        <v>1009</v>
      </c>
      <c r="C16" s="7" t="s">
        <v>13</v>
      </c>
      <c r="D16" s="6">
        <v>185</v>
      </c>
      <c r="E16" s="6">
        <v>212</v>
      </c>
      <c r="F16" s="6">
        <v>194</v>
      </c>
      <c r="G16" s="6">
        <v>209</v>
      </c>
      <c r="H16" s="8"/>
    </row>
    <row r="17" spans="1:8" x14ac:dyDescent="0.3">
      <c r="A17" s="6" t="s">
        <v>108</v>
      </c>
      <c r="B17" s="6"/>
      <c r="C17" s="7" t="s">
        <v>109</v>
      </c>
      <c r="D17" s="6" t="e">
        <v>#N/A</v>
      </c>
      <c r="E17" s="6"/>
      <c r="F17" s="6"/>
      <c r="G17" s="6"/>
      <c r="H17" s="8"/>
    </row>
    <row r="18" spans="1:8" x14ac:dyDescent="0.3">
      <c r="A18" s="6" t="s">
        <v>108</v>
      </c>
      <c r="B18" s="6"/>
      <c r="C18" s="7" t="s">
        <v>109</v>
      </c>
      <c r="D18" s="6" t="e">
        <v>#N/A</v>
      </c>
      <c r="E18" s="6"/>
      <c r="F18" s="6"/>
      <c r="G18" s="6"/>
      <c r="H18" s="8"/>
    </row>
    <row r="19" spans="1:8" x14ac:dyDescent="0.3">
      <c r="A19" s="6" t="s">
        <v>110</v>
      </c>
      <c r="B19" s="6"/>
      <c r="C19" s="7" t="s">
        <v>109</v>
      </c>
      <c r="D19" s="6" t="e">
        <v>#N/A</v>
      </c>
      <c r="E19" s="6"/>
      <c r="F19" s="6"/>
      <c r="G19" s="6"/>
      <c r="H19" s="8"/>
    </row>
    <row r="20" spans="1:8" x14ac:dyDescent="0.3">
      <c r="A20" s="6" t="s">
        <v>110</v>
      </c>
      <c r="B20" s="6"/>
      <c r="C20" s="7" t="s">
        <v>109</v>
      </c>
      <c r="D20" s="6" t="e">
        <v>#N/A</v>
      </c>
      <c r="E20" s="6"/>
      <c r="F20" s="6"/>
      <c r="G20" s="6"/>
      <c r="H20" s="8"/>
    </row>
    <row r="21" spans="1:8" x14ac:dyDescent="0.3">
      <c r="A21" s="26">
        <v>57</v>
      </c>
      <c r="B21" s="26">
        <v>65</v>
      </c>
      <c r="C21" s="26" t="s">
        <v>112</v>
      </c>
      <c r="D21" s="26">
        <v>831</v>
      </c>
      <c r="E21" s="26">
        <v>950</v>
      </c>
      <c r="F21" s="26">
        <v>945</v>
      </c>
      <c r="G21" s="26">
        <v>923</v>
      </c>
      <c r="H21" s="26"/>
    </row>
    <row r="22" spans="1:8" x14ac:dyDescent="0.3">
      <c r="A22" s="6" t="s">
        <v>3</v>
      </c>
      <c r="B22" s="6">
        <v>1074</v>
      </c>
      <c r="C22" s="7" t="s">
        <v>78</v>
      </c>
      <c r="D22" s="6">
        <v>111</v>
      </c>
      <c r="E22" s="6"/>
      <c r="F22" s="6"/>
      <c r="G22" s="6"/>
      <c r="H22" s="8" t="s">
        <v>113</v>
      </c>
    </row>
    <row r="23" spans="1:8" x14ac:dyDescent="0.3">
      <c r="A23" s="6" t="s">
        <v>6</v>
      </c>
      <c r="B23" s="6">
        <v>1010</v>
      </c>
      <c r="C23" s="7" t="s">
        <v>14</v>
      </c>
      <c r="D23" s="6">
        <v>98</v>
      </c>
      <c r="E23" s="6">
        <v>96</v>
      </c>
      <c r="F23" s="6">
        <v>90</v>
      </c>
      <c r="G23" s="6">
        <v>110</v>
      </c>
      <c r="H23" s="8"/>
    </row>
    <row r="24" spans="1:8" x14ac:dyDescent="0.3">
      <c r="A24" s="6" t="s">
        <v>3</v>
      </c>
      <c r="B24" s="6">
        <v>1065</v>
      </c>
      <c r="C24" s="7" t="s">
        <v>69</v>
      </c>
      <c r="D24" s="6">
        <v>128</v>
      </c>
      <c r="E24" s="6">
        <v>126</v>
      </c>
      <c r="F24" s="6">
        <v>118</v>
      </c>
      <c r="G24" s="6">
        <v>116</v>
      </c>
      <c r="H24" s="8"/>
    </row>
    <row r="25" spans="1:8" x14ac:dyDescent="0.3">
      <c r="A25" s="6" t="s">
        <v>3</v>
      </c>
      <c r="B25" s="6">
        <v>1013</v>
      </c>
      <c r="C25" s="7" t="s">
        <v>17</v>
      </c>
      <c r="D25" s="6">
        <v>178</v>
      </c>
      <c r="E25" s="6">
        <v>179</v>
      </c>
      <c r="F25" s="6">
        <v>236</v>
      </c>
      <c r="G25" s="6">
        <v>176</v>
      </c>
      <c r="H25" s="8"/>
    </row>
    <row r="26" spans="1:8" x14ac:dyDescent="0.3">
      <c r="A26" s="6" t="s">
        <v>6</v>
      </c>
      <c r="B26" s="6">
        <v>1014</v>
      </c>
      <c r="C26" s="7" t="s">
        <v>18</v>
      </c>
      <c r="D26" s="6">
        <v>213</v>
      </c>
      <c r="E26" s="6">
        <v>217</v>
      </c>
      <c r="F26" s="6">
        <v>218</v>
      </c>
      <c r="G26" s="6">
        <v>189</v>
      </c>
      <c r="H26" s="8"/>
    </row>
    <row r="27" spans="1:8" x14ac:dyDescent="0.3">
      <c r="A27" s="6" t="s">
        <v>108</v>
      </c>
      <c r="B27" s="6"/>
      <c r="C27" s="7" t="s">
        <v>109</v>
      </c>
      <c r="D27" s="6" t="e">
        <v>#N/A</v>
      </c>
      <c r="E27" s="6"/>
      <c r="F27" s="6"/>
      <c r="G27" s="6"/>
      <c r="H27" s="8"/>
    </row>
    <row r="28" spans="1:8" x14ac:dyDescent="0.3">
      <c r="A28" s="65" t="s">
        <v>108</v>
      </c>
      <c r="B28" s="6"/>
      <c r="C28" s="7" t="s">
        <v>109</v>
      </c>
      <c r="D28" s="6" t="e">
        <v>#N/A</v>
      </c>
      <c r="E28" s="6"/>
      <c r="F28" s="6"/>
      <c r="G28" s="6"/>
      <c r="H28" s="8"/>
    </row>
    <row r="29" spans="1:8" x14ac:dyDescent="0.3">
      <c r="A29" s="6" t="s">
        <v>110</v>
      </c>
      <c r="B29" s="6"/>
      <c r="C29" s="7" t="s">
        <v>109</v>
      </c>
      <c r="D29" s="6" t="e">
        <v>#N/A</v>
      </c>
      <c r="E29" s="6"/>
      <c r="F29" s="6"/>
      <c r="G29" s="6"/>
      <c r="H29" s="8"/>
    </row>
    <row r="30" spans="1:8" x14ac:dyDescent="0.3">
      <c r="A30" s="6" t="s">
        <v>110</v>
      </c>
      <c r="B30" s="6"/>
      <c r="C30" s="7" t="s">
        <v>109</v>
      </c>
      <c r="D30" s="6" t="e">
        <v>#N/A</v>
      </c>
      <c r="E30" s="6"/>
      <c r="F30" s="6"/>
      <c r="G30" s="6"/>
      <c r="H30" s="8"/>
    </row>
    <row r="31" spans="1:8" x14ac:dyDescent="0.3">
      <c r="A31" s="26">
        <v>160</v>
      </c>
      <c r="B31" s="26">
        <v>151</v>
      </c>
      <c r="C31" s="26" t="s">
        <v>115</v>
      </c>
      <c r="D31" s="26">
        <v>728</v>
      </c>
      <c r="E31" s="26">
        <v>731</v>
      </c>
      <c r="F31" s="26">
        <v>775</v>
      </c>
      <c r="G31" s="26">
        <v>704</v>
      </c>
      <c r="H31" s="26"/>
    </row>
    <row r="32" spans="1:8" x14ac:dyDescent="0.3">
      <c r="A32" s="62" t="s">
        <v>3</v>
      </c>
      <c r="B32" s="62">
        <v>1085</v>
      </c>
      <c r="C32" s="63" t="s">
        <v>89</v>
      </c>
      <c r="D32" s="62">
        <v>131</v>
      </c>
      <c r="E32" s="62">
        <v>155</v>
      </c>
      <c r="F32" s="62">
        <v>103</v>
      </c>
      <c r="G32" s="62">
        <v>90</v>
      </c>
      <c r="H32" s="64"/>
    </row>
    <row r="33" spans="1:8" x14ac:dyDescent="0.3">
      <c r="A33" s="6" t="s">
        <v>6</v>
      </c>
      <c r="B33" s="6">
        <v>1016</v>
      </c>
      <c r="C33" s="7" t="s">
        <v>20</v>
      </c>
      <c r="D33" s="6">
        <v>152</v>
      </c>
      <c r="E33" s="6"/>
      <c r="F33" s="6"/>
      <c r="G33" s="6"/>
      <c r="H33" s="8" t="s">
        <v>113</v>
      </c>
    </row>
    <row r="34" spans="1:8" x14ac:dyDescent="0.3">
      <c r="A34" s="6" t="s">
        <v>6</v>
      </c>
      <c r="B34" s="6">
        <v>1017</v>
      </c>
      <c r="C34" s="7" t="s">
        <v>21</v>
      </c>
      <c r="D34" s="6">
        <v>168</v>
      </c>
      <c r="E34" s="6">
        <v>201</v>
      </c>
      <c r="F34" s="6">
        <v>177</v>
      </c>
      <c r="G34" s="6">
        <v>208</v>
      </c>
      <c r="H34" s="8"/>
    </row>
    <row r="35" spans="1:8" x14ac:dyDescent="0.3">
      <c r="A35" s="6" t="s">
        <v>6</v>
      </c>
      <c r="B35" s="6">
        <v>1018</v>
      </c>
      <c r="C35" s="7" t="s">
        <v>22</v>
      </c>
      <c r="D35" s="6">
        <v>173</v>
      </c>
      <c r="E35" s="6">
        <v>238</v>
      </c>
      <c r="F35" s="6">
        <v>193</v>
      </c>
      <c r="G35" s="6">
        <v>160</v>
      </c>
      <c r="H35" s="8"/>
    </row>
    <row r="36" spans="1:8" x14ac:dyDescent="0.3">
      <c r="A36" s="6" t="s">
        <v>6</v>
      </c>
      <c r="B36" s="6">
        <v>1019</v>
      </c>
      <c r="C36" s="7" t="s">
        <v>23</v>
      </c>
      <c r="D36" s="6">
        <v>189</v>
      </c>
      <c r="E36" s="6">
        <v>242</v>
      </c>
      <c r="F36" s="6">
        <v>253</v>
      </c>
      <c r="G36" s="6">
        <v>234</v>
      </c>
      <c r="H36" s="8"/>
    </row>
    <row r="37" spans="1:8" x14ac:dyDescent="0.3">
      <c r="A37" s="6" t="s">
        <v>108</v>
      </c>
      <c r="B37" s="6"/>
      <c r="C37" s="7" t="s">
        <v>109</v>
      </c>
      <c r="D37" s="6" t="e">
        <v>#N/A</v>
      </c>
      <c r="E37" s="6"/>
      <c r="F37" s="6"/>
      <c r="G37" s="6"/>
      <c r="H37" s="8"/>
    </row>
    <row r="38" spans="1:8" x14ac:dyDescent="0.3">
      <c r="A38" s="6" t="s">
        <v>108</v>
      </c>
      <c r="B38" s="6"/>
      <c r="C38" s="7" t="s">
        <v>109</v>
      </c>
      <c r="D38" s="6" t="e">
        <v>#N/A</v>
      </c>
      <c r="E38" s="6"/>
      <c r="F38" s="6"/>
      <c r="G38" s="6"/>
      <c r="H38" s="8"/>
    </row>
    <row r="39" spans="1:8" x14ac:dyDescent="0.3">
      <c r="A39" s="6" t="s">
        <v>110</v>
      </c>
      <c r="B39" s="6"/>
      <c r="C39" s="7" t="s">
        <v>109</v>
      </c>
      <c r="D39" s="6" t="e">
        <v>#N/A</v>
      </c>
      <c r="E39" s="6"/>
      <c r="F39" s="6"/>
      <c r="G39" s="6"/>
      <c r="H39" s="8"/>
    </row>
    <row r="40" spans="1:8" x14ac:dyDescent="0.3">
      <c r="A40" s="6" t="s">
        <v>110</v>
      </c>
      <c r="B40" s="6"/>
      <c r="C40" s="7" t="s">
        <v>109</v>
      </c>
      <c r="D40" s="6" t="e">
        <v>#N/A</v>
      </c>
      <c r="E40" s="6"/>
      <c r="F40" s="6"/>
      <c r="G40" s="6"/>
      <c r="H40" s="8"/>
    </row>
    <row r="41" spans="1:8" x14ac:dyDescent="0.3">
      <c r="A41" s="26">
        <v>75</v>
      </c>
      <c r="B41" s="26">
        <v>77</v>
      </c>
      <c r="C41" s="26" t="s">
        <v>116</v>
      </c>
      <c r="D41" s="26">
        <v>813</v>
      </c>
      <c r="E41" s="26">
        <v>989</v>
      </c>
      <c r="F41" s="26">
        <v>879</v>
      </c>
      <c r="G41" s="26">
        <v>845</v>
      </c>
      <c r="H41" s="26"/>
    </row>
    <row r="42" spans="1:8" x14ac:dyDescent="0.3">
      <c r="A42" s="66" t="s">
        <v>6</v>
      </c>
      <c r="B42" s="66">
        <v>1087</v>
      </c>
      <c r="C42" s="67" t="s">
        <v>91</v>
      </c>
      <c r="D42" s="66">
        <v>136</v>
      </c>
      <c r="E42" s="66">
        <v>164</v>
      </c>
      <c r="F42" s="66">
        <v>153</v>
      </c>
      <c r="G42" s="66">
        <v>147</v>
      </c>
      <c r="H42" s="68"/>
    </row>
    <row r="43" spans="1:8" x14ac:dyDescent="0.3">
      <c r="A43" s="6" t="s">
        <v>3</v>
      </c>
      <c r="B43" s="6">
        <v>1021</v>
      </c>
      <c r="C43" s="7" t="s">
        <v>25</v>
      </c>
      <c r="D43" s="6">
        <v>172</v>
      </c>
      <c r="E43" s="6">
        <v>179</v>
      </c>
      <c r="F43" s="6">
        <v>213</v>
      </c>
      <c r="G43" s="6">
        <v>179</v>
      </c>
      <c r="H43" s="8"/>
    </row>
    <row r="44" spans="1:8" x14ac:dyDescent="0.3">
      <c r="A44" s="6" t="s">
        <v>3</v>
      </c>
      <c r="B44" s="6">
        <v>1022</v>
      </c>
      <c r="C44" s="7" t="s">
        <v>26</v>
      </c>
      <c r="D44" s="6">
        <v>171</v>
      </c>
      <c r="E44" s="6">
        <v>139</v>
      </c>
      <c r="F44" s="6">
        <v>151</v>
      </c>
      <c r="G44" s="6">
        <v>182</v>
      </c>
      <c r="H44" s="8"/>
    </row>
    <row r="45" spans="1:8" x14ac:dyDescent="0.3">
      <c r="A45" s="6" t="s">
        <v>3</v>
      </c>
      <c r="B45" s="6">
        <v>1023</v>
      </c>
      <c r="C45" s="7" t="s">
        <v>27</v>
      </c>
      <c r="D45" s="6">
        <v>181</v>
      </c>
      <c r="E45" s="6">
        <v>186</v>
      </c>
      <c r="F45" s="6">
        <v>178</v>
      </c>
      <c r="G45" s="6">
        <v>139</v>
      </c>
      <c r="H45" s="8"/>
    </row>
    <row r="46" spans="1:8" x14ac:dyDescent="0.3">
      <c r="A46" s="6" t="s">
        <v>6</v>
      </c>
      <c r="B46" s="6">
        <v>1024</v>
      </c>
      <c r="C46" s="7" t="s">
        <v>28</v>
      </c>
      <c r="D46" s="6">
        <v>178</v>
      </c>
      <c r="E46" s="6">
        <v>200</v>
      </c>
      <c r="F46" s="6">
        <v>191</v>
      </c>
      <c r="G46" s="6">
        <v>205</v>
      </c>
      <c r="H46" s="8"/>
    </row>
    <row r="47" spans="1:8" x14ac:dyDescent="0.3">
      <c r="A47" s="6" t="s">
        <v>108</v>
      </c>
      <c r="B47" s="6"/>
      <c r="C47" s="7" t="s">
        <v>109</v>
      </c>
      <c r="D47" s="6" t="e">
        <v>#N/A</v>
      </c>
      <c r="E47" s="6"/>
      <c r="F47" s="6"/>
      <c r="G47" s="6"/>
      <c r="H47" s="8"/>
    </row>
    <row r="48" spans="1:8" x14ac:dyDescent="0.3">
      <c r="A48" s="6" t="s">
        <v>108</v>
      </c>
      <c r="B48" s="6"/>
      <c r="C48" s="7" t="s">
        <v>109</v>
      </c>
      <c r="D48" s="6" t="e">
        <v>#N/A</v>
      </c>
      <c r="E48" s="6"/>
      <c r="F48" s="6"/>
      <c r="G48" s="6"/>
      <c r="H48" s="8"/>
    </row>
    <row r="49" spans="1:8" x14ac:dyDescent="0.3">
      <c r="A49" s="6" t="s">
        <v>110</v>
      </c>
      <c r="B49" s="6"/>
      <c r="C49" s="7" t="s">
        <v>109</v>
      </c>
      <c r="D49" s="6" t="e">
        <v>#N/A</v>
      </c>
      <c r="E49" s="6"/>
      <c r="F49" s="6"/>
      <c r="G49" s="6"/>
      <c r="H49" s="8"/>
    </row>
    <row r="50" spans="1:8" x14ac:dyDescent="0.3">
      <c r="A50" s="6" t="s">
        <v>110</v>
      </c>
      <c r="B50" s="6"/>
      <c r="C50" s="7" t="s">
        <v>109</v>
      </c>
      <c r="D50" s="6" t="e">
        <v>#N/A</v>
      </c>
      <c r="E50" s="6"/>
      <c r="F50" s="6"/>
      <c r="G50" s="6"/>
      <c r="H50" s="8"/>
    </row>
    <row r="51" spans="1:8" x14ac:dyDescent="0.3">
      <c r="A51" s="26">
        <v>50</v>
      </c>
      <c r="B51" s="26">
        <v>50</v>
      </c>
      <c r="C51" s="26" t="s">
        <v>118</v>
      </c>
      <c r="D51" s="26">
        <v>838</v>
      </c>
      <c r="E51" s="26">
        <v>868</v>
      </c>
      <c r="F51" s="26">
        <v>886</v>
      </c>
      <c r="G51" s="26">
        <v>852</v>
      </c>
      <c r="H51" s="26"/>
    </row>
    <row r="52" spans="1:8" x14ac:dyDescent="0.3">
      <c r="A52" s="6" t="s">
        <v>3</v>
      </c>
      <c r="B52" s="6">
        <v>1025</v>
      </c>
      <c r="C52" s="7" t="s">
        <v>29</v>
      </c>
      <c r="D52" s="6">
        <v>121</v>
      </c>
      <c r="E52" s="6">
        <v>143</v>
      </c>
      <c r="F52" s="6">
        <v>143</v>
      </c>
      <c r="G52" s="6">
        <v>96</v>
      </c>
      <c r="H52" s="8"/>
    </row>
    <row r="53" spans="1:8" x14ac:dyDescent="0.3">
      <c r="A53" s="6" t="s">
        <v>3</v>
      </c>
      <c r="B53" s="6">
        <v>1026</v>
      </c>
      <c r="C53" s="7" t="s">
        <v>30</v>
      </c>
      <c r="D53" s="6">
        <v>151</v>
      </c>
      <c r="E53" s="6"/>
      <c r="F53" s="6"/>
      <c r="G53" s="6"/>
      <c r="H53" s="8" t="s">
        <v>113</v>
      </c>
    </row>
    <row r="54" spans="1:8" x14ac:dyDescent="0.3">
      <c r="A54" s="6" t="s">
        <v>6</v>
      </c>
      <c r="B54" s="6">
        <v>1007</v>
      </c>
      <c r="C54" s="7" t="s">
        <v>11</v>
      </c>
      <c r="D54" s="6">
        <v>157</v>
      </c>
      <c r="E54" s="6">
        <v>167</v>
      </c>
      <c r="F54" s="6">
        <v>163</v>
      </c>
      <c r="G54" s="6">
        <v>139</v>
      </c>
      <c r="H54" s="8"/>
    </row>
    <row r="55" spans="1:8" x14ac:dyDescent="0.3">
      <c r="A55" s="6" t="s">
        <v>6</v>
      </c>
      <c r="B55" s="6">
        <v>1028</v>
      </c>
      <c r="C55" s="7" t="s">
        <v>32</v>
      </c>
      <c r="D55" s="6">
        <v>180</v>
      </c>
      <c r="E55" s="6">
        <v>172</v>
      </c>
      <c r="F55" s="6">
        <v>196</v>
      </c>
      <c r="G55" s="6">
        <v>150</v>
      </c>
      <c r="H55" s="8"/>
    </row>
    <row r="56" spans="1:8" x14ac:dyDescent="0.3">
      <c r="A56" s="6" t="s">
        <v>3</v>
      </c>
      <c r="B56" s="6">
        <v>1029</v>
      </c>
      <c r="C56" s="7" t="s">
        <v>33</v>
      </c>
      <c r="D56" s="6">
        <v>187</v>
      </c>
      <c r="E56" s="6">
        <v>171</v>
      </c>
      <c r="F56" s="6">
        <v>178</v>
      </c>
      <c r="G56" s="6">
        <v>135</v>
      </c>
      <c r="H56" s="8"/>
    </row>
    <row r="57" spans="1:8" x14ac:dyDescent="0.3">
      <c r="A57" s="6" t="s">
        <v>108</v>
      </c>
      <c r="B57" s="6"/>
      <c r="C57" s="7" t="s">
        <v>109</v>
      </c>
      <c r="D57" s="6" t="e">
        <v>#N/A</v>
      </c>
      <c r="E57" s="6"/>
      <c r="F57" s="6"/>
      <c r="G57" s="6"/>
      <c r="H57" s="8"/>
    </row>
    <row r="58" spans="1:8" x14ac:dyDescent="0.3">
      <c r="A58" s="6" t="s">
        <v>108</v>
      </c>
      <c r="B58" s="6"/>
      <c r="C58" s="7" t="s">
        <v>109</v>
      </c>
      <c r="D58" s="6" t="e">
        <v>#N/A</v>
      </c>
      <c r="E58" s="6"/>
      <c r="F58" s="6"/>
      <c r="G58" s="6"/>
      <c r="H58" s="8"/>
    </row>
    <row r="59" spans="1:8" x14ac:dyDescent="0.3">
      <c r="A59" s="6" t="s">
        <v>110</v>
      </c>
      <c r="B59" s="6">
        <v>3004</v>
      </c>
      <c r="C59" s="7" t="s">
        <v>133</v>
      </c>
      <c r="D59" s="6">
        <v>161</v>
      </c>
      <c r="E59" s="6">
        <v>135</v>
      </c>
      <c r="F59" s="6">
        <v>231</v>
      </c>
      <c r="G59" s="6">
        <v>163</v>
      </c>
      <c r="H59" s="8"/>
    </row>
    <row r="60" spans="1:8" x14ac:dyDescent="0.3">
      <c r="A60" s="6" t="s">
        <v>110</v>
      </c>
      <c r="B60" s="6"/>
      <c r="C60" s="7" t="s">
        <v>109</v>
      </c>
      <c r="D60" s="6" t="e">
        <v>#N/A</v>
      </c>
      <c r="E60" s="6"/>
      <c r="F60" s="6"/>
      <c r="G60" s="6"/>
      <c r="H60" s="8"/>
    </row>
    <row r="61" spans="1:8" x14ac:dyDescent="0.3">
      <c r="A61" s="26">
        <v>92</v>
      </c>
      <c r="B61" s="26">
        <v>88</v>
      </c>
      <c r="C61" s="26" t="s">
        <v>119</v>
      </c>
      <c r="D61" s="26">
        <v>796</v>
      </c>
      <c r="E61" s="26">
        <v>801</v>
      </c>
      <c r="F61" s="26">
        <v>828</v>
      </c>
      <c r="G61" s="26">
        <v>668</v>
      </c>
      <c r="H61" s="26"/>
    </row>
    <row r="62" spans="1:8" x14ac:dyDescent="0.3">
      <c r="A62" s="6" t="s">
        <v>3</v>
      </c>
      <c r="B62" s="6">
        <v>1078</v>
      </c>
      <c r="C62" s="7" t="s">
        <v>82</v>
      </c>
      <c r="D62" s="6">
        <v>158</v>
      </c>
      <c r="E62" s="6">
        <v>175</v>
      </c>
      <c r="F62" s="6">
        <v>145</v>
      </c>
      <c r="G62" s="6">
        <v>213</v>
      </c>
      <c r="H62" s="8"/>
    </row>
    <row r="63" spans="1:8" x14ac:dyDescent="0.3">
      <c r="A63" s="6" t="s">
        <v>3</v>
      </c>
      <c r="B63" s="6">
        <v>1059</v>
      </c>
      <c r="C63" s="7" t="s">
        <v>63</v>
      </c>
      <c r="D63" s="6">
        <v>125</v>
      </c>
      <c r="E63" s="6">
        <v>118</v>
      </c>
      <c r="F63" s="6">
        <v>119</v>
      </c>
      <c r="G63" s="6">
        <v>161</v>
      </c>
      <c r="H63" s="8"/>
    </row>
    <row r="64" spans="1:8" x14ac:dyDescent="0.3">
      <c r="A64" s="6" t="s">
        <v>6</v>
      </c>
      <c r="B64" s="6">
        <v>1032</v>
      </c>
      <c r="C64" s="7" t="s">
        <v>36</v>
      </c>
      <c r="D64" s="6">
        <v>169</v>
      </c>
      <c r="E64" s="6">
        <v>152</v>
      </c>
      <c r="F64" s="6">
        <v>179</v>
      </c>
      <c r="G64" s="6">
        <v>221</v>
      </c>
      <c r="H64" s="8"/>
    </row>
    <row r="65" spans="1:8" x14ac:dyDescent="0.3">
      <c r="A65" s="6" t="s">
        <v>6</v>
      </c>
      <c r="B65" s="6">
        <v>1033</v>
      </c>
      <c r="C65" s="7" t="s">
        <v>37</v>
      </c>
      <c r="D65" s="6">
        <v>188</v>
      </c>
      <c r="E65" s="6">
        <v>152</v>
      </c>
      <c r="F65" s="6">
        <v>245</v>
      </c>
      <c r="G65" s="6">
        <v>200</v>
      </c>
      <c r="H65" s="8"/>
    </row>
    <row r="66" spans="1:8" x14ac:dyDescent="0.3">
      <c r="A66" s="6" t="s">
        <v>3</v>
      </c>
      <c r="B66" s="6">
        <v>1034</v>
      </c>
      <c r="C66" s="7" t="s">
        <v>38</v>
      </c>
      <c r="D66" s="6">
        <v>158</v>
      </c>
      <c r="E66" s="6">
        <v>188</v>
      </c>
      <c r="F66" s="6">
        <v>212</v>
      </c>
      <c r="G66" s="6">
        <v>193</v>
      </c>
      <c r="H66" s="8"/>
    </row>
    <row r="67" spans="1:8" x14ac:dyDescent="0.3">
      <c r="A67" s="6" t="s">
        <v>108</v>
      </c>
      <c r="B67" s="6"/>
      <c r="C67" s="7" t="s">
        <v>109</v>
      </c>
      <c r="D67" s="6" t="e">
        <v>#N/A</v>
      </c>
      <c r="E67" s="6"/>
      <c r="F67" s="6"/>
      <c r="G67" s="6"/>
      <c r="H67" s="8"/>
    </row>
    <row r="68" spans="1:8" x14ac:dyDescent="0.3">
      <c r="A68" s="6" t="s">
        <v>108</v>
      </c>
      <c r="B68" s="6"/>
      <c r="C68" s="7" t="s">
        <v>109</v>
      </c>
      <c r="D68" s="6" t="e">
        <v>#N/A</v>
      </c>
      <c r="E68" s="6"/>
      <c r="F68" s="6"/>
      <c r="G68" s="6"/>
      <c r="H68" s="8"/>
    </row>
    <row r="69" spans="1:8" x14ac:dyDescent="0.3">
      <c r="A69" s="6" t="s">
        <v>110</v>
      </c>
      <c r="B69" s="6"/>
      <c r="C69" s="7" t="s">
        <v>109</v>
      </c>
      <c r="D69" s="6" t="e">
        <v>#N/A</v>
      </c>
      <c r="E69" s="6"/>
      <c r="F69" s="6"/>
      <c r="G69" s="6"/>
      <c r="H69" s="8"/>
    </row>
    <row r="70" spans="1:8" x14ac:dyDescent="0.3">
      <c r="A70" s="6" t="s">
        <v>110</v>
      </c>
      <c r="B70" s="6"/>
      <c r="C70" s="7" t="s">
        <v>109</v>
      </c>
      <c r="D70" s="6" t="e">
        <v>#N/A</v>
      </c>
      <c r="E70" s="6"/>
      <c r="F70" s="6"/>
      <c r="G70" s="6"/>
      <c r="H70" s="8"/>
    </row>
    <row r="71" spans="1:8" x14ac:dyDescent="0.3">
      <c r="A71" s="26">
        <v>90</v>
      </c>
      <c r="B71" s="26">
        <v>92</v>
      </c>
      <c r="C71" s="26" t="s">
        <v>120</v>
      </c>
      <c r="D71" s="26">
        <v>798</v>
      </c>
      <c r="E71" s="26">
        <v>785</v>
      </c>
      <c r="F71" s="26">
        <v>900</v>
      </c>
      <c r="G71" s="26">
        <v>988</v>
      </c>
      <c r="H71" s="26"/>
    </row>
    <row r="72" spans="1:8" x14ac:dyDescent="0.3">
      <c r="A72" s="6" t="s">
        <v>6</v>
      </c>
      <c r="B72" s="6">
        <v>1035</v>
      </c>
      <c r="C72" s="7" t="s">
        <v>39</v>
      </c>
      <c r="D72" s="6">
        <v>127</v>
      </c>
      <c r="E72" s="6">
        <v>135</v>
      </c>
      <c r="F72" s="6">
        <v>116</v>
      </c>
      <c r="G72" s="6">
        <v>136</v>
      </c>
      <c r="H72" s="8"/>
    </row>
    <row r="73" spans="1:8" x14ac:dyDescent="0.3">
      <c r="A73" s="6" t="s">
        <v>3</v>
      </c>
      <c r="B73" s="6">
        <v>1041</v>
      </c>
      <c r="C73" s="7" t="s">
        <v>45</v>
      </c>
      <c r="D73" s="6">
        <v>157</v>
      </c>
      <c r="E73" s="6">
        <v>196</v>
      </c>
      <c r="F73" s="6">
        <v>154</v>
      </c>
      <c r="G73" s="6">
        <v>132</v>
      </c>
      <c r="H73" s="8"/>
    </row>
    <row r="74" spans="1:8" x14ac:dyDescent="0.3">
      <c r="A74" s="6" t="s">
        <v>6</v>
      </c>
      <c r="B74" s="6">
        <v>1008</v>
      </c>
      <c r="C74" s="7" t="s">
        <v>12</v>
      </c>
      <c r="D74" s="6">
        <v>148</v>
      </c>
      <c r="E74" s="6">
        <v>126</v>
      </c>
      <c r="F74" s="6">
        <v>135</v>
      </c>
      <c r="G74" s="6">
        <v>153</v>
      </c>
      <c r="H74" s="8"/>
    </row>
    <row r="75" spans="1:8" x14ac:dyDescent="0.3">
      <c r="A75" s="6" t="s">
        <v>6</v>
      </c>
      <c r="B75" s="6">
        <v>1037</v>
      </c>
      <c r="C75" s="7" t="s">
        <v>41</v>
      </c>
      <c r="D75" s="6">
        <v>190</v>
      </c>
      <c r="E75" s="6">
        <v>247</v>
      </c>
      <c r="F75" s="6">
        <v>173</v>
      </c>
      <c r="G75" s="6">
        <v>185</v>
      </c>
      <c r="H75" s="8"/>
    </row>
    <row r="76" spans="1:8" x14ac:dyDescent="0.3">
      <c r="A76" s="6" t="s">
        <v>6</v>
      </c>
      <c r="B76" s="6">
        <v>1038</v>
      </c>
      <c r="C76" s="7" t="s">
        <v>42</v>
      </c>
      <c r="D76" s="6">
        <v>171</v>
      </c>
      <c r="E76" s="6">
        <v>180</v>
      </c>
      <c r="F76" s="6">
        <v>168</v>
      </c>
      <c r="G76" s="6">
        <v>189</v>
      </c>
      <c r="H76" s="8"/>
    </row>
    <row r="77" spans="1:8" x14ac:dyDescent="0.3">
      <c r="A77" s="6" t="s">
        <v>108</v>
      </c>
      <c r="B77" s="6"/>
      <c r="C77" s="7" t="s">
        <v>109</v>
      </c>
      <c r="D77" s="6" t="e">
        <v>#N/A</v>
      </c>
      <c r="E77" s="6"/>
      <c r="F77" s="6"/>
      <c r="G77" s="6"/>
      <c r="H77" s="8"/>
    </row>
    <row r="78" spans="1:8" x14ac:dyDescent="0.3">
      <c r="A78" s="6" t="s">
        <v>108</v>
      </c>
      <c r="B78" s="6"/>
      <c r="C78" s="7" t="s">
        <v>109</v>
      </c>
      <c r="D78" s="6" t="e">
        <v>#N/A</v>
      </c>
      <c r="E78" s="6"/>
      <c r="F78" s="6"/>
      <c r="G78" s="6"/>
      <c r="H78" s="8"/>
    </row>
    <row r="79" spans="1:8" x14ac:dyDescent="0.3">
      <c r="A79" s="6" t="s">
        <v>110</v>
      </c>
      <c r="B79" s="6"/>
      <c r="C79" s="7" t="s">
        <v>109</v>
      </c>
      <c r="D79" s="6" t="e">
        <v>#N/A</v>
      </c>
      <c r="E79" s="6"/>
      <c r="F79" s="6"/>
      <c r="G79" s="6"/>
      <c r="H79" s="8"/>
    </row>
    <row r="80" spans="1:8" x14ac:dyDescent="0.3">
      <c r="A80" s="6" t="s">
        <v>110</v>
      </c>
      <c r="B80" s="6"/>
      <c r="C80" s="7" t="s">
        <v>109</v>
      </c>
      <c r="D80" s="6" t="e">
        <v>#N/A</v>
      </c>
      <c r="E80" s="6"/>
      <c r="F80" s="6"/>
      <c r="G80" s="6"/>
      <c r="H80" s="8"/>
    </row>
    <row r="81" spans="1:8" x14ac:dyDescent="0.3">
      <c r="A81" s="26">
        <v>95</v>
      </c>
      <c r="B81" s="26">
        <v>101</v>
      </c>
      <c r="C81" s="26" t="s">
        <v>121</v>
      </c>
      <c r="D81" s="26">
        <v>793</v>
      </c>
      <c r="E81" s="26">
        <v>884</v>
      </c>
      <c r="F81" s="26">
        <v>746</v>
      </c>
      <c r="G81" s="26">
        <v>795</v>
      </c>
      <c r="H81" s="26"/>
    </row>
    <row r="82" spans="1:8" x14ac:dyDescent="0.3">
      <c r="A82" s="6" t="s">
        <v>6</v>
      </c>
      <c r="B82" s="6">
        <v>1039</v>
      </c>
      <c r="C82" s="7" t="s">
        <v>43</v>
      </c>
      <c r="D82" s="6">
        <v>149</v>
      </c>
      <c r="E82" s="6">
        <v>125</v>
      </c>
      <c r="F82" s="6">
        <v>148</v>
      </c>
      <c r="G82" s="6">
        <v>224</v>
      </c>
      <c r="H82" s="8"/>
    </row>
    <row r="83" spans="1:8" x14ac:dyDescent="0.3">
      <c r="A83" s="6" t="s">
        <v>3</v>
      </c>
      <c r="B83" s="6">
        <v>1036</v>
      </c>
      <c r="C83" s="7" t="s">
        <v>40</v>
      </c>
      <c r="D83" s="6">
        <v>149</v>
      </c>
      <c r="E83" s="6">
        <v>180</v>
      </c>
      <c r="F83" s="6">
        <v>149</v>
      </c>
      <c r="G83" s="6">
        <v>184</v>
      </c>
      <c r="H83" s="8"/>
    </row>
    <row r="84" spans="1:8" x14ac:dyDescent="0.3">
      <c r="A84" s="6" t="s">
        <v>3</v>
      </c>
      <c r="B84" s="6">
        <v>1042</v>
      </c>
      <c r="C84" s="7" t="s">
        <v>46</v>
      </c>
      <c r="D84" s="6">
        <v>169</v>
      </c>
      <c r="E84" s="6">
        <v>176</v>
      </c>
      <c r="F84" s="6">
        <v>183</v>
      </c>
      <c r="G84" s="6">
        <v>129</v>
      </c>
      <c r="H84" s="8"/>
    </row>
    <row r="85" spans="1:8" x14ac:dyDescent="0.3">
      <c r="A85" s="6" t="s">
        <v>6</v>
      </c>
      <c r="B85" s="6">
        <v>1043</v>
      </c>
      <c r="C85" s="7" t="s">
        <v>47</v>
      </c>
      <c r="D85" s="6">
        <v>181</v>
      </c>
      <c r="E85" s="6">
        <v>201</v>
      </c>
      <c r="F85" s="6">
        <v>216</v>
      </c>
      <c r="G85" s="6">
        <v>165</v>
      </c>
      <c r="H85" s="8"/>
    </row>
    <row r="86" spans="1:8" x14ac:dyDescent="0.3">
      <c r="A86" s="6" t="s">
        <v>3</v>
      </c>
      <c r="B86" s="6">
        <v>1001</v>
      </c>
      <c r="C86" s="7" t="s">
        <v>4</v>
      </c>
      <c r="D86" s="6">
        <v>175</v>
      </c>
      <c r="E86" s="6">
        <v>207</v>
      </c>
      <c r="F86" s="6">
        <v>147</v>
      </c>
      <c r="G86" s="6">
        <v>142</v>
      </c>
      <c r="H86" s="8"/>
    </row>
    <row r="87" spans="1:8" x14ac:dyDescent="0.3">
      <c r="A87" s="6" t="s">
        <v>108</v>
      </c>
      <c r="B87" s="6"/>
      <c r="C87" s="7" t="s">
        <v>109</v>
      </c>
      <c r="D87" s="6" t="e">
        <v>#N/A</v>
      </c>
      <c r="E87" s="6"/>
      <c r="F87" s="6"/>
      <c r="G87" s="6"/>
      <c r="H87" s="8"/>
    </row>
    <row r="88" spans="1:8" x14ac:dyDescent="0.3">
      <c r="A88" s="6" t="s">
        <v>108</v>
      </c>
      <c r="B88" s="6"/>
      <c r="C88" s="7" t="s">
        <v>109</v>
      </c>
      <c r="D88" s="6" t="e">
        <v>#N/A</v>
      </c>
      <c r="E88" s="6"/>
      <c r="F88" s="6"/>
      <c r="G88" s="6"/>
      <c r="H88" s="8"/>
    </row>
    <row r="89" spans="1:8" x14ac:dyDescent="0.3">
      <c r="A89" s="6" t="s">
        <v>110</v>
      </c>
      <c r="B89" s="6"/>
      <c r="C89" s="7" t="s">
        <v>109</v>
      </c>
      <c r="D89" s="6" t="e">
        <v>#N/A</v>
      </c>
      <c r="E89" s="6"/>
      <c r="F89" s="6"/>
      <c r="G89" s="6"/>
      <c r="H89" s="8"/>
    </row>
    <row r="90" spans="1:8" x14ac:dyDescent="0.3">
      <c r="A90" s="6" t="s">
        <v>110</v>
      </c>
      <c r="B90" s="6"/>
      <c r="C90" s="7" t="s">
        <v>109</v>
      </c>
      <c r="D90" s="6" t="e">
        <v>#N/A</v>
      </c>
      <c r="E90" s="6"/>
      <c r="F90" s="6"/>
      <c r="G90" s="6"/>
      <c r="H90" s="8"/>
    </row>
    <row r="91" spans="1:8" x14ac:dyDescent="0.3">
      <c r="A91" s="26">
        <v>65</v>
      </c>
      <c r="B91" s="26">
        <v>66</v>
      </c>
      <c r="C91" s="26" t="s">
        <v>122</v>
      </c>
      <c r="D91" s="26">
        <v>823</v>
      </c>
      <c r="E91" s="26">
        <v>889</v>
      </c>
      <c r="F91" s="26">
        <v>843</v>
      </c>
      <c r="G91" s="26">
        <v>844</v>
      </c>
      <c r="H91" s="26"/>
    </row>
    <row r="92" spans="1:8" x14ac:dyDescent="0.3">
      <c r="A92" s="6">
        <v>0</v>
      </c>
      <c r="B92" s="6">
        <v>5000</v>
      </c>
      <c r="C92" s="7" t="s">
        <v>137</v>
      </c>
      <c r="D92" s="6">
        <v>130</v>
      </c>
      <c r="E92" s="6"/>
      <c r="F92" s="6"/>
      <c r="G92" s="6"/>
      <c r="H92" s="8"/>
    </row>
    <row r="93" spans="1:8" x14ac:dyDescent="0.3">
      <c r="A93" s="6" t="s">
        <v>3</v>
      </c>
      <c r="B93" s="6">
        <v>1088</v>
      </c>
      <c r="C93" s="7" t="s">
        <v>92</v>
      </c>
      <c r="D93" s="6">
        <v>138</v>
      </c>
      <c r="E93" s="6">
        <v>177</v>
      </c>
      <c r="F93" s="6">
        <v>151</v>
      </c>
      <c r="G93" s="6">
        <v>119</v>
      </c>
      <c r="H93" s="8"/>
    </row>
    <row r="94" spans="1:8" x14ac:dyDescent="0.3">
      <c r="A94" s="6" t="s">
        <v>3</v>
      </c>
      <c r="B94" s="6">
        <v>1047</v>
      </c>
      <c r="C94" s="7" t="s">
        <v>51</v>
      </c>
      <c r="D94" s="6">
        <v>169</v>
      </c>
      <c r="E94" s="6">
        <v>194</v>
      </c>
      <c r="F94" s="6">
        <v>218</v>
      </c>
      <c r="G94" s="6">
        <v>188</v>
      </c>
      <c r="H94" s="8"/>
    </row>
    <row r="95" spans="1:8" x14ac:dyDescent="0.3">
      <c r="A95" s="6" t="s">
        <v>3</v>
      </c>
      <c r="B95" s="6">
        <v>1027</v>
      </c>
      <c r="C95" s="7" t="s">
        <v>31</v>
      </c>
      <c r="D95" s="6">
        <v>153</v>
      </c>
      <c r="E95" s="6">
        <v>213</v>
      </c>
      <c r="F95" s="6">
        <v>182</v>
      </c>
      <c r="G95" s="6">
        <v>155</v>
      </c>
      <c r="H95" s="8"/>
    </row>
    <row r="96" spans="1:8" x14ac:dyDescent="0.3">
      <c r="A96" s="6" t="s">
        <v>6</v>
      </c>
      <c r="B96" s="6">
        <v>1048</v>
      </c>
      <c r="C96" s="7" t="s">
        <v>52</v>
      </c>
      <c r="D96" s="6">
        <v>193</v>
      </c>
      <c r="E96" s="6"/>
      <c r="F96" s="6"/>
      <c r="G96" s="6"/>
      <c r="H96" s="8" t="s">
        <v>113</v>
      </c>
    </row>
    <row r="97" spans="1:8" x14ac:dyDescent="0.3">
      <c r="A97" s="6" t="s">
        <v>108</v>
      </c>
      <c r="B97" s="6"/>
      <c r="C97" s="7" t="s">
        <v>109</v>
      </c>
      <c r="D97" s="6" t="e">
        <v>#N/A</v>
      </c>
      <c r="E97" s="6"/>
      <c r="F97" s="6"/>
      <c r="G97" s="6"/>
      <c r="H97" s="8"/>
    </row>
    <row r="98" spans="1:8" x14ac:dyDescent="0.3">
      <c r="A98" s="6" t="s">
        <v>108</v>
      </c>
      <c r="B98" s="6"/>
      <c r="C98" s="7" t="s">
        <v>109</v>
      </c>
      <c r="D98" s="6" t="e">
        <v>#N/A</v>
      </c>
      <c r="E98" s="6"/>
      <c r="F98" s="6"/>
      <c r="G98" s="6"/>
      <c r="H98" s="8"/>
    </row>
    <row r="99" spans="1:8" x14ac:dyDescent="0.3">
      <c r="A99" s="6" t="s">
        <v>110</v>
      </c>
      <c r="B99" s="6">
        <v>3001</v>
      </c>
      <c r="C99" s="7" t="s">
        <v>117</v>
      </c>
      <c r="D99" s="6">
        <v>151</v>
      </c>
      <c r="E99" s="6">
        <v>91</v>
      </c>
      <c r="F99" s="6">
        <v>145</v>
      </c>
      <c r="G99" s="6">
        <v>154</v>
      </c>
      <c r="H99" s="8"/>
    </row>
    <row r="100" spans="1:8" x14ac:dyDescent="0.3">
      <c r="A100" s="6" t="s">
        <v>110</v>
      </c>
      <c r="B100" s="6"/>
      <c r="C100" s="7" t="s">
        <v>109</v>
      </c>
      <c r="D100" s="6" t="e">
        <v>#N/A</v>
      </c>
      <c r="E100" s="6"/>
      <c r="F100" s="6"/>
      <c r="G100" s="6"/>
      <c r="H100" s="8"/>
    </row>
    <row r="101" spans="1:8" x14ac:dyDescent="0.3">
      <c r="A101" s="26">
        <v>105</v>
      </c>
      <c r="B101" s="26">
        <v>102</v>
      </c>
      <c r="C101" s="26" t="s">
        <v>123</v>
      </c>
      <c r="D101" s="26">
        <v>783</v>
      </c>
      <c r="E101" s="26">
        <v>907</v>
      </c>
      <c r="F101" s="26">
        <v>874</v>
      </c>
      <c r="G101" s="26">
        <v>785</v>
      </c>
      <c r="H101" s="26"/>
    </row>
    <row r="102" spans="1:8" x14ac:dyDescent="0.3">
      <c r="A102" s="6" t="s">
        <v>3</v>
      </c>
      <c r="B102" s="6">
        <v>1083</v>
      </c>
      <c r="C102" s="7" t="s">
        <v>87</v>
      </c>
      <c r="D102" s="6">
        <v>109</v>
      </c>
      <c r="E102" s="6">
        <v>190</v>
      </c>
      <c r="F102" s="6">
        <v>131</v>
      </c>
      <c r="G102" s="6">
        <v>113</v>
      </c>
      <c r="H102" s="8"/>
    </row>
    <row r="103" spans="1:8" x14ac:dyDescent="0.3">
      <c r="A103" s="6" t="s">
        <v>3</v>
      </c>
      <c r="B103" s="6">
        <v>1050</v>
      </c>
      <c r="C103" s="7" t="s">
        <v>54</v>
      </c>
      <c r="D103" s="6">
        <v>140</v>
      </c>
      <c r="E103" s="6">
        <v>148</v>
      </c>
      <c r="F103" s="6">
        <v>117</v>
      </c>
      <c r="G103" s="6">
        <v>124</v>
      </c>
      <c r="H103" s="8"/>
    </row>
    <row r="104" spans="1:8" x14ac:dyDescent="0.3">
      <c r="A104" s="6" t="s">
        <v>6</v>
      </c>
      <c r="B104" s="6">
        <v>1051</v>
      </c>
      <c r="C104" s="7" t="s">
        <v>55</v>
      </c>
      <c r="D104" s="6">
        <v>178</v>
      </c>
      <c r="E104" s="6">
        <v>210</v>
      </c>
      <c r="F104" s="6">
        <v>227</v>
      </c>
      <c r="G104" s="6">
        <v>176</v>
      </c>
      <c r="H104" s="8"/>
    </row>
    <row r="105" spans="1:8" x14ac:dyDescent="0.3">
      <c r="A105" s="6" t="s">
        <v>6</v>
      </c>
      <c r="B105" s="6">
        <v>1056</v>
      </c>
      <c r="C105" s="7" t="s">
        <v>60</v>
      </c>
      <c r="D105" s="6">
        <v>191</v>
      </c>
      <c r="E105" s="6">
        <v>185</v>
      </c>
      <c r="F105" s="6">
        <v>235</v>
      </c>
      <c r="G105" s="6">
        <v>204</v>
      </c>
      <c r="H105" s="8"/>
    </row>
    <row r="106" spans="1:8" x14ac:dyDescent="0.3">
      <c r="A106" s="6" t="s">
        <v>6</v>
      </c>
      <c r="B106" s="6">
        <v>1053</v>
      </c>
      <c r="C106" s="7" t="s">
        <v>57</v>
      </c>
      <c r="D106" s="6">
        <v>215</v>
      </c>
      <c r="E106" s="6">
        <v>178</v>
      </c>
      <c r="F106" s="6">
        <v>234</v>
      </c>
      <c r="G106" s="6">
        <v>160</v>
      </c>
      <c r="H106" s="8"/>
    </row>
    <row r="107" spans="1:8" x14ac:dyDescent="0.3">
      <c r="A107" s="6" t="s">
        <v>108</v>
      </c>
      <c r="B107" s="6"/>
      <c r="C107" s="7" t="s">
        <v>109</v>
      </c>
      <c r="D107" s="6" t="e">
        <v>#N/A</v>
      </c>
      <c r="E107" s="6"/>
      <c r="F107" s="6"/>
      <c r="G107" s="6"/>
      <c r="H107" s="8"/>
    </row>
    <row r="108" spans="1:8" x14ac:dyDescent="0.3">
      <c r="A108" s="6" t="s">
        <v>108</v>
      </c>
      <c r="B108" s="6"/>
      <c r="C108" s="7" t="s">
        <v>109</v>
      </c>
      <c r="D108" s="6" t="e">
        <v>#N/A</v>
      </c>
      <c r="E108" s="6"/>
      <c r="F108" s="6"/>
      <c r="G108" s="6"/>
      <c r="H108" s="8"/>
    </row>
    <row r="109" spans="1:8" x14ac:dyDescent="0.3">
      <c r="A109" s="6" t="s">
        <v>110</v>
      </c>
      <c r="B109" s="6"/>
      <c r="C109" s="7" t="s">
        <v>109</v>
      </c>
      <c r="D109" s="6" t="e">
        <v>#N/A</v>
      </c>
      <c r="E109" s="6"/>
      <c r="F109" s="6"/>
      <c r="G109" s="6"/>
      <c r="H109" s="8"/>
    </row>
    <row r="110" spans="1:8" x14ac:dyDescent="0.3">
      <c r="A110" s="6" t="s">
        <v>110</v>
      </c>
      <c r="B110" s="6"/>
      <c r="C110" s="7" t="s">
        <v>109</v>
      </c>
      <c r="D110" s="6" t="e">
        <v>#N/A</v>
      </c>
      <c r="E110" s="6"/>
      <c r="F110" s="6"/>
      <c r="G110" s="6"/>
      <c r="H110" s="8"/>
    </row>
    <row r="111" spans="1:8" x14ac:dyDescent="0.3">
      <c r="A111" s="26">
        <v>55</v>
      </c>
      <c r="B111" s="26">
        <v>64</v>
      </c>
      <c r="C111" s="26" t="s">
        <v>124</v>
      </c>
      <c r="D111" s="26">
        <v>833</v>
      </c>
      <c r="E111" s="26">
        <v>911</v>
      </c>
      <c r="F111" s="26">
        <v>944</v>
      </c>
      <c r="G111" s="26">
        <v>777</v>
      </c>
      <c r="H111" s="26"/>
    </row>
    <row r="112" spans="1:8" x14ac:dyDescent="0.3">
      <c r="A112" s="6" t="s">
        <v>3</v>
      </c>
      <c r="B112" s="6">
        <v>1058</v>
      </c>
      <c r="C112" s="7" t="s">
        <v>62</v>
      </c>
      <c r="D112" s="6">
        <v>133</v>
      </c>
      <c r="E112" s="6">
        <v>123</v>
      </c>
      <c r="F112" s="6">
        <v>156</v>
      </c>
      <c r="G112" s="6">
        <v>89</v>
      </c>
      <c r="H112" s="8"/>
    </row>
    <row r="113" spans="1:8" x14ac:dyDescent="0.3">
      <c r="A113" s="6" t="s">
        <v>3</v>
      </c>
      <c r="B113" s="6">
        <v>1054</v>
      </c>
      <c r="C113" s="7" t="s">
        <v>58</v>
      </c>
      <c r="D113" s="6">
        <v>142</v>
      </c>
      <c r="E113" s="6">
        <v>140</v>
      </c>
      <c r="F113" s="6">
        <v>111</v>
      </c>
      <c r="G113" s="6">
        <v>132</v>
      </c>
      <c r="H113" s="8"/>
    </row>
    <row r="114" spans="1:8" x14ac:dyDescent="0.3">
      <c r="A114" s="6" t="s">
        <v>3</v>
      </c>
      <c r="B114" s="6">
        <v>1055</v>
      </c>
      <c r="C114" s="7" t="s">
        <v>59</v>
      </c>
      <c r="D114" s="6">
        <v>154</v>
      </c>
      <c r="E114" s="6">
        <v>159</v>
      </c>
      <c r="F114" s="6">
        <v>132</v>
      </c>
      <c r="G114" s="6">
        <v>151</v>
      </c>
      <c r="H114" s="8"/>
    </row>
    <row r="115" spans="1:8" x14ac:dyDescent="0.3">
      <c r="A115" s="6" t="s">
        <v>3</v>
      </c>
      <c r="B115" s="6">
        <v>1066</v>
      </c>
      <c r="C115" s="7" t="s">
        <v>70</v>
      </c>
      <c r="D115" s="6">
        <v>171</v>
      </c>
      <c r="E115" s="6">
        <v>196</v>
      </c>
      <c r="F115" s="6">
        <v>228</v>
      </c>
      <c r="G115" s="6">
        <v>170</v>
      </c>
      <c r="H115" s="8"/>
    </row>
    <row r="116" spans="1:8" x14ac:dyDescent="0.3">
      <c r="A116" s="6" t="s">
        <v>6</v>
      </c>
      <c r="B116" s="6">
        <v>1057</v>
      </c>
      <c r="C116" s="7" t="s">
        <v>61</v>
      </c>
      <c r="D116" s="6">
        <v>205</v>
      </c>
      <c r="E116" s="6">
        <v>172</v>
      </c>
      <c r="F116" s="6">
        <v>194</v>
      </c>
      <c r="G116" s="6">
        <v>208</v>
      </c>
      <c r="H116" s="8"/>
    </row>
    <row r="117" spans="1:8" x14ac:dyDescent="0.3">
      <c r="A117" s="6" t="s">
        <v>108</v>
      </c>
      <c r="B117" s="6"/>
      <c r="C117" s="7" t="s">
        <v>109</v>
      </c>
      <c r="D117" s="6" t="e">
        <v>#N/A</v>
      </c>
      <c r="E117" s="6"/>
      <c r="F117" s="6"/>
      <c r="G117" s="6"/>
      <c r="H117" s="8"/>
    </row>
    <row r="118" spans="1:8" x14ac:dyDescent="0.3">
      <c r="A118" s="6" t="s">
        <v>108</v>
      </c>
      <c r="B118" s="6"/>
      <c r="C118" s="7" t="s">
        <v>109</v>
      </c>
      <c r="D118" s="6" t="e">
        <v>#N/A</v>
      </c>
      <c r="E118" s="6"/>
      <c r="F118" s="6"/>
      <c r="G118" s="6"/>
      <c r="H118" s="8"/>
    </row>
    <row r="119" spans="1:8" x14ac:dyDescent="0.3">
      <c r="A119" s="6" t="s">
        <v>110</v>
      </c>
      <c r="B119" s="6"/>
      <c r="C119" s="7" t="s">
        <v>109</v>
      </c>
      <c r="D119" s="6" t="e">
        <v>#N/A</v>
      </c>
      <c r="E119" s="6"/>
      <c r="F119" s="6"/>
      <c r="G119" s="6"/>
      <c r="H119" s="8"/>
    </row>
    <row r="120" spans="1:8" x14ac:dyDescent="0.3">
      <c r="A120" s="6" t="s">
        <v>110</v>
      </c>
      <c r="B120" s="6"/>
      <c r="C120" s="7" t="s">
        <v>109</v>
      </c>
      <c r="D120" s="6" t="e">
        <v>#N/A</v>
      </c>
      <c r="E120" s="6"/>
      <c r="F120" s="6"/>
      <c r="G120" s="6"/>
      <c r="H120" s="8"/>
    </row>
    <row r="121" spans="1:8" x14ac:dyDescent="0.3">
      <c r="A121" s="26">
        <v>83</v>
      </c>
      <c r="B121" s="26">
        <v>74</v>
      </c>
      <c r="C121" s="26" t="s">
        <v>125</v>
      </c>
      <c r="D121" s="26">
        <v>805</v>
      </c>
      <c r="E121" s="26">
        <v>790</v>
      </c>
      <c r="F121" s="26">
        <v>821</v>
      </c>
      <c r="G121" s="26">
        <v>750</v>
      </c>
      <c r="H121" s="26"/>
    </row>
    <row r="122" spans="1:8" x14ac:dyDescent="0.3">
      <c r="A122" s="6" t="s">
        <v>3</v>
      </c>
      <c r="B122" s="6">
        <v>1006</v>
      </c>
      <c r="C122" s="7" t="s">
        <v>10</v>
      </c>
      <c r="D122" s="6">
        <v>137</v>
      </c>
      <c r="E122" s="6">
        <v>154</v>
      </c>
      <c r="F122" s="6">
        <v>136</v>
      </c>
      <c r="G122" s="6">
        <v>164</v>
      </c>
      <c r="H122" s="8"/>
    </row>
    <row r="123" spans="1:8" x14ac:dyDescent="0.3">
      <c r="A123" s="6" t="s">
        <v>6</v>
      </c>
      <c r="B123" s="6">
        <v>1063</v>
      </c>
      <c r="C123" s="7" t="s">
        <v>67</v>
      </c>
      <c r="D123" s="6">
        <v>150</v>
      </c>
      <c r="E123" s="6">
        <v>122</v>
      </c>
      <c r="F123" s="6">
        <v>129</v>
      </c>
      <c r="G123" s="6">
        <v>175</v>
      </c>
      <c r="H123" s="8"/>
    </row>
    <row r="124" spans="1:8" x14ac:dyDescent="0.3">
      <c r="A124" s="6" t="s">
        <v>6</v>
      </c>
      <c r="B124" s="6">
        <v>1060</v>
      </c>
      <c r="C124" s="7" t="s">
        <v>64</v>
      </c>
      <c r="D124" s="6">
        <v>166</v>
      </c>
      <c r="E124" s="6">
        <v>136</v>
      </c>
      <c r="F124" s="6">
        <v>197</v>
      </c>
      <c r="G124" s="6">
        <v>171</v>
      </c>
      <c r="H124" s="8"/>
    </row>
    <row r="125" spans="1:8" x14ac:dyDescent="0.3">
      <c r="A125" s="6" t="s">
        <v>6</v>
      </c>
      <c r="B125" s="6">
        <v>1061</v>
      </c>
      <c r="C125" s="7" t="s">
        <v>65</v>
      </c>
      <c r="D125" s="6">
        <v>184</v>
      </c>
      <c r="E125" s="6">
        <v>195</v>
      </c>
      <c r="F125" s="6">
        <v>240</v>
      </c>
      <c r="G125" s="6">
        <v>201</v>
      </c>
      <c r="H125" s="8"/>
    </row>
    <row r="126" spans="1:8" x14ac:dyDescent="0.3">
      <c r="A126" s="6" t="s">
        <v>6</v>
      </c>
      <c r="B126" s="6">
        <v>1062</v>
      </c>
      <c r="C126" s="7" t="s">
        <v>66</v>
      </c>
      <c r="D126" s="6">
        <v>190</v>
      </c>
      <c r="E126" s="6"/>
      <c r="F126" s="6"/>
      <c r="G126" s="6"/>
      <c r="H126" s="8" t="s">
        <v>113</v>
      </c>
    </row>
    <row r="127" spans="1:8" x14ac:dyDescent="0.3">
      <c r="A127" s="6" t="s">
        <v>108</v>
      </c>
      <c r="B127" s="6"/>
      <c r="C127" s="7" t="s">
        <v>109</v>
      </c>
      <c r="D127" s="6" t="e">
        <v>#N/A</v>
      </c>
      <c r="E127" s="6"/>
      <c r="F127" s="6"/>
      <c r="G127" s="6"/>
      <c r="H127" s="8"/>
    </row>
    <row r="128" spans="1:8" x14ac:dyDescent="0.3">
      <c r="A128" s="6" t="s">
        <v>108</v>
      </c>
      <c r="B128" s="6"/>
      <c r="C128" s="7" t="s">
        <v>109</v>
      </c>
      <c r="D128" s="6" t="e">
        <v>#N/A</v>
      </c>
      <c r="E128" s="6"/>
      <c r="F128" s="6"/>
      <c r="G128" s="6"/>
      <c r="H128" s="8"/>
    </row>
    <row r="129" spans="1:8" x14ac:dyDescent="0.3">
      <c r="A129" s="6" t="s">
        <v>110</v>
      </c>
      <c r="B129" s="6"/>
      <c r="C129" s="7" t="s">
        <v>109</v>
      </c>
      <c r="D129" s="6" t="e">
        <v>#N/A</v>
      </c>
      <c r="E129" s="6"/>
      <c r="F129" s="6"/>
      <c r="G129" s="6"/>
      <c r="H129" s="8"/>
    </row>
    <row r="130" spans="1:8" x14ac:dyDescent="0.3">
      <c r="A130" s="6" t="s">
        <v>110</v>
      </c>
      <c r="B130" s="6"/>
      <c r="C130" s="7" t="s">
        <v>109</v>
      </c>
      <c r="D130" s="6" t="e">
        <v>#N/A</v>
      </c>
      <c r="E130" s="6"/>
      <c r="F130" s="6"/>
      <c r="G130" s="6"/>
      <c r="H130" s="8"/>
    </row>
    <row r="131" spans="1:8" x14ac:dyDescent="0.3">
      <c r="A131" s="26">
        <v>61</v>
      </c>
      <c r="B131" s="26">
        <v>58</v>
      </c>
      <c r="C131" s="26" t="s">
        <v>126</v>
      </c>
      <c r="D131" s="26">
        <v>827</v>
      </c>
      <c r="E131" s="26">
        <v>797</v>
      </c>
      <c r="F131" s="26">
        <v>892</v>
      </c>
      <c r="G131" s="26">
        <v>901</v>
      </c>
      <c r="H131" s="26"/>
    </row>
    <row r="132" spans="1:8" x14ac:dyDescent="0.3">
      <c r="A132" s="6" t="s">
        <v>6</v>
      </c>
      <c r="B132" s="6">
        <v>1079</v>
      </c>
      <c r="C132" s="7" t="s">
        <v>83</v>
      </c>
      <c r="D132" s="6">
        <v>193</v>
      </c>
      <c r="E132" s="6">
        <v>201</v>
      </c>
      <c r="F132" s="6">
        <v>188</v>
      </c>
      <c r="G132" s="6">
        <v>216</v>
      </c>
      <c r="H132" s="8"/>
    </row>
    <row r="133" spans="1:8" x14ac:dyDescent="0.3">
      <c r="A133" s="6" t="s">
        <v>3</v>
      </c>
      <c r="B133" s="6">
        <v>1031</v>
      </c>
      <c r="C133" s="7" t="s">
        <v>35</v>
      </c>
      <c r="D133" s="6">
        <v>141</v>
      </c>
      <c r="E133" s="6">
        <v>157</v>
      </c>
      <c r="F133" s="6">
        <v>139</v>
      </c>
      <c r="G133" s="6">
        <v>187</v>
      </c>
      <c r="H133" s="8"/>
    </row>
    <row r="134" spans="1:8" x14ac:dyDescent="0.3">
      <c r="A134" s="6" t="s">
        <v>6</v>
      </c>
      <c r="B134" s="6">
        <v>1044</v>
      </c>
      <c r="C134" s="7" t="s">
        <v>48</v>
      </c>
      <c r="D134" s="6">
        <v>152</v>
      </c>
      <c r="E134" s="6">
        <v>185</v>
      </c>
      <c r="F134" s="6">
        <v>180</v>
      </c>
      <c r="G134" s="6">
        <v>121</v>
      </c>
      <c r="H134" s="8"/>
    </row>
    <row r="135" spans="1:8" x14ac:dyDescent="0.3">
      <c r="A135" s="6" t="s">
        <v>3</v>
      </c>
      <c r="B135" s="6">
        <v>1068</v>
      </c>
      <c r="C135" s="7" t="s">
        <v>72</v>
      </c>
      <c r="D135" s="6">
        <v>168</v>
      </c>
      <c r="E135" s="6">
        <v>193</v>
      </c>
      <c r="F135" s="6">
        <v>178</v>
      </c>
      <c r="G135" s="6">
        <v>228</v>
      </c>
      <c r="H135" s="8"/>
    </row>
    <row r="136" spans="1:8" x14ac:dyDescent="0.3">
      <c r="A136" s="6" t="s">
        <v>6</v>
      </c>
      <c r="B136" s="6">
        <v>1067</v>
      </c>
      <c r="C136" s="7" t="s">
        <v>71</v>
      </c>
      <c r="D136" s="6">
        <v>184</v>
      </c>
      <c r="E136" s="6">
        <v>184</v>
      </c>
      <c r="F136" s="6">
        <v>171</v>
      </c>
      <c r="G136" s="6">
        <v>188</v>
      </c>
      <c r="H136" s="8"/>
    </row>
    <row r="137" spans="1:8" x14ac:dyDescent="0.3">
      <c r="A137" s="6" t="s">
        <v>108</v>
      </c>
      <c r="B137" s="6"/>
      <c r="C137" s="7" t="s">
        <v>109</v>
      </c>
      <c r="D137" s="6" t="e">
        <v>#N/A</v>
      </c>
      <c r="E137" s="6"/>
      <c r="F137" s="6"/>
      <c r="G137" s="6"/>
      <c r="H137" s="8"/>
    </row>
    <row r="138" spans="1:8" x14ac:dyDescent="0.3">
      <c r="A138" s="6" t="s">
        <v>108</v>
      </c>
      <c r="B138" s="6"/>
      <c r="C138" s="7" t="s">
        <v>109</v>
      </c>
      <c r="D138" s="6" t="e">
        <v>#N/A</v>
      </c>
      <c r="E138" s="6"/>
      <c r="F138" s="6"/>
      <c r="G138" s="6"/>
      <c r="H138" s="8"/>
    </row>
    <row r="139" spans="1:8" x14ac:dyDescent="0.3">
      <c r="A139" s="6" t="s">
        <v>110</v>
      </c>
      <c r="B139" s="6"/>
      <c r="C139" s="7" t="s">
        <v>109</v>
      </c>
      <c r="D139" s="6" t="e">
        <v>#N/A</v>
      </c>
      <c r="E139" s="6"/>
      <c r="F139" s="6"/>
      <c r="G139" s="6"/>
      <c r="H139" s="8"/>
    </row>
    <row r="140" spans="1:8" x14ac:dyDescent="0.3">
      <c r="A140" s="6" t="s">
        <v>110</v>
      </c>
      <c r="B140" s="6"/>
      <c r="C140" s="7" t="s">
        <v>109</v>
      </c>
      <c r="D140" s="6" t="e">
        <v>#N/A</v>
      </c>
      <c r="E140" s="6"/>
      <c r="F140" s="6"/>
      <c r="G140" s="6"/>
      <c r="H140" s="8"/>
    </row>
    <row r="141" spans="1:8" x14ac:dyDescent="0.3">
      <c r="A141" s="26">
        <v>50</v>
      </c>
      <c r="B141" s="26">
        <v>52</v>
      </c>
      <c r="C141" s="26" t="s">
        <v>127</v>
      </c>
      <c r="D141" s="26">
        <v>838</v>
      </c>
      <c r="E141" s="26">
        <v>920</v>
      </c>
      <c r="F141" s="26">
        <v>856</v>
      </c>
      <c r="G141" s="26">
        <v>940</v>
      </c>
      <c r="H141" s="26"/>
    </row>
    <row r="142" spans="1:8" x14ac:dyDescent="0.3">
      <c r="A142" s="6" t="s">
        <v>6</v>
      </c>
      <c r="B142" s="6">
        <v>1086</v>
      </c>
      <c r="C142" s="7" t="s">
        <v>90</v>
      </c>
      <c r="D142" s="6">
        <v>175</v>
      </c>
      <c r="E142" s="6">
        <v>172</v>
      </c>
      <c r="F142" s="6">
        <v>178</v>
      </c>
      <c r="G142" s="6">
        <v>212</v>
      </c>
      <c r="H142" s="8"/>
    </row>
    <row r="143" spans="1:8" x14ac:dyDescent="0.3">
      <c r="A143" s="6" t="s">
        <v>3</v>
      </c>
      <c r="B143" s="6">
        <v>1070</v>
      </c>
      <c r="C143" s="7" t="s">
        <v>74</v>
      </c>
      <c r="D143" s="6">
        <v>144</v>
      </c>
      <c r="E143" s="6">
        <v>133</v>
      </c>
      <c r="F143" s="6">
        <v>150</v>
      </c>
      <c r="G143" s="6">
        <v>154</v>
      </c>
      <c r="H143" s="8"/>
    </row>
    <row r="144" spans="1:8" x14ac:dyDescent="0.3">
      <c r="A144" s="6" t="s">
        <v>6</v>
      </c>
      <c r="B144" s="6">
        <v>1080</v>
      </c>
      <c r="C144" s="7" t="s">
        <v>84</v>
      </c>
      <c r="D144" s="6">
        <v>140</v>
      </c>
      <c r="E144" s="6">
        <v>98</v>
      </c>
      <c r="F144" s="6">
        <v>136</v>
      </c>
      <c r="G144" s="6">
        <v>102</v>
      </c>
      <c r="H144" s="8"/>
    </row>
    <row r="145" spans="1:8" x14ac:dyDescent="0.3">
      <c r="A145" s="6" t="s">
        <v>3</v>
      </c>
      <c r="B145" s="6">
        <v>1073</v>
      </c>
      <c r="C145" s="7" t="s">
        <v>77</v>
      </c>
      <c r="D145" s="6">
        <v>167</v>
      </c>
      <c r="E145" s="6">
        <v>146</v>
      </c>
      <c r="F145" s="6">
        <v>177</v>
      </c>
      <c r="G145" s="6">
        <v>206</v>
      </c>
      <c r="H145" s="8"/>
    </row>
    <row r="146" spans="1:8" x14ac:dyDescent="0.3">
      <c r="A146" s="6" t="s">
        <v>6</v>
      </c>
      <c r="B146" s="6">
        <v>1072</v>
      </c>
      <c r="C146" s="7" t="s">
        <v>76</v>
      </c>
      <c r="D146" s="6">
        <v>205</v>
      </c>
      <c r="E146" s="6">
        <v>237</v>
      </c>
      <c r="F146" s="6">
        <v>200</v>
      </c>
      <c r="G146" s="6">
        <v>183</v>
      </c>
      <c r="H146" s="8"/>
    </row>
    <row r="147" spans="1:8" x14ac:dyDescent="0.3">
      <c r="A147" s="6" t="s">
        <v>108</v>
      </c>
      <c r="B147" s="6"/>
      <c r="C147" s="7" t="s">
        <v>109</v>
      </c>
      <c r="D147" s="6" t="e">
        <v>#N/A</v>
      </c>
      <c r="E147" s="6"/>
      <c r="F147" s="6"/>
      <c r="G147" s="6"/>
      <c r="H147" s="8"/>
    </row>
    <row r="148" spans="1:8" x14ac:dyDescent="0.3">
      <c r="A148" s="6" t="s">
        <v>108</v>
      </c>
      <c r="B148" s="6"/>
      <c r="C148" s="7" t="s">
        <v>109</v>
      </c>
      <c r="D148" s="6" t="e">
        <v>#N/A</v>
      </c>
      <c r="E148" s="6"/>
      <c r="F148" s="6"/>
      <c r="G148" s="6"/>
      <c r="H148" s="8"/>
    </row>
    <row r="149" spans="1:8" x14ac:dyDescent="0.3">
      <c r="A149" s="6" t="s">
        <v>110</v>
      </c>
      <c r="B149" s="6"/>
      <c r="C149" s="7" t="s">
        <v>109</v>
      </c>
      <c r="D149" s="6" t="e">
        <v>#N/A</v>
      </c>
      <c r="E149" s="6"/>
      <c r="F149" s="6"/>
      <c r="G149" s="6"/>
      <c r="H149" s="8"/>
    </row>
    <row r="150" spans="1:8" x14ac:dyDescent="0.3">
      <c r="A150" s="6" t="s">
        <v>110</v>
      </c>
      <c r="B150" s="6"/>
      <c r="C150" s="7" t="s">
        <v>109</v>
      </c>
      <c r="D150" s="6" t="e">
        <v>#N/A</v>
      </c>
      <c r="E150" s="6"/>
      <c r="F150" s="6"/>
      <c r="G150" s="6"/>
      <c r="H150" s="8"/>
    </row>
    <row r="151" spans="1:8" x14ac:dyDescent="0.3">
      <c r="A151" s="26">
        <v>57</v>
      </c>
      <c r="B151" s="26">
        <v>56</v>
      </c>
      <c r="C151" s="26" t="s">
        <v>128</v>
      </c>
      <c r="D151" s="26">
        <v>831</v>
      </c>
      <c r="E151" s="26">
        <v>786</v>
      </c>
      <c r="F151" s="26">
        <v>841</v>
      </c>
      <c r="G151" s="26">
        <v>857</v>
      </c>
      <c r="H151" s="26"/>
    </row>
    <row r="152" spans="1:8" x14ac:dyDescent="0.3">
      <c r="A152" s="6" t="s">
        <v>3</v>
      </c>
      <c r="B152" s="6">
        <v>1084</v>
      </c>
      <c r="C152" s="7" t="s">
        <v>88</v>
      </c>
      <c r="D152" s="6">
        <v>160</v>
      </c>
      <c r="E152" s="6">
        <v>167</v>
      </c>
      <c r="F152" s="6">
        <v>205</v>
      </c>
      <c r="G152" s="6">
        <v>186</v>
      </c>
      <c r="H152" s="8"/>
    </row>
    <row r="153" spans="1:8" x14ac:dyDescent="0.3">
      <c r="A153" s="6" t="s">
        <v>6</v>
      </c>
      <c r="B153" s="6">
        <v>1076</v>
      </c>
      <c r="C153" s="7" t="s">
        <v>80</v>
      </c>
      <c r="D153" s="6">
        <v>152</v>
      </c>
      <c r="E153" s="6">
        <v>137</v>
      </c>
      <c r="F153" s="6">
        <v>171</v>
      </c>
      <c r="G153" s="6">
        <v>138</v>
      </c>
      <c r="H153" s="8"/>
    </row>
    <row r="154" spans="1:8" x14ac:dyDescent="0.3">
      <c r="A154" s="6" t="s">
        <v>6</v>
      </c>
      <c r="B154" s="6">
        <v>1077</v>
      </c>
      <c r="C154" s="7" t="s">
        <v>81</v>
      </c>
      <c r="D154" s="6">
        <v>171</v>
      </c>
      <c r="E154" s="6">
        <v>179</v>
      </c>
      <c r="F154" s="6">
        <v>166</v>
      </c>
      <c r="G154" s="6">
        <v>177</v>
      </c>
      <c r="H154" s="8"/>
    </row>
    <row r="155" spans="1:8" x14ac:dyDescent="0.3">
      <c r="A155" s="6" t="s">
        <v>6</v>
      </c>
      <c r="B155" s="6">
        <v>1081</v>
      </c>
      <c r="C155" s="7" t="s">
        <v>85</v>
      </c>
      <c r="D155" s="6">
        <v>176</v>
      </c>
      <c r="E155" s="6">
        <v>115</v>
      </c>
      <c r="F155" s="6">
        <v>130</v>
      </c>
      <c r="G155" s="6">
        <v>137</v>
      </c>
      <c r="H155" s="8"/>
    </row>
    <row r="156" spans="1:8" x14ac:dyDescent="0.3">
      <c r="A156" s="6" t="s">
        <v>6</v>
      </c>
      <c r="B156" s="6">
        <v>1002</v>
      </c>
      <c r="C156" s="7" t="s">
        <v>5</v>
      </c>
      <c r="D156" s="6">
        <v>229</v>
      </c>
      <c r="E156" s="6">
        <v>217</v>
      </c>
      <c r="F156" s="6">
        <v>232</v>
      </c>
      <c r="G156" s="6">
        <v>238</v>
      </c>
      <c r="H156" s="8"/>
    </row>
    <row r="157" spans="1:8" x14ac:dyDescent="0.3">
      <c r="A157" s="6" t="s">
        <v>108</v>
      </c>
      <c r="B157" s="6"/>
      <c r="C157" s="7" t="s">
        <v>109</v>
      </c>
      <c r="D157" s="6" t="e">
        <v>#N/A</v>
      </c>
      <c r="E157" s="6"/>
      <c r="F157" s="6"/>
      <c r="G157" s="6"/>
      <c r="H157" s="8"/>
    </row>
    <row r="158" spans="1:8" x14ac:dyDescent="0.3">
      <c r="A158" s="6" t="s">
        <v>108</v>
      </c>
      <c r="B158" s="6"/>
      <c r="C158" s="7" t="s">
        <v>109</v>
      </c>
      <c r="D158" s="6" t="e">
        <v>#N/A</v>
      </c>
      <c r="E158" s="6"/>
      <c r="F158" s="6"/>
      <c r="G158" s="6"/>
      <c r="H158" s="8"/>
    </row>
    <row r="159" spans="1:8" x14ac:dyDescent="0.3">
      <c r="A159" s="6" t="s">
        <v>110</v>
      </c>
      <c r="B159" s="6"/>
      <c r="C159" s="7" t="s">
        <v>109</v>
      </c>
      <c r="D159" s="6" t="e">
        <v>#N/A</v>
      </c>
      <c r="E159" s="6"/>
      <c r="F159" s="6"/>
      <c r="G159" s="6"/>
      <c r="H159" s="8"/>
    </row>
    <row r="160" spans="1:8" x14ac:dyDescent="0.3">
      <c r="A160" s="6" t="s">
        <v>110</v>
      </c>
      <c r="B160" s="6"/>
      <c r="C160" s="7" t="s">
        <v>109</v>
      </c>
      <c r="D160" s="6" t="e">
        <v>#N/A</v>
      </c>
      <c r="E160" s="6"/>
      <c r="F160" s="6"/>
      <c r="G160" s="6"/>
      <c r="H160" s="8"/>
    </row>
    <row r="161" spans="1:8" x14ac:dyDescent="0.3">
      <c r="A161" s="26">
        <v>0</v>
      </c>
      <c r="B161" s="26">
        <v>0</v>
      </c>
      <c r="C161" s="26" t="s">
        <v>129</v>
      </c>
      <c r="D161" s="26">
        <v>888</v>
      </c>
      <c r="E161" s="26">
        <v>815</v>
      </c>
      <c r="F161" s="26">
        <v>904</v>
      </c>
      <c r="G161" s="26">
        <v>876</v>
      </c>
      <c r="H161" s="26"/>
    </row>
  </sheetData>
  <conditionalFormatting sqref="A1:H31 A33:H161">
    <cfRule type="containsErrors" dxfId="62" priority="3">
      <formula>ISERROR(A1)</formula>
    </cfRule>
  </conditionalFormatting>
  <conditionalFormatting sqref="A32 D32:H32">
    <cfRule type="containsErrors" dxfId="61" priority="2">
      <formula>ISERROR(A32)</formula>
    </cfRule>
  </conditionalFormatting>
  <conditionalFormatting sqref="B32:C32">
    <cfRule type="containsErrors" dxfId="60" priority="1">
      <formula>ISERROR(B32)</formula>
    </cfRule>
  </conditionalFormatting>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A1:O161"/>
  <sheetViews>
    <sheetView workbookViewId="0"/>
  </sheetViews>
  <sheetFormatPr baseColWidth="10" defaultRowHeight="14.4" x14ac:dyDescent="0.3"/>
  <cols>
    <col min="1" max="1" width="9.77734375" customWidth="1"/>
    <col min="2" max="2" width="6.77734375" customWidth="1"/>
    <col min="3" max="3" width="18.77734375" customWidth="1"/>
    <col min="4" max="4" width="6.77734375" customWidth="1"/>
    <col min="5" max="7" width="10.77734375" customWidth="1"/>
    <col min="9" max="14" width="0.33203125" customWidth="1"/>
  </cols>
  <sheetData>
    <row r="1" spans="1:15" ht="30" customHeight="1" thickBot="1" x14ac:dyDescent="0.35">
      <c r="A1" s="31" t="s">
        <v>163</v>
      </c>
      <c r="B1" s="30" t="s">
        <v>98</v>
      </c>
      <c r="C1" s="30" t="s">
        <v>102</v>
      </c>
      <c r="D1" s="30" t="s">
        <v>96</v>
      </c>
      <c r="E1" s="30" t="s">
        <v>104</v>
      </c>
      <c r="F1" s="30" t="s">
        <v>105</v>
      </c>
      <c r="G1" s="30" t="s">
        <v>106</v>
      </c>
      <c r="H1" s="30" t="s">
        <v>107</v>
      </c>
      <c r="O1" s="32">
        <f>Horaire!$A$10</f>
        <v>42782</v>
      </c>
    </row>
    <row r="2" spans="1:15" x14ac:dyDescent="0.3">
      <c r="A2" s="27" t="s">
        <v>3</v>
      </c>
      <c r="B2" s="27">
        <v>1020</v>
      </c>
      <c r="C2" s="15" t="s">
        <v>24</v>
      </c>
      <c r="D2" s="27">
        <v>112</v>
      </c>
      <c r="E2" s="27"/>
      <c r="F2" s="27"/>
      <c r="G2" s="27"/>
      <c r="H2" s="28" t="s">
        <v>113</v>
      </c>
    </row>
    <row r="3" spans="1:15" x14ac:dyDescent="0.3">
      <c r="A3" s="6" t="s">
        <v>3</v>
      </c>
      <c r="B3" s="6">
        <v>1069</v>
      </c>
      <c r="C3" s="7" t="s">
        <v>73</v>
      </c>
      <c r="D3" s="6">
        <v>139</v>
      </c>
      <c r="E3" s="6">
        <v>121</v>
      </c>
      <c r="F3" s="6">
        <v>112</v>
      </c>
      <c r="G3" s="6">
        <v>108</v>
      </c>
      <c r="H3" s="8"/>
    </row>
    <row r="4" spans="1:15" x14ac:dyDescent="0.3">
      <c r="A4" s="6" t="s">
        <v>6</v>
      </c>
      <c r="B4" s="6">
        <v>1040</v>
      </c>
      <c r="C4" s="7" t="s">
        <v>44</v>
      </c>
      <c r="D4" s="6">
        <v>162</v>
      </c>
      <c r="E4" s="6">
        <v>214</v>
      </c>
      <c r="F4" s="6">
        <v>162</v>
      </c>
      <c r="G4" s="6">
        <v>145</v>
      </c>
      <c r="H4" s="8"/>
    </row>
    <row r="5" spans="1:15" x14ac:dyDescent="0.3">
      <c r="A5" s="6" t="s">
        <v>6</v>
      </c>
      <c r="B5" s="6">
        <v>1003</v>
      </c>
      <c r="C5" s="7" t="s">
        <v>7</v>
      </c>
      <c r="D5" s="6">
        <v>176</v>
      </c>
      <c r="E5" s="6">
        <v>187</v>
      </c>
      <c r="F5" s="6">
        <v>194</v>
      </c>
      <c r="G5" s="6">
        <v>157</v>
      </c>
      <c r="H5" s="8"/>
    </row>
    <row r="6" spans="1:15" x14ac:dyDescent="0.3">
      <c r="A6" s="6" t="s">
        <v>3</v>
      </c>
      <c r="B6" s="6">
        <v>1004</v>
      </c>
      <c r="C6" s="7" t="s">
        <v>8</v>
      </c>
      <c r="D6" s="6">
        <v>181</v>
      </c>
      <c r="E6" s="6">
        <v>189</v>
      </c>
      <c r="F6" s="6">
        <v>208</v>
      </c>
      <c r="G6" s="6">
        <v>172</v>
      </c>
      <c r="H6" s="8"/>
    </row>
    <row r="7" spans="1:15" x14ac:dyDescent="0.3">
      <c r="A7" s="6" t="s">
        <v>108</v>
      </c>
      <c r="B7" s="6"/>
      <c r="C7" s="7" t="s">
        <v>109</v>
      </c>
      <c r="D7" s="6" t="e">
        <v>#N/A</v>
      </c>
      <c r="E7" s="6"/>
      <c r="F7" s="6"/>
      <c r="G7" s="6"/>
      <c r="H7" s="8"/>
    </row>
    <row r="8" spans="1:15" x14ac:dyDescent="0.3">
      <c r="A8" s="6" t="s">
        <v>108</v>
      </c>
      <c r="B8" s="6"/>
      <c r="C8" s="7" t="s">
        <v>109</v>
      </c>
      <c r="D8" s="6" t="e">
        <v>#N/A</v>
      </c>
      <c r="E8" s="6"/>
      <c r="F8" s="6"/>
      <c r="G8" s="6"/>
      <c r="H8" s="8"/>
    </row>
    <row r="9" spans="1:15" x14ac:dyDescent="0.3">
      <c r="A9" s="6" t="s">
        <v>110</v>
      </c>
      <c r="B9" s="6">
        <v>3003</v>
      </c>
      <c r="C9" s="7" t="s">
        <v>131</v>
      </c>
      <c r="D9" s="6">
        <v>183</v>
      </c>
      <c r="E9" s="6">
        <v>185</v>
      </c>
      <c r="F9" s="6">
        <v>159</v>
      </c>
      <c r="G9" s="6">
        <v>188</v>
      </c>
      <c r="H9" s="8"/>
    </row>
    <row r="10" spans="1:15" x14ac:dyDescent="0.3">
      <c r="A10" s="6" t="s">
        <v>110</v>
      </c>
      <c r="B10" s="6"/>
      <c r="C10" s="7" t="s">
        <v>109</v>
      </c>
      <c r="D10" s="6" t="e">
        <v>#N/A</v>
      </c>
      <c r="E10" s="6"/>
      <c r="F10" s="6"/>
      <c r="G10" s="6"/>
      <c r="H10" s="8"/>
    </row>
    <row r="11" spans="1:15" x14ac:dyDescent="0.3">
      <c r="A11" s="26">
        <v>118</v>
      </c>
      <c r="B11" s="26">
        <v>115</v>
      </c>
      <c r="C11" s="26" t="s">
        <v>111</v>
      </c>
      <c r="D11" s="26">
        <v>770</v>
      </c>
      <c r="E11" s="26">
        <v>823</v>
      </c>
      <c r="F11" s="26">
        <v>788</v>
      </c>
      <c r="G11" s="26">
        <v>694</v>
      </c>
      <c r="H11" s="26"/>
    </row>
    <row r="12" spans="1:15" x14ac:dyDescent="0.3">
      <c r="A12" s="6" t="s">
        <v>6</v>
      </c>
      <c r="B12" s="6">
        <v>1064</v>
      </c>
      <c r="C12" s="7" t="s">
        <v>68</v>
      </c>
      <c r="D12" s="6">
        <v>146</v>
      </c>
      <c r="E12" s="6">
        <v>146</v>
      </c>
      <c r="F12" s="6">
        <v>172</v>
      </c>
      <c r="G12" s="6">
        <v>151</v>
      </c>
      <c r="H12" s="8"/>
    </row>
    <row r="13" spans="1:15" x14ac:dyDescent="0.3">
      <c r="A13" s="6" t="s">
        <v>6</v>
      </c>
      <c r="B13" s="6">
        <v>1011</v>
      </c>
      <c r="C13" s="7" t="s">
        <v>15</v>
      </c>
      <c r="D13" s="6">
        <v>157</v>
      </c>
      <c r="E13" s="6">
        <v>159</v>
      </c>
      <c r="F13" s="6">
        <v>174</v>
      </c>
      <c r="G13" s="6">
        <v>161</v>
      </c>
      <c r="H13" s="8"/>
    </row>
    <row r="14" spans="1:15" x14ac:dyDescent="0.3">
      <c r="A14" s="6" t="s">
        <v>3</v>
      </c>
      <c r="B14" s="6">
        <v>1000</v>
      </c>
      <c r="C14" s="7" t="s">
        <v>2</v>
      </c>
      <c r="D14" s="6">
        <v>161</v>
      </c>
      <c r="E14" s="6">
        <v>206</v>
      </c>
      <c r="F14" s="6">
        <v>170</v>
      </c>
      <c r="G14" s="6">
        <v>196</v>
      </c>
      <c r="H14" s="8"/>
    </row>
    <row r="15" spans="1:15" x14ac:dyDescent="0.3">
      <c r="A15" s="6" t="s">
        <v>6</v>
      </c>
      <c r="B15" s="6">
        <v>1052</v>
      </c>
      <c r="C15" s="7" t="s">
        <v>56</v>
      </c>
      <c r="D15" s="6">
        <v>182</v>
      </c>
      <c r="E15" s="6">
        <v>227</v>
      </c>
      <c r="F15" s="6">
        <v>235</v>
      </c>
      <c r="G15" s="6">
        <v>206</v>
      </c>
      <c r="H15" s="8"/>
    </row>
    <row r="16" spans="1:15" x14ac:dyDescent="0.3">
      <c r="A16" s="6" t="s">
        <v>3</v>
      </c>
      <c r="B16" s="6">
        <v>1009</v>
      </c>
      <c r="C16" s="7" t="s">
        <v>13</v>
      </c>
      <c r="D16" s="6">
        <v>185</v>
      </c>
      <c r="E16" s="6">
        <v>212</v>
      </c>
      <c r="F16" s="6">
        <v>194</v>
      </c>
      <c r="G16" s="6">
        <v>209</v>
      </c>
      <c r="H16" s="8"/>
    </row>
    <row r="17" spans="1:8" x14ac:dyDescent="0.3">
      <c r="A17" s="6" t="s">
        <v>108</v>
      </c>
      <c r="B17" s="6"/>
      <c r="C17" s="7" t="s">
        <v>109</v>
      </c>
      <c r="D17" s="6" t="e">
        <v>#N/A</v>
      </c>
      <c r="E17" s="6"/>
      <c r="F17" s="6"/>
      <c r="G17" s="6"/>
      <c r="H17" s="8"/>
    </row>
    <row r="18" spans="1:8" x14ac:dyDescent="0.3">
      <c r="A18" s="6" t="s">
        <v>108</v>
      </c>
      <c r="B18" s="6"/>
      <c r="C18" s="7" t="s">
        <v>109</v>
      </c>
      <c r="D18" s="6" t="e">
        <v>#N/A</v>
      </c>
      <c r="E18" s="6"/>
      <c r="F18" s="6"/>
      <c r="G18" s="6"/>
      <c r="H18" s="8"/>
    </row>
    <row r="19" spans="1:8" x14ac:dyDescent="0.3">
      <c r="A19" s="6" t="s">
        <v>110</v>
      </c>
      <c r="B19" s="6"/>
      <c r="C19" s="7" t="s">
        <v>109</v>
      </c>
      <c r="D19" s="6" t="e">
        <v>#N/A</v>
      </c>
      <c r="E19" s="6"/>
      <c r="F19" s="6"/>
      <c r="G19" s="6"/>
      <c r="H19" s="8"/>
    </row>
    <row r="20" spans="1:8" x14ac:dyDescent="0.3">
      <c r="A20" s="6" t="s">
        <v>110</v>
      </c>
      <c r="B20" s="6"/>
      <c r="C20" s="7" t="s">
        <v>109</v>
      </c>
      <c r="D20" s="6" t="e">
        <v>#N/A</v>
      </c>
      <c r="E20" s="6"/>
      <c r="F20" s="6"/>
      <c r="G20" s="6"/>
      <c r="H20" s="8"/>
    </row>
    <row r="21" spans="1:8" x14ac:dyDescent="0.3">
      <c r="A21" s="26">
        <v>57</v>
      </c>
      <c r="B21" s="26">
        <v>65</v>
      </c>
      <c r="C21" s="26" t="s">
        <v>112</v>
      </c>
      <c r="D21" s="26">
        <v>831</v>
      </c>
      <c r="E21" s="26">
        <v>950</v>
      </c>
      <c r="F21" s="26">
        <v>945</v>
      </c>
      <c r="G21" s="26">
        <v>923</v>
      </c>
      <c r="H21" s="26"/>
    </row>
    <row r="22" spans="1:8" x14ac:dyDescent="0.3">
      <c r="A22" s="6" t="s">
        <v>3</v>
      </c>
      <c r="B22" s="6">
        <v>1074</v>
      </c>
      <c r="C22" s="7" t="s">
        <v>78</v>
      </c>
      <c r="D22" s="6">
        <v>111</v>
      </c>
      <c r="E22" s="6"/>
      <c r="F22" s="6"/>
      <c r="G22" s="6"/>
      <c r="H22" s="8" t="s">
        <v>113</v>
      </c>
    </row>
    <row r="23" spans="1:8" x14ac:dyDescent="0.3">
      <c r="A23" s="6" t="s">
        <v>6</v>
      </c>
      <c r="B23" s="6">
        <v>1010</v>
      </c>
      <c r="C23" s="7" t="s">
        <v>14</v>
      </c>
      <c r="D23" s="6">
        <v>98</v>
      </c>
      <c r="E23" s="6">
        <v>96</v>
      </c>
      <c r="F23" s="6">
        <v>90</v>
      </c>
      <c r="G23" s="6">
        <v>110</v>
      </c>
      <c r="H23" s="8"/>
    </row>
    <row r="24" spans="1:8" x14ac:dyDescent="0.3">
      <c r="A24" s="6" t="s">
        <v>3</v>
      </c>
      <c r="B24" s="6">
        <v>1065</v>
      </c>
      <c r="C24" s="7" t="s">
        <v>69</v>
      </c>
      <c r="D24" s="6">
        <v>128</v>
      </c>
      <c r="E24" s="6">
        <v>126</v>
      </c>
      <c r="F24" s="6">
        <v>118</v>
      </c>
      <c r="G24" s="6">
        <v>116</v>
      </c>
      <c r="H24" s="8"/>
    </row>
    <row r="25" spans="1:8" x14ac:dyDescent="0.3">
      <c r="A25" s="6" t="s">
        <v>3</v>
      </c>
      <c r="B25" s="6">
        <v>1013</v>
      </c>
      <c r="C25" s="7" t="s">
        <v>17</v>
      </c>
      <c r="D25" s="6">
        <v>178</v>
      </c>
      <c r="E25" s="6">
        <v>179</v>
      </c>
      <c r="F25" s="6">
        <v>236</v>
      </c>
      <c r="G25" s="6">
        <v>176</v>
      </c>
      <c r="H25" s="8"/>
    </row>
    <row r="26" spans="1:8" x14ac:dyDescent="0.3">
      <c r="A26" s="6" t="s">
        <v>6</v>
      </c>
      <c r="B26" s="6">
        <v>1014</v>
      </c>
      <c r="C26" s="7" t="s">
        <v>18</v>
      </c>
      <c r="D26" s="6">
        <v>213</v>
      </c>
      <c r="E26" s="6">
        <v>217</v>
      </c>
      <c r="F26" s="6">
        <v>218</v>
      </c>
      <c r="G26" s="6">
        <v>189</v>
      </c>
      <c r="H26" s="8"/>
    </row>
    <row r="27" spans="1:8" x14ac:dyDescent="0.3">
      <c r="A27" s="6" t="s">
        <v>108</v>
      </c>
      <c r="B27" s="6"/>
      <c r="C27" s="7" t="s">
        <v>109</v>
      </c>
      <c r="D27" s="6" t="e">
        <v>#N/A</v>
      </c>
      <c r="E27" s="6"/>
      <c r="F27" s="6"/>
      <c r="G27" s="6"/>
      <c r="H27" s="8"/>
    </row>
    <row r="28" spans="1:8" x14ac:dyDescent="0.3">
      <c r="A28" s="65" t="s">
        <v>108</v>
      </c>
      <c r="B28" s="6"/>
      <c r="C28" s="7" t="s">
        <v>109</v>
      </c>
      <c r="D28" s="6" t="e">
        <v>#N/A</v>
      </c>
      <c r="E28" s="6"/>
      <c r="F28" s="6"/>
      <c r="G28" s="6"/>
      <c r="H28" s="8"/>
    </row>
    <row r="29" spans="1:8" x14ac:dyDescent="0.3">
      <c r="A29" s="6" t="s">
        <v>110</v>
      </c>
      <c r="B29" s="6"/>
      <c r="C29" s="7" t="s">
        <v>109</v>
      </c>
      <c r="D29" s="6" t="e">
        <v>#N/A</v>
      </c>
      <c r="E29" s="6"/>
      <c r="F29" s="6"/>
      <c r="G29" s="6"/>
      <c r="H29" s="8"/>
    </row>
    <row r="30" spans="1:8" x14ac:dyDescent="0.3">
      <c r="A30" s="6" t="s">
        <v>110</v>
      </c>
      <c r="B30" s="6"/>
      <c r="C30" s="7" t="s">
        <v>109</v>
      </c>
      <c r="D30" s="6" t="e">
        <v>#N/A</v>
      </c>
      <c r="E30" s="6"/>
      <c r="F30" s="6"/>
      <c r="G30" s="6"/>
      <c r="H30" s="8"/>
    </row>
    <row r="31" spans="1:8" x14ac:dyDescent="0.3">
      <c r="A31" s="26">
        <v>160</v>
      </c>
      <c r="B31" s="26">
        <v>151</v>
      </c>
      <c r="C31" s="26" t="s">
        <v>115</v>
      </c>
      <c r="D31" s="26">
        <v>728</v>
      </c>
      <c r="E31" s="26">
        <v>731</v>
      </c>
      <c r="F31" s="26">
        <v>775</v>
      </c>
      <c r="G31" s="26">
        <v>704</v>
      </c>
      <c r="H31" s="26"/>
    </row>
    <row r="32" spans="1:8" x14ac:dyDescent="0.3">
      <c r="A32" s="62" t="s">
        <v>3</v>
      </c>
      <c r="B32" s="62">
        <v>1085</v>
      </c>
      <c r="C32" s="63" t="s">
        <v>89</v>
      </c>
      <c r="D32" s="62">
        <v>131</v>
      </c>
      <c r="E32" s="62">
        <v>155</v>
      </c>
      <c r="F32" s="62">
        <v>103</v>
      </c>
      <c r="G32" s="62">
        <v>90</v>
      </c>
      <c r="H32" s="64"/>
    </row>
    <row r="33" spans="1:8" x14ac:dyDescent="0.3">
      <c r="A33" s="6" t="s">
        <v>6</v>
      </c>
      <c r="B33" s="6">
        <v>1016</v>
      </c>
      <c r="C33" s="7" t="s">
        <v>20</v>
      </c>
      <c r="D33" s="6">
        <v>152</v>
      </c>
      <c r="E33" s="6"/>
      <c r="F33" s="6"/>
      <c r="G33" s="6"/>
      <c r="H33" s="8" t="s">
        <v>113</v>
      </c>
    </row>
    <row r="34" spans="1:8" x14ac:dyDescent="0.3">
      <c r="A34" s="6" t="s">
        <v>6</v>
      </c>
      <c r="B34" s="6">
        <v>1017</v>
      </c>
      <c r="C34" s="7" t="s">
        <v>21</v>
      </c>
      <c r="D34" s="6">
        <v>168</v>
      </c>
      <c r="E34" s="6">
        <v>201</v>
      </c>
      <c r="F34" s="6">
        <v>177</v>
      </c>
      <c r="G34" s="6">
        <v>208</v>
      </c>
      <c r="H34" s="8"/>
    </row>
    <row r="35" spans="1:8" x14ac:dyDescent="0.3">
      <c r="A35" s="6" t="s">
        <v>6</v>
      </c>
      <c r="B35" s="6">
        <v>1018</v>
      </c>
      <c r="C35" s="7" t="s">
        <v>22</v>
      </c>
      <c r="D35" s="6">
        <v>173</v>
      </c>
      <c r="E35" s="6">
        <v>238</v>
      </c>
      <c r="F35" s="6">
        <v>193</v>
      </c>
      <c r="G35" s="6">
        <v>160</v>
      </c>
      <c r="H35" s="8"/>
    </row>
    <row r="36" spans="1:8" x14ac:dyDescent="0.3">
      <c r="A36" s="6" t="s">
        <v>6</v>
      </c>
      <c r="B36" s="6">
        <v>1019</v>
      </c>
      <c r="C36" s="7" t="s">
        <v>23</v>
      </c>
      <c r="D36" s="6">
        <v>189</v>
      </c>
      <c r="E36" s="6">
        <v>242</v>
      </c>
      <c r="F36" s="6">
        <v>253</v>
      </c>
      <c r="G36" s="6">
        <v>234</v>
      </c>
      <c r="H36" s="8"/>
    </row>
    <row r="37" spans="1:8" x14ac:dyDescent="0.3">
      <c r="A37" s="6" t="s">
        <v>108</v>
      </c>
      <c r="B37" s="6"/>
      <c r="C37" s="7" t="s">
        <v>109</v>
      </c>
      <c r="D37" s="6" t="e">
        <v>#N/A</v>
      </c>
      <c r="E37" s="6"/>
      <c r="F37" s="6"/>
      <c r="G37" s="6"/>
      <c r="H37" s="8"/>
    </row>
    <row r="38" spans="1:8" x14ac:dyDescent="0.3">
      <c r="A38" s="6" t="s">
        <v>108</v>
      </c>
      <c r="B38" s="6"/>
      <c r="C38" s="7" t="s">
        <v>109</v>
      </c>
      <c r="D38" s="6" t="e">
        <v>#N/A</v>
      </c>
      <c r="E38" s="6"/>
      <c r="F38" s="6"/>
      <c r="G38" s="6"/>
      <c r="H38" s="8"/>
    </row>
    <row r="39" spans="1:8" x14ac:dyDescent="0.3">
      <c r="A39" s="6" t="s">
        <v>110</v>
      </c>
      <c r="B39" s="6"/>
      <c r="C39" s="7" t="s">
        <v>109</v>
      </c>
      <c r="D39" s="6" t="e">
        <v>#N/A</v>
      </c>
      <c r="E39" s="6"/>
      <c r="F39" s="6"/>
      <c r="G39" s="6"/>
      <c r="H39" s="8"/>
    </row>
    <row r="40" spans="1:8" x14ac:dyDescent="0.3">
      <c r="A40" s="6" t="s">
        <v>110</v>
      </c>
      <c r="B40" s="6"/>
      <c r="C40" s="7" t="s">
        <v>109</v>
      </c>
      <c r="D40" s="6" t="e">
        <v>#N/A</v>
      </c>
      <c r="E40" s="6"/>
      <c r="F40" s="6"/>
      <c r="G40" s="6"/>
      <c r="H40" s="8"/>
    </row>
    <row r="41" spans="1:8" x14ac:dyDescent="0.3">
      <c r="A41" s="26">
        <v>75</v>
      </c>
      <c r="B41" s="26">
        <v>77</v>
      </c>
      <c r="C41" s="26" t="s">
        <v>116</v>
      </c>
      <c r="D41" s="26">
        <v>813</v>
      </c>
      <c r="E41" s="26">
        <v>989</v>
      </c>
      <c r="F41" s="26">
        <v>879</v>
      </c>
      <c r="G41" s="26">
        <v>845</v>
      </c>
      <c r="H41" s="26"/>
    </row>
    <row r="42" spans="1:8" x14ac:dyDescent="0.3">
      <c r="A42" s="66" t="s">
        <v>6</v>
      </c>
      <c r="B42" s="66">
        <v>1087</v>
      </c>
      <c r="C42" s="67" t="s">
        <v>91</v>
      </c>
      <c r="D42" s="66">
        <v>136</v>
      </c>
      <c r="E42" s="66">
        <v>164</v>
      </c>
      <c r="F42" s="66">
        <v>153</v>
      </c>
      <c r="G42" s="66">
        <v>147</v>
      </c>
      <c r="H42" s="68"/>
    </row>
    <row r="43" spans="1:8" x14ac:dyDescent="0.3">
      <c r="A43" s="6" t="s">
        <v>3</v>
      </c>
      <c r="B43" s="6">
        <v>1021</v>
      </c>
      <c r="C43" s="7" t="s">
        <v>25</v>
      </c>
      <c r="D43" s="6">
        <v>172</v>
      </c>
      <c r="E43" s="6">
        <v>179</v>
      </c>
      <c r="F43" s="6">
        <v>213</v>
      </c>
      <c r="G43" s="6">
        <v>179</v>
      </c>
      <c r="H43" s="8"/>
    </row>
    <row r="44" spans="1:8" x14ac:dyDescent="0.3">
      <c r="A44" s="6" t="s">
        <v>3</v>
      </c>
      <c r="B44" s="6">
        <v>1022</v>
      </c>
      <c r="C44" s="7" t="s">
        <v>26</v>
      </c>
      <c r="D44" s="6">
        <v>171</v>
      </c>
      <c r="E44" s="6">
        <v>139</v>
      </c>
      <c r="F44" s="6">
        <v>151</v>
      </c>
      <c r="G44" s="6">
        <v>182</v>
      </c>
      <c r="H44" s="8"/>
    </row>
    <row r="45" spans="1:8" x14ac:dyDescent="0.3">
      <c r="A45" s="6" t="s">
        <v>3</v>
      </c>
      <c r="B45" s="6">
        <v>1023</v>
      </c>
      <c r="C45" s="7" t="s">
        <v>27</v>
      </c>
      <c r="D45" s="6">
        <v>181</v>
      </c>
      <c r="E45" s="6">
        <v>186</v>
      </c>
      <c r="F45" s="6">
        <v>178</v>
      </c>
      <c r="G45" s="6">
        <v>139</v>
      </c>
      <c r="H45" s="8"/>
    </row>
    <row r="46" spans="1:8" x14ac:dyDescent="0.3">
      <c r="A46" s="6" t="s">
        <v>6</v>
      </c>
      <c r="B46" s="6">
        <v>1024</v>
      </c>
      <c r="C46" s="7" t="s">
        <v>28</v>
      </c>
      <c r="D46" s="6">
        <v>178</v>
      </c>
      <c r="E46" s="6">
        <v>200</v>
      </c>
      <c r="F46" s="6">
        <v>191</v>
      </c>
      <c r="G46" s="6">
        <v>205</v>
      </c>
      <c r="H46" s="8"/>
    </row>
    <row r="47" spans="1:8" x14ac:dyDescent="0.3">
      <c r="A47" s="6" t="s">
        <v>108</v>
      </c>
      <c r="B47" s="6"/>
      <c r="C47" s="7" t="s">
        <v>109</v>
      </c>
      <c r="D47" s="6" t="e">
        <v>#N/A</v>
      </c>
      <c r="E47" s="6"/>
      <c r="F47" s="6"/>
      <c r="G47" s="6"/>
      <c r="H47" s="8"/>
    </row>
    <row r="48" spans="1:8" x14ac:dyDescent="0.3">
      <c r="A48" s="6" t="s">
        <v>108</v>
      </c>
      <c r="B48" s="6"/>
      <c r="C48" s="7" t="s">
        <v>109</v>
      </c>
      <c r="D48" s="6" t="e">
        <v>#N/A</v>
      </c>
      <c r="E48" s="6"/>
      <c r="F48" s="6"/>
      <c r="G48" s="6"/>
      <c r="H48" s="8"/>
    </row>
    <row r="49" spans="1:8" x14ac:dyDescent="0.3">
      <c r="A49" s="6" t="s">
        <v>110</v>
      </c>
      <c r="B49" s="6"/>
      <c r="C49" s="7" t="s">
        <v>109</v>
      </c>
      <c r="D49" s="6" t="e">
        <v>#N/A</v>
      </c>
      <c r="E49" s="6"/>
      <c r="F49" s="6"/>
      <c r="G49" s="6"/>
      <c r="H49" s="8"/>
    </row>
    <row r="50" spans="1:8" x14ac:dyDescent="0.3">
      <c r="A50" s="6" t="s">
        <v>110</v>
      </c>
      <c r="B50" s="6"/>
      <c r="C50" s="7" t="s">
        <v>109</v>
      </c>
      <c r="D50" s="6" t="e">
        <v>#N/A</v>
      </c>
      <c r="E50" s="6"/>
      <c r="F50" s="6"/>
      <c r="G50" s="6"/>
      <c r="H50" s="8"/>
    </row>
    <row r="51" spans="1:8" x14ac:dyDescent="0.3">
      <c r="A51" s="26">
        <v>50</v>
      </c>
      <c r="B51" s="26">
        <v>50</v>
      </c>
      <c r="C51" s="26" t="s">
        <v>118</v>
      </c>
      <c r="D51" s="26">
        <v>838</v>
      </c>
      <c r="E51" s="26">
        <v>868</v>
      </c>
      <c r="F51" s="26">
        <v>886</v>
      </c>
      <c r="G51" s="26">
        <v>852</v>
      </c>
      <c r="H51" s="26"/>
    </row>
    <row r="52" spans="1:8" x14ac:dyDescent="0.3">
      <c r="A52" s="6" t="s">
        <v>3</v>
      </c>
      <c r="B52" s="6">
        <v>1025</v>
      </c>
      <c r="C52" s="7" t="s">
        <v>29</v>
      </c>
      <c r="D52" s="6">
        <v>121</v>
      </c>
      <c r="E52" s="6">
        <v>143</v>
      </c>
      <c r="F52" s="6">
        <v>143</v>
      </c>
      <c r="G52" s="6">
        <v>96</v>
      </c>
      <c r="H52" s="8"/>
    </row>
    <row r="53" spans="1:8" x14ac:dyDescent="0.3">
      <c r="A53" s="6" t="s">
        <v>3</v>
      </c>
      <c r="B53" s="6">
        <v>1026</v>
      </c>
      <c r="C53" s="7" t="s">
        <v>30</v>
      </c>
      <c r="D53" s="6">
        <v>151</v>
      </c>
      <c r="E53" s="6"/>
      <c r="F53" s="6"/>
      <c r="G53" s="6"/>
      <c r="H53" s="8" t="s">
        <v>113</v>
      </c>
    </row>
    <row r="54" spans="1:8" x14ac:dyDescent="0.3">
      <c r="A54" s="6" t="s">
        <v>6</v>
      </c>
      <c r="B54" s="6">
        <v>1007</v>
      </c>
      <c r="C54" s="7" t="s">
        <v>11</v>
      </c>
      <c r="D54" s="6">
        <v>157</v>
      </c>
      <c r="E54" s="6">
        <v>167</v>
      </c>
      <c r="F54" s="6">
        <v>163</v>
      </c>
      <c r="G54" s="6">
        <v>139</v>
      </c>
      <c r="H54" s="8"/>
    </row>
    <row r="55" spans="1:8" x14ac:dyDescent="0.3">
      <c r="A55" s="6" t="s">
        <v>6</v>
      </c>
      <c r="B55" s="6">
        <v>1028</v>
      </c>
      <c r="C55" s="7" t="s">
        <v>32</v>
      </c>
      <c r="D55" s="6">
        <v>180</v>
      </c>
      <c r="E55" s="6">
        <v>172</v>
      </c>
      <c r="F55" s="6">
        <v>196</v>
      </c>
      <c r="G55" s="6">
        <v>150</v>
      </c>
      <c r="H55" s="8"/>
    </row>
    <row r="56" spans="1:8" x14ac:dyDescent="0.3">
      <c r="A56" s="6" t="s">
        <v>3</v>
      </c>
      <c r="B56" s="6">
        <v>1029</v>
      </c>
      <c r="C56" s="7" t="s">
        <v>33</v>
      </c>
      <c r="D56" s="6">
        <v>187</v>
      </c>
      <c r="E56" s="6">
        <v>171</v>
      </c>
      <c r="F56" s="6">
        <v>178</v>
      </c>
      <c r="G56" s="6">
        <v>135</v>
      </c>
      <c r="H56" s="8"/>
    </row>
    <row r="57" spans="1:8" x14ac:dyDescent="0.3">
      <c r="A57" s="6" t="s">
        <v>108</v>
      </c>
      <c r="B57" s="6"/>
      <c r="C57" s="7" t="s">
        <v>109</v>
      </c>
      <c r="D57" s="6" t="e">
        <v>#N/A</v>
      </c>
      <c r="E57" s="6"/>
      <c r="F57" s="6"/>
      <c r="G57" s="6"/>
      <c r="H57" s="8"/>
    </row>
    <row r="58" spans="1:8" x14ac:dyDescent="0.3">
      <c r="A58" s="6" t="s">
        <v>108</v>
      </c>
      <c r="B58" s="6"/>
      <c r="C58" s="7" t="s">
        <v>109</v>
      </c>
      <c r="D58" s="6" t="e">
        <v>#N/A</v>
      </c>
      <c r="E58" s="6"/>
      <c r="F58" s="6"/>
      <c r="G58" s="6"/>
      <c r="H58" s="8"/>
    </row>
    <row r="59" spans="1:8" x14ac:dyDescent="0.3">
      <c r="A59" s="6" t="s">
        <v>110</v>
      </c>
      <c r="B59" s="6">
        <v>3004</v>
      </c>
      <c r="C59" s="7" t="s">
        <v>133</v>
      </c>
      <c r="D59" s="6">
        <v>161</v>
      </c>
      <c r="E59" s="6">
        <v>135</v>
      </c>
      <c r="F59" s="6">
        <v>231</v>
      </c>
      <c r="G59" s="6">
        <v>163</v>
      </c>
      <c r="H59" s="8"/>
    </row>
    <row r="60" spans="1:8" x14ac:dyDescent="0.3">
      <c r="A60" s="6" t="s">
        <v>110</v>
      </c>
      <c r="B60" s="6"/>
      <c r="C60" s="7" t="s">
        <v>109</v>
      </c>
      <c r="D60" s="6" t="e">
        <v>#N/A</v>
      </c>
      <c r="E60" s="6"/>
      <c r="F60" s="6"/>
      <c r="G60" s="6"/>
      <c r="H60" s="8"/>
    </row>
    <row r="61" spans="1:8" x14ac:dyDescent="0.3">
      <c r="A61" s="26">
        <v>92</v>
      </c>
      <c r="B61" s="26">
        <v>88</v>
      </c>
      <c r="C61" s="26" t="s">
        <v>119</v>
      </c>
      <c r="D61" s="26">
        <v>796</v>
      </c>
      <c r="E61" s="26">
        <v>801</v>
      </c>
      <c r="F61" s="26">
        <v>828</v>
      </c>
      <c r="G61" s="26">
        <v>668</v>
      </c>
      <c r="H61" s="26"/>
    </row>
    <row r="62" spans="1:8" x14ac:dyDescent="0.3">
      <c r="A62" s="6" t="s">
        <v>3</v>
      </c>
      <c r="B62" s="6">
        <v>1078</v>
      </c>
      <c r="C62" s="7" t="s">
        <v>82</v>
      </c>
      <c r="D62" s="6">
        <v>158</v>
      </c>
      <c r="E62" s="6">
        <v>175</v>
      </c>
      <c r="F62" s="6">
        <v>145</v>
      </c>
      <c r="G62" s="6">
        <v>213</v>
      </c>
      <c r="H62" s="8"/>
    </row>
    <row r="63" spans="1:8" x14ac:dyDescent="0.3">
      <c r="A63" s="6" t="s">
        <v>3</v>
      </c>
      <c r="B63" s="6">
        <v>1059</v>
      </c>
      <c r="C63" s="7" t="s">
        <v>63</v>
      </c>
      <c r="D63" s="6">
        <v>125</v>
      </c>
      <c r="E63" s="6">
        <v>118</v>
      </c>
      <c r="F63" s="6">
        <v>119</v>
      </c>
      <c r="G63" s="6">
        <v>161</v>
      </c>
      <c r="H63" s="8"/>
    </row>
    <row r="64" spans="1:8" x14ac:dyDescent="0.3">
      <c r="A64" s="6" t="s">
        <v>6</v>
      </c>
      <c r="B64" s="6">
        <v>1032</v>
      </c>
      <c r="C64" s="7" t="s">
        <v>36</v>
      </c>
      <c r="D64" s="6">
        <v>169</v>
      </c>
      <c r="E64" s="6">
        <v>152</v>
      </c>
      <c r="F64" s="6">
        <v>179</v>
      </c>
      <c r="G64" s="6">
        <v>221</v>
      </c>
      <c r="H64" s="8"/>
    </row>
    <row r="65" spans="1:8" x14ac:dyDescent="0.3">
      <c r="A65" s="6" t="s">
        <v>6</v>
      </c>
      <c r="B65" s="6">
        <v>1033</v>
      </c>
      <c r="C65" s="7" t="s">
        <v>37</v>
      </c>
      <c r="D65" s="6">
        <v>188</v>
      </c>
      <c r="E65" s="6">
        <v>152</v>
      </c>
      <c r="F65" s="6">
        <v>245</v>
      </c>
      <c r="G65" s="6">
        <v>200</v>
      </c>
      <c r="H65" s="8"/>
    </row>
    <row r="66" spans="1:8" x14ac:dyDescent="0.3">
      <c r="A66" s="6" t="s">
        <v>3</v>
      </c>
      <c r="B66" s="6">
        <v>1034</v>
      </c>
      <c r="C66" s="7" t="s">
        <v>38</v>
      </c>
      <c r="D66" s="6">
        <v>158</v>
      </c>
      <c r="E66" s="6">
        <v>188</v>
      </c>
      <c r="F66" s="6">
        <v>212</v>
      </c>
      <c r="G66" s="6">
        <v>193</v>
      </c>
      <c r="H66" s="8"/>
    </row>
    <row r="67" spans="1:8" x14ac:dyDescent="0.3">
      <c r="A67" s="6" t="s">
        <v>108</v>
      </c>
      <c r="B67" s="6"/>
      <c r="C67" s="7" t="s">
        <v>109</v>
      </c>
      <c r="D67" s="6" t="e">
        <v>#N/A</v>
      </c>
      <c r="E67" s="6"/>
      <c r="F67" s="6"/>
      <c r="G67" s="6"/>
      <c r="H67" s="8"/>
    </row>
    <row r="68" spans="1:8" x14ac:dyDescent="0.3">
      <c r="A68" s="6" t="s">
        <v>108</v>
      </c>
      <c r="B68" s="6"/>
      <c r="C68" s="7" t="s">
        <v>109</v>
      </c>
      <c r="D68" s="6" t="e">
        <v>#N/A</v>
      </c>
      <c r="E68" s="6"/>
      <c r="F68" s="6"/>
      <c r="G68" s="6"/>
      <c r="H68" s="8"/>
    </row>
    <row r="69" spans="1:8" x14ac:dyDescent="0.3">
      <c r="A69" s="6" t="s">
        <v>110</v>
      </c>
      <c r="B69" s="6"/>
      <c r="C69" s="7" t="s">
        <v>109</v>
      </c>
      <c r="D69" s="6" t="e">
        <v>#N/A</v>
      </c>
      <c r="E69" s="6"/>
      <c r="F69" s="6"/>
      <c r="G69" s="6"/>
      <c r="H69" s="8"/>
    </row>
    <row r="70" spans="1:8" x14ac:dyDescent="0.3">
      <c r="A70" s="6" t="s">
        <v>110</v>
      </c>
      <c r="B70" s="6"/>
      <c r="C70" s="7" t="s">
        <v>109</v>
      </c>
      <c r="D70" s="6" t="e">
        <v>#N/A</v>
      </c>
      <c r="E70" s="6"/>
      <c r="F70" s="6"/>
      <c r="G70" s="6"/>
      <c r="H70" s="8"/>
    </row>
    <row r="71" spans="1:8" x14ac:dyDescent="0.3">
      <c r="A71" s="26">
        <v>90</v>
      </c>
      <c r="B71" s="26">
        <v>92</v>
      </c>
      <c r="C71" s="26" t="s">
        <v>120</v>
      </c>
      <c r="D71" s="26">
        <v>798</v>
      </c>
      <c r="E71" s="26">
        <v>785</v>
      </c>
      <c r="F71" s="26">
        <v>900</v>
      </c>
      <c r="G71" s="26">
        <v>988</v>
      </c>
      <c r="H71" s="26"/>
    </row>
    <row r="72" spans="1:8" x14ac:dyDescent="0.3">
      <c r="A72" s="6" t="s">
        <v>6</v>
      </c>
      <c r="B72" s="6">
        <v>1035</v>
      </c>
      <c r="C72" s="7" t="s">
        <v>39</v>
      </c>
      <c r="D72" s="6">
        <v>127</v>
      </c>
      <c r="E72" s="6">
        <v>135</v>
      </c>
      <c r="F72" s="6">
        <v>116</v>
      </c>
      <c r="G72" s="6">
        <v>136</v>
      </c>
      <c r="H72" s="8"/>
    </row>
    <row r="73" spans="1:8" x14ac:dyDescent="0.3">
      <c r="A73" s="6" t="s">
        <v>3</v>
      </c>
      <c r="B73" s="6">
        <v>1041</v>
      </c>
      <c r="C73" s="7" t="s">
        <v>45</v>
      </c>
      <c r="D73" s="6">
        <v>157</v>
      </c>
      <c r="E73" s="6">
        <v>196</v>
      </c>
      <c r="F73" s="6">
        <v>154</v>
      </c>
      <c r="G73" s="6">
        <v>132</v>
      </c>
      <c r="H73" s="8"/>
    </row>
    <row r="74" spans="1:8" x14ac:dyDescent="0.3">
      <c r="A74" s="6" t="s">
        <v>6</v>
      </c>
      <c r="B74" s="6">
        <v>1008</v>
      </c>
      <c r="C74" s="7" t="s">
        <v>12</v>
      </c>
      <c r="D74" s="6">
        <v>148</v>
      </c>
      <c r="E74" s="6">
        <v>126</v>
      </c>
      <c r="F74" s="6">
        <v>135</v>
      </c>
      <c r="G74" s="6">
        <v>153</v>
      </c>
      <c r="H74" s="8"/>
    </row>
    <row r="75" spans="1:8" x14ac:dyDescent="0.3">
      <c r="A75" s="6" t="s">
        <v>6</v>
      </c>
      <c r="B75" s="6">
        <v>1037</v>
      </c>
      <c r="C75" s="7" t="s">
        <v>41</v>
      </c>
      <c r="D75" s="6">
        <v>190</v>
      </c>
      <c r="E75" s="6">
        <v>247</v>
      </c>
      <c r="F75" s="6">
        <v>173</v>
      </c>
      <c r="G75" s="6">
        <v>185</v>
      </c>
      <c r="H75" s="8"/>
    </row>
    <row r="76" spans="1:8" x14ac:dyDescent="0.3">
      <c r="A76" s="6" t="s">
        <v>6</v>
      </c>
      <c r="B76" s="6">
        <v>1038</v>
      </c>
      <c r="C76" s="7" t="s">
        <v>42</v>
      </c>
      <c r="D76" s="6">
        <v>171</v>
      </c>
      <c r="E76" s="6">
        <v>180</v>
      </c>
      <c r="F76" s="6">
        <v>168</v>
      </c>
      <c r="G76" s="6">
        <v>189</v>
      </c>
      <c r="H76" s="8"/>
    </row>
    <row r="77" spans="1:8" x14ac:dyDescent="0.3">
      <c r="A77" s="6" t="s">
        <v>108</v>
      </c>
      <c r="B77" s="6"/>
      <c r="C77" s="7" t="s">
        <v>109</v>
      </c>
      <c r="D77" s="6" t="e">
        <v>#N/A</v>
      </c>
      <c r="E77" s="6"/>
      <c r="F77" s="6"/>
      <c r="G77" s="6"/>
      <c r="H77" s="8"/>
    </row>
    <row r="78" spans="1:8" x14ac:dyDescent="0.3">
      <c r="A78" s="6" t="s">
        <v>108</v>
      </c>
      <c r="B78" s="6"/>
      <c r="C78" s="7" t="s">
        <v>109</v>
      </c>
      <c r="D78" s="6" t="e">
        <v>#N/A</v>
      </c>
      <c r="E78" s="6"/>
      <c r="F78" s="6"/>
      <c r="G78" s="6"/>
      <c r="H78" s="8"/>
    </row>
    <row r="79" spans="1:8" x14ac:dyDescent="0.3">
      <c r="A79" s="6" t="s">
        <v>110</v>
      </c>
      <c r="B79" s="6"/>
      <c r="C79" s="7" t="s">
        <v>109</v>
      </c>
      <c r="D79" s="6" t="e">
        <v>#N/A</v>
      </c>
      <c r="E79" s="6"/>
      <c r="F79" s="6"/>
      <c r="G79" s="6"/>
      <c r="H79" s="8"/>
    </row>
    <row r="80" spans="1:8" x14ac:dyDescent="0.3">
      <c r="A80" s="6" t="s">
        <v>110</v>
      </c>
      <c r="B80" s="6"/>
      <c r="C80" s="7" t="s">
        <v>109</v>
      </c>
      <c r="D80" s="6" t="e">
        <v>#N/A</v>
      </c>
      <c r="E80" s="6"/>
      <c r="F80" s="6"/>
      <c r="G80" s="6"/>
      <c r="H80" s="8"/>
    </row>
    <row r="81" spans="1:8" x14ac:dyDescent="0.3">
      <c r="A81" s="26">
        <v>95</v>
      </c>
      <c r="B81" s="26">
        <v>101</v>
      </c>
      <c r="C81" s="26" t="s">
        <v>121</v>
      </c>
      <c r="D81" s="26">
        <v>793</v>
      </c>
      <c r="E81" s="26">
        <v>884</v>
      </c>
      <c r="F81" s="26">
        <v>746</v>
      </c>
      <c r="G81" s="26">
        <v>795</v>
      </c>
      <c r="H81" s="26"/>
    </row>
    <row r="82" spans="1:8" x14ac:dyDescent="0.3">
      <c r="A82" s="6" t="s">
        <v>6</v>
      </c>
      <c r="B82" s="6">
        <v>1039</v>
      </c>
      <c r="C82" s="7" t="s">
        <v>43</v>
      </c>
      <c r="D82" s="6">
        <v>149</v>
      </c>
      <c r="E82" s="6">
        <v>125</v>
      </c>
      <c r="F82" s="6">
        <v>148</v>
      </c>
      <c r="G82" s="6">
        <v>224</v>
      </c>
      <c r="H82" s="8"/>
    </row>
    <row r="83" spans="1:8" x14ac:dyDescent="0.3">
      <c r="A83" s="6" t="s">
        <v>3</v>
      </c>
      <c r="B83" s="6">
        <v>1036</v>
      </c>
      <c r="C83" s="7" t="s">
        <v>40</v>
      </c>
      <c r="D83" s="6">
        <v>149</v>
      </c>
      <c r="E83" s="6">
        <v>180</v>
      </c>
      <c r="F83" s="6">
        <v>149</v>
      </c>
      <c r="G83" s="6">
        <v>184</v>
      </c>
      <c r="H83" s="8"/>
    </row>
    <row r="84" spans="1:8" x14ac:dyDescent="0.3">
      <c r="A84" s="6" t="s">
        <v>3</v>
      </c>
      <c r="B84" s="6">
        <v>1042</v>
      </c>
      <c r="C84" s="7" t="s">
        <v>46</v>
      </c>
      <c r="D84" s="6">
        <v>169</v>
      </c>
      <c r="E84" s="6">
        <v>176</v>
      </c>
      <c r="F84" s="6">
        <v>183</v>
      </c>
      <c r="G84" s="6">
        <v>129</v>
      </c>
      <c r="H84" s="8"/>
    </row>
    <row r="85" spans="1:8" x14ac:dyDescent="0.3">
      <c r="A85" s="6" t="s">
        <v>6</v>
      </c>
      <c r="B85" s="6">
        <v>1043</v>
      </c>
      <c r="C85" s="7" t="s">
        <v>47</v>
      </c>
      <c r="D85" s="6">
        <v>181</v>
      </c>
      <c r="E85" s="6">
        <v>201</v>
      </c>
      <c r="F85" s="6">
        <v>216</v>
      </c>
      <c r="G85" s="6">
        <v>165</v>
      </c>
      <c r="H85" s="8"/>
    </row>
    <row r="86" spans="1:8" x14ac:dyDescent="0.3">
      <c r="A86" s="6" t="s">
        <v>3</v>
      </c>
      <c r="B86" s="6">
        <v>1001</v>
      </c>
      <c r="C86" s="7" t="s">
        <v>4</v>
      </c>
      <c r="D86" s="6">
        <v>175</v>
      </c>
      <c r="E86" s="6">
        <v>207</v>
      </c>
      <c r="F86" s="6">
        <v>147</v>
      </c>
      <c r="G86" s="6">
        <v>142</v>
      </c>
      <c r="H86" s="8"/>
    </row>
    <row r="87" spans="1:8" x14ac:dyDescent="0.3">
      <c r="A87" s="6" t="s">
        <v>108</v>
      </c>
      <c r="B87" s="6"/>
      <c r="C87" s="7" t="s">
        <v>109</v>
      </c>
      <c r="D87" s="6" t="e">
        <v>#N/A</v>
      </c>
      <c r="E87" s="6"/>
      <c r="F87" s="6"/>
      <c r="G87" s="6"/>
      <c r="H87" s="8"/>
    </row>
    <row r="88" spans="1:8" x14ac:dyDescent="0.3">
      <c r="A88" s="6" t="s">
        <v>108</v>
      </c>
      <c r="B88" s="6"/>
      <c r="C88" s="7" t="s">
        <v>109</v>
      </c>
      <c r="D88" s="6" t="e">
        <v>#N/A</v>
      </c>
      <c r="E88" s="6"/>
      <c r="F88" s="6"/>
      <c r="G88" s="6"/>
      <c r="H88" s="8"/>
    </row>
    <row r="89" spans="1:8" x14ac:dyDescent="0.3">
      <c r="A89" s="6" t="s">
        <v>110</v>
      </c>
      <c r="B89" s="6"/>
      <c r="C89" s="7" t="s">
        <v>109</v>
      </c>
      <c r="D89" s="6" t="e">
        <v>#N/A</v>
      </c>
      <c r="E89" s="6"/>
      <c r="F89" s="6"/>
      <c r="G89" s="6"/>
      <c r="H89" s="8"/>
    </row>
    <row r="90" spans="1:8" x14ac:dyDescent="0.3">
      <c r="A90" s="6" t="s">
        <v>110</v>
      </c>
      <c r="B90" s="6"/>
      <c r="C90" s="7" t="s">
        <v>109</v>
      </c>
      <c r="D90" s="6" t="e">
        <v>#N/A</v>
      </c>
      <c r="E90" s="6"/>
      <c r="F90" s="6"/>
      <c r="G90" s="6"/>
      <c r="H90" s="8"/>
    </row>
    <row r="91" spans="1:8" x14ac:dyDescent="0.3">
      <c r="A91" s="26">
        <v>65</v>
      </c>
      <c r="B91" s="26">
        <v>66</v>
      </c>
      <c r="C91" s="26" t="s">
        <v>122</v>
      </c>
      <c r="D91" s="26">
        <v>823</v>
      </c>
      <c r="E91" s="26">
        <v>889</v>
      </c>
      <c r="F91" s="26">
        <v>843</v>
      </c>
      <c r="G91" s="26">
        <v>844</v>
      </c>
      <c r="H91" s="26"/>
    </row>
    <row r="92" spans="1:8" x14ac:dyDescent="0.3">
      <c r="A92" s="6">
        <v>0</v>
      </c>
      <c r="B92" s="6">
        <v>5000</v>
      </c>
      <c r="C92" s="7" t="s">
        <v>137</v>
      </c>
      <c r="D92" s="6">
        <v>130</v>
      </c>
      <c r="E92" s="6"/>
      <c r="F92" s="6"/>
      <c r="G92" s="6"/>
      <c r="H92" s="8"/>
    </row>
    <row r="93" spans="1:8" x14ac:dyDescent="0.3">
      <c r="A93" s="6" t="s">
        <v>3</v>
      </c>
      <c r="B93" s="6">
        <v>1088</v>
      </c>
      <c r="C93" s="7" t="s">
        <v>92</v>
      </c>
      <c r="D93" s="6">
        <v>138</v>
      </c>
      <c r="E93" s="6">
        <v>177</v>
      </c>
      <c r="F93" s="6">
        <v>151</v>
      </c>
      <c r="G93" s="6">
        <v>119</v>
      </c>
      <c r="H93" s="8"/>
    </row>
    <row r="94" spans="1:8" x14ac:dyDescent="0.3">
      <c r="A94" s="6" t="s">
        <v>3</v>
      </c>
      <c r="B94" s="6">
        <v>1047</v>
      </c>
      <c r="C94" s="7" t="s">
        <v>51</v>
      </c>
      <c r="D94" s="6">
        <v>169</v>
      </c>
      <c r="E94" s="6">
        <v>194</v>
      </c>
      <c r="F94" s="6">
        <v>218</v>
      </c>
      <c r="G94" s="6">
        <v>188</v>
      </c>
      <c r="H94" s="8"/>
    </row>
    <row r="95" spans="1:8" x14ac:dyDescent="0.3">
      <c r="A95" s="6" t="s">
        <v>3</v>
      </c>
      <c r="B95" s="6">
        <v>1027</v>
      </c>
      <c r="C95" s="7" t="s">
        <v>31</v>
      </c>
      <c r="D95" s="6">
        <v>153</v>
      </c>
      <c r="E95" s="6">
        <v>213</v>
      </c>
      <c r="F95" s="6">
        <v>182</v>
      </c>
      <c r="G95" s="6">
        <v>155</v>
      </c>
      <c r="H95" s="8"/>
    </row>
    <row r="96" spans="1:8" x14ac:dyDescent="0.3">
      <c r="A96" s="6" t="s">
        <v>6</v>
      </c>
      <c r="B96" s="6">
        <v>1048</v>
      </c>
      <c r="C96" s="7" t="s">
        <v>52</v>
      </c>
      <c r="D96" s="6">
        <v>193</v>
      </c>
      <c r="E96" s="6"/>
      <c r="F96" s="6"/>
      <c r="G96" s="6"/>
      <c r="H96" s="8" t="s">
        <v>113</v>
      </c>
    </row>
    <row r="97" spans="1:8" x14ac:dyDescent="0.3">
      <c r="A97" s="6" t="s">
        <v>108</v>
      </c>
      <c r="B97" s="6"/>
      <c r="C97" s="7" t="s">
        <v>109</v>
      </c>
      <c r="D97" s="6" t="e">
        <v>#N/A</v>
      </c>
      <c r="E97" s="6"/>
      <c r="F97" s="6"/>
      <c r="G97" s="6"/>
      <c r="H97" s="8"/>
    </row>
    <row r="98" spans="1:8" x14ac:dyDescent="0.3">
      <c r="A98" s="6" t="s">
        <v>108</v>
      </c>
      <c r="B98" s="6"/>
      <c r="C98" s="7" t="s">
        <v>109</v>
      </c>
      <c r="D98" s="6" t="e">
        <v>#N/A</v>
      </c>
      <c r="E98" s="6"/>
      <c r="F98" s="6"/>
      <c r="G98" s="6"/>
      <c r="H98" s="8"/>
    </row>
    <row r="99" spans="1:8" x14ac:dyDescent="0.3">
      <c r="A99" s="6" t="s">
        <v>110</v>
      </c>
      <c r="B99" s="6">
        <v>3001</v>
      </c>
      <c r="C99" s="7" t="s">
        <v>117</v>
      </c>
      <c r="D99" s="6">
        <v>151</v>
      </c>
      <c r="E99" s="6">
        <v>91</v>
      </c>
      <c r="F99" s="6">
        <v>145</v>
      </c>
      <c r="G99" s="6">
        <v>154</v>
      </c>
      <c r="H99" s="8"/>
    </row>
    <row r="100" spans="1:8" x14ac:dyDescent="0.3">
      <c r="A100" s="6" t="s">
        <v>110</v>
      </c>
      <c r="B100" s="6"/>
      <c r="C100" s="7" t="s">
        <v>109</v>
      </c>
      <c r="D100" s="6" t="e">
        <v>#N/A</v>
      </c>
      <c r="E100" s="6"/>
      <c r="F100" s="6"/>
      <c r="G100" s="6"/>
      <c r="H100" s="8"/>
    </row>
    <row r="101" spans="1:8" x14ac:dyDescent="0.3">
      <c r="A101" s="26">
        <v>105</v>
      </c>
      <c r="B101" s="26">
        <v>102</v>
      </c>
      <c r="C101" s="26" t="s">
        <v>123</v>
      </c>
      <c r="D101" s="26">
        <v>783</v>
      </c>
      <c r="E101" s="26">
        <v>907</v>
      </c>
      <c r="F101" s="26">
        <v>874</v>
      </c>
      <c r="G101" s="26">
        <v>785</v>
      </c>
      <c r="H101" s="26"/>
    </row>
    <row r="102" spans="1:8" x14ac:dyDescent="0.3">
      <c r="A102" s="6" t="s">
        <v>3</v>
      </c>
      <c r="B102" s="6">
        <v>1083</v>
      </c>
      <c r="C102" s="7" t="s">
        <v>87</v>
      </c>
      <c r="D102" s="6">
        <v>109</v>
      </c>
      <c r="E102" s="6">
        <v>190</v>
      </c>
      <c r="F102" s="6">
        <v>131</v>
      </c>
      <c r="G102" s="6">
        <v>113</v>
      </c>
      <c r="H102" s="8"/>
    </row>
    <row r="103" spans="1:8" x14ac:dyDescent="0.3">
      <c r="A103" s="6" t="s">
        <v>3</v>
      </c>
      <c r="B103" s="6">
        <v>1050</v>
      </c>
      <c r="C103" s="7" t="s">
        <v>54</v>
      </c>
      <c r="D103" s="6">
        <v>140</v>
      </c>
      <c r="E103" s="6">
        <v>148</v>
      </c>
      <c r="F103" s="6">
        <v>117</v>
      </c>
      <c r="G103" s="6">
        <v>124</v>
      </c>
      <c r="H103" s="8"/>
    </row>
    <row r="104" spans="1:8" x14ac:dyDescent="0.3">
      <c r="A104" s="6" t="s">
        <v>6</v>
      </c>
      <c r="B104" s="6">
        <v>1051</v>
      </c>
      <c r="C104" s="7" t="s">
        <v>55</v>
      </c>
      <c r="D104" s="6">
        <v>178</v>
      </c>
      <c r="E104" s="6">
        <v>210</v>
      </c>
      <c r="F104" s="6">
        <v>227</v>
      </c>
      <c r="G104" s="6">
        <v>176</v>
      </c>
      <c r="H104" s="8"/>
    </row>
    <row r="105" spans="1:8" x14ac:dyDescent="0.3">
      <c r="A105" s="6" t="s">
        <v>6</v>
      </c>
      <c r="B105" s="6">
        <v>1056</v>
      </c>
      <c r="C105" s="7" t="s">
        <v>60</v>
      </c>
      <c r="D105" s="6">
        <v>191</v>
      </c>
      <c r="E105" s="6">
        <v>185</v>
      </c>
      <c r="F105" s="6">
        <v>235</v>
      </c>
      <c r="G105" s="6">
        <v>204</v>
      </c>
      <c r="H105" s="8"/>
    </row>
    <row r="106" spans="1:8" x14ac:dyDescent="0.3">
      <c r="A106" s="6" t="s">
        <v>6</v>
      </c>
      <c r="B106" s="6">
        <v>1053</v>
      </c>
      <c r="C106" s="7" t="s">
        <v>57</v>
      </c>
      <c r="D106" s="6">
        <v>215</v>
      </c>
      <c r="E106" s="6">
        <v>178</v>
      </c>
      <c r="F106" s="6">
        <v>234</v>
      </c>
      <c r="G106" s="6">
        <v>160</v>
      </c>
      <c r="H106" s="8"/>
    </row>
    <row r="107" spans="1:8" x14ac:dyDescent="0.3">
      <c r="A107" s="6" t="s">
        <v>108</v>
      </c>
      <c r="B107" s="6"/>
      <c r="C107" s="7" t="s">
        <v>109</v>
      </c>
      <c r="D107" s="6" t="e">
        <v>#N/A</v>
      </c>
      <c r="E107" s="6"/>
      <c r="F107" s="6"/>
      <c r="G107" s="6"/>
      <c r="H107" s="8"/>
    </row>
    <row r="108" spans="1:8" x14ac:dyDescent="0.3">
      <c r="A108" s="6" t="s">
        <v>108</v>
      </c>
      <c r="B108" s="6"/>
      <c r="C108" s="7" t="s">
        <v>109</v>
      </c>
      <c r="D108" s="6" t="e">
        <v>#N/A</v>
      </c>
      <c r="E108" s="6"/>
      <c r="F108" s="6"/>
      <c r="G108" s="6"/>
      <c r="H108" s="8"/>
    </row>
    <row r="109" spans="1:8" x14ac:dyDescent="0.3">
      <c r="A109" s="6" t="s">
        <v>110</v>
      </c>
      <c r="B109" s="6"/>
      <c r="C109" s="7" t="s">
        <v>109</v>
      </c>
      <c r="D109" s="6" t="e">
        <v>#N/A</v>
      </c>
      <c r="E109" s="6"/>
      <c r="F109" s="6"/>
      <c r="G109" s="6"/>
      <c r="H109" s="8"/>
    </row>
    <row r="110" spans="1:8" x14ac:dyDescent="0.3">
      <c r="A110" s="6" t="s">
        <v>110</v>
      </c>
      <c r="B110" s="6"/>
      <c r="C110" s="7" t="s">
        <v>109</v>
      </c>
      <c r="D110" s="6" t="e">
        <v>#N/A</v>
      </c>
      <c r="E110" s="6"/>
      <c r="F110" s="6"/>
      <c r="G110" s="6"/>
      <c r="H110" s="8"/>
    </row>
    <row r="111" spans="1:8" x14ac:dyDescent="0.3">
      <c r="A111" s="26">
        <v>55</v>
      </c>
      <c r="B111" s="26">
        <v>64</v>
      </c>
      <c r="C111" s="26" t="s">
        <v>124</v>
      </c>
      <c r="D111" s="26">
        <v>833</v>
      </c>
      <c r="E111" s="26">
        <v>911</v>
      </c>
      <c r="F111" s="26">
        <v>944</v>
      </c>
      <c r="G111" s="26">
        <v>777</v>
      </c>
      <c r="H111" s="26"/>
    </row>
    <row r="112" spans="1:8" x14ac:dyDescent="0.3">
      <c r="A112" s="6" t="s">
        <v>3</v>
      </c>
      <c r="B112" s="6">
        <v>1058</v>
      </c>
      <c r="C112" s="7" t="s">
        <v>62</v>
      </c>
      <c r="D112" s="6">
        <v>133</v>
      </c>
      <c r="E112" s="6">
        <v>123</v>
      </c>
      <c r="F112" s="6">
        <v>156</v>
      </c>
      <c r="G112" s="6">
        <v>89</v>
      </c>
      <c r="H112" s="8"/>
    </row>
    <row r="113" spans="1:8" x14ac:dyDescent="0.3">
      <c r="A113" s="6" t="s">
        <v>3</v>
      </c>
      <c r="B113" s="6">
        <v>1054</v>
      </c>
      <c r="C113" s="7" t="s">
        <v>58</v>
      </c>
      <c r="D113" s="6">
        <v>142</v>
      </c>
      <c r="E113" s="6">
        <v>140</v>
      </c>
      <c r="F113" s="6">
        <v>111</v>
      </c>
      <c r="G113" s="6">
        <v>132</v>
      </c>
      <c r="H113" s="8"/>
    </row>
    <row r="114" spans="1:8" x14ac:dyDescent="0.3">
      <c r="A114" s="6" t="s">
        <v>3</v>
      </c>
      <c r="B114" s="6">
        <v>1055</v>
      </c>
      <c r="C114" s="7" t="s">
        <v>59</v>
      </c>
      <c r="D114" s="6">
        <v>154</v>
      </c>
      <c r="E114" s="6">
        <v>159</v>
      </c>
      <c r="F114" s="6">
        <v>132</v>
      </c>
      <c r="G114" s="6">
        <v>151</v>
      </c>
      <c r="H114" s="8"/>
    </row>
    <row r="115" spans="1:8" x14ac:dyDescent="0.3">
      <c r="A115" s="6" t="s">
        <v>3</v>
      </c>
      <c r="B115" s="6">
        <v>1066</v>
      </c>
      <c r="C115" s="7" t="s">
        <v>70</v>
      </c>
      <c r="D115" s="6">
        <v>171</v>
      </c>
      <c r="E115" s="6">
        <v>196</v>
      </c>
      <c r="F115" s="6">
        <v>228</v>
      </c>
      <c r="G115" s="6">
        <v>170</v>
      </c>
      <c r="H115" s="8"/>
    </row>
    <row r="116" spans="1:8" x14ac:dyDescent="0.3">
      <c r="A116" s="6" t="s">
        <v>6</v>
      </c>
      <c r="B116" s="6">
        <v>1057</v>
      </c>
      <c r="C116" s="7" t="s">
        <v>61</v>
      </c>
      <c r="D116" s="6">
        <v>205</v>
      </c>
      <c r="E116" s="6">
        <v>172</v>
      </c>
      <c r="F116" s="6">
        <v>194</v>
      </c>
      <c r="G116" s="6">
        <v>208</v>
      </c>
      <c r="H116" s="8"/>
    </row>
    <row r="117" spans="1:8" x14ac:dyDescent="0.3">
      <c r="A117" s="6" t="s">
        <v>108</v>
      </c>
      <c r="B117" s="6"/>
      <c r="C117" s="7" t="s">
        <v>109</v>
      </c>
      <c r="D117" s="6" t="e">
        <v>#N/A</v>
      </c>
      <c r="E117" s="6"/>
      <c r="F117" s="6"/>
      <c r="G117" s="6"/>
      <c r="H117" s="8"/>
    </row>
    <row r="118" spans="1:8" x14ac:dyDescent="0.3">
      <c r="A118" s="6" t="s">
        <v>108</v>
      </c>
      <c r="B118" s="6"/>
      <c r="C118" s="7" t="s">
        <v>109</v>
      </c>
      <c r="D118" s="6" t="e">
        <v>#N/A</v>
      </c>
      <c r="E118" s="6"/>
      <c r="F118" s="6"/>
      <c r="G118" s="6"/>
      <c r="H118" s="8"/>
    </row>
    <row r="119" spans="1:8" x14ac:dyDescent="0.3">
      <c r="A119" s="6" t="s">
        <v>110</v>
      </c>
      <c r="B119" s="6"/>
      <c r="C119" s="7" t="s">
        <v>109</v>
      </c>
      <c r="D119" s="6" t="e">
        <v>#N/A</v>
      </c>
      <c r="E119" s="6"/>
      <c r="F119" s="6"/>
      <c r="G119" s="6"/>
      <c r="H119" s="8"/>
    </row>
    <row r="120" spans="1:8" x14ac:dyDescent="0.3">
      <c r="A120" s="6" t="s">
        <v>110</v>
      </c>
      <c r="B120" s="6"/>
      <c r="C120" s="7" t="s">
        <v>109</v>
      </c>
      <c r="D120" s="6" t="e">
        <v>#N/A</v>
      </c>
      <c r="E120" s="6"/>
      <c r="F120" s="6"/>
      <c r="G120" s="6"/>
      <c r="H120" s="8"/>
    </row>
    <row r="121" spans="1:8" x14ac:dyDescent="0.3">
      <c r="A121" s="26">
        <v>83</v>
      </c>
      <c r="B121" s="26">
        <v>74</v>
      </c>
      <c r="C121" s="26" t="s">
        <v>125</v>
      </c>
      <c r="D121" s="26">
        <v>805</v>
      </c>
      <c r="E121" s="26">
        <v>790</v>
      </c>
      <c r="F121" s="26">
        <v>821</v>
      </c>
      <c r="G121" s="26">
        <v>750</v>
      </c>
      <c r="H121" s="26"/>
    </row>
    <row r="122" spans="1:8" x14ac:dyDescent="0.3">
      <c r="A122" s="6" t="s">
        <v>3</v>
      </c>
      <c r="B122" s="6">
        <v>1006</v>
      </c>
      <c r="C122" s="7" t="s">
        <v>10</v>
      </c>
      <c r="D122" s="6">
        <v>137</v>
      </c>
      <c r="E122" s="6">
        <v>154</v>
      </c>
      <c r="F122" s="6">
        <v>136</v>
      </c>
      <c r="G122" s="6">
        <v>164</v>
      </c>
      <c r="H122" s="8"/>
    </row>
    <row r="123" spans="1:8" x14ac:dyDescent="0.3">
      <c r="A123" s="6" t="s">
        <v>6</v>
      </c>
      <c r="B123" s="6">
        <v>1063</v>
      </c>
      <c r="C123" s="7" t="s">
        <v>67</v>
      </c>
      <c r="D123" s="6">
        <v>150</v>
      </c>
      <c r="E123" s="6">
        <v>122</v>
      </c>
      <c r="F123" s="6">
        <v>129</v>
      </c>
      <c r="G123" s="6">
        <v>175</v>
      </c>
      <c r="H123" s="8"/>
    </row>
    <row r="124" spans="1:8" x14ac:dyDescent="0.3">
      <c r="A124" s="6" t="s">
        <v>6</v>
      </c>
      <c r="B124" s="6">
        <v>1060</v>
      </c>
      <c r="C124" s="7" t="s">
        <v>64</v>
      </c>
      <c r="D124" s="6">
        <v>166</v>
      </c>
      <c r="E124" s="6">
        <v>136</v>
      </c>
      <c r="F124" s="6">
        <v>197</v>
      </c>
      <c r="G124" s="6">
        <v>171</v>
      </c>
      <c r="H124" s="8"/>
    </row>
    <row r="125" spans="1:8" x14ac:dyDescent="0.3">
      <c r="A125" s="6" t="s">
        <v>6</v>
      </c>
      <c r="B125" s="6">
        <v>1061</v>
      </c>
      <c r="C125" s="7" t="s">
        <v>65</v>
      </c>
      <c r="D125" s="6">
        <v>184</v>
      </c>
      <c r="E125" s="6">
        <v>195</v>
      </c>
      <c r="F125" s="6">
        <v>240</v>
      </c>
      <c r="G125" s="6">
        <v>201</v>
      </c>
      <c r="H125" s="8"/>
    </row>
    <row r="126" spans="1:8" x14ac:dyDescent="0.3">
      <c r="A126" s="6" t="s">
        <v>6</v>
      </c>
      <c r="B126" s="6">
        <v>1062</v>
      </c>
      <c r="C126" s="7" t="s">
        <v>66</v>
      </c>
      <c r="D126" s="6">
        <v>190</v>
      </c>
      <c r="E126" s="6"/>
      <c r="F126" s="6"/>
      <c r="G126" s="6"/>
      <c r="H126" s="8" t="s">
        <v>113</v>
      </c>
    </row>
    <row r="127" spans="1:8" x14ac:dyDescent="0.3">
      <c r="A127" s="6" t="s">
        <v>108</v>
      </c>
      <c r="B127" s="6"/>
      <c r="C127" s="7" t="s">
        <v>109</v>
      </c>
      <c r="D127" s="6" t="e">
        <v>#N/A</v>
      </c>
      <c r="E127" s="6"/>
      <c r="F127" s="6"/>
      <c r="G127" s="6"/>
      <c r="H127" s="8"/>
    </row>
    <row r="128" spans="1:8" x14ac:dyDescent="0.3">
      <c r="A128" s="6" t="s">
        <v>108</v>
      </c>
      <c r="B128" s="6"/>
      <c r="C128" s="7" t="s">
        <v>109</v>
      </c>
      <c r="D128" s="6" t="e">
        <v>#N/A</v>
      </c>
      <c r="E128" s="6"/>
      <c r="F128" s="6"/>
      <c r="G128" s="6"/>
      <c r="H128" s="8"/>
    </row>
    <row r="129" spans="1:8" x14ac:dyDescent="0.3">
      <c r="A129" s="6" t="s">
        <v>110</v>
      </c>
      <c r="B129" s="6"/>
      <c r="C129" s="7" t="s">
        <v>109</v>
      </c>
      <c r="D129" s="6" t="e">
        <v>#N/A</v>
      </c>
      <c r="E129" s="6"/>
      <c r="F129" s="6"/>
      <c r="G129" s="6"/>
      <c r="H129" s="8"/>
    </row>
    <row r="130" spans="1:8" x14ac:dyDescent="0.3">
      <c r="A130" s="6" t="s">
        <v>110</v>
      </c>
      <c r="B130" s="6"/>
      <c r="C130" s="7" t="s">
        <v>109</v>
      </c>
      <c r="D130" s="6" t="e">
        <v>#N/A</v>
      </c>
      <c r="E130" s="6"/>
      <c r="F130" s="6"/>
      <c r="G130" s="6"/>
      <c r="H130" s="8"/>
    </row>
    <row r="131" spans="1:8" x14ac:dyDescent="0.3">
      <c r="A131" s="26">
        <v>61</v>
      </c>
      <c r="B131" s="26">
        <v>58</v>
      </c>
      <c r="C131" s="26" t="s">
        <v>126</v>
      </c>
      <c r="D131" s="26">
        <v>827</v>
      </c>
      <c r="E131" s="26">
        <v>797</v>
      </c>
      <c r="F131" s="26">
        <v>892</v>
      </c>
      <c r="G131" s="26">
        <v>901</v>
      </c>
      <c r="H131" s="26"/>
    </row>
    <row r="132" spans="1:8" x14ac:dyDescent="0.3">
      <c r="A132" s="6" t="s">
        <v>6</v>
      </c>
      <c r="B132" s="6">
        <v>1079</v>
      </c>
      <c r="C132" s="7" t="s">
        <v>83</v>
      </c>
      <c r="D132" s="6">
        <v>193</v>
      </c>
      <c r="E132" s="6">
        <v>201</v>
      </c>
      <c r="F132" s="6">
        <v>188</v>
      </c>
      <c r="G132" s="6">
        <v>216</v>
      </c>
      <c r="H132" s="8"/>
    </row>
    <row r="133" spans="1:8" x14ac:dyDescent="0.3">
      <c r="A133" s="6" t="s">
        <v>3</v>
      </c>
      <c r="B133" s="6">
        <v>1031</v>
      </c>
      <c r="C133" s="7" t="s">
        <v>35</v>
      </c>
      <c r="D133" s="6">
        <v>141</v>
      </c>
      <c r="E133" s="6">
        <v>157</v>
      </c>
      <c r="F133" s="6">
        <v>139</v>
      </c>
      <c r="G133" s="6">
        <v>187</v>
      </c>
      <c r="H133" s="8"/>
    </row>
    <row r="134" spans="1:8" x14ac:dyDescent="0.3">
      <c r="A134" s="6" t="s">
        <v>6</v>
      </c>
      <c r="B134" s="6">
        <v>1044</v>
      </c>
      <c r="C134" s="7" t="s">
        <v>48</v>
      </c>
      <c r="D134" s="6">
        <v>152</v>
      </c>
      <c r="E134" s="6">
        <v>185</v>
      </c>
      <c r="F134" s="6">
        <v>180</v>
      </c>
      <c r="G134" s="6">
        <v>121</v>
      </c>
      <c r="H134" s="8"/>
    </row>
    <row r="135" spans="1:8" x14ac:dyDescent="0.3">
      <c r="A135" s="6" t="s">
        <v>3</v>
      </c>
      <c r="B135" s="6">
        <v>1068</v>
      </c>
      <c r="C135" s="7" t="s">
        <v>72</v>
      </c>
      <c r="D135" s="6">
        <v>168</v>
      </c>
      <c r="E135" s="6">
        <v>193</v>
      </c>
      <c r="F135" s="6">
        <v>178</v>
      </c>
      <c r="G135" s="6">
        <v>228</v>
      </c>
      <c r="H135" s="8"/>
    </row>
    <row r="136" spans="1:8" x14ac:dyDescent="0.3">
      <c r="A136" s="6" t="s">
        <v>6</v>
      </c>
      <c r="B136" s="6">
        <v>1067</v>
      </c>
      <c r="C136" s="7" t="s">
        <v>71</v>
      </c>
      <c r="D136" s="6">
        <v>184</v>
      </c>
      <c r="E136" s="6">
        <v>184</v>
      </c>
      <c r="F136" s="6">
        <v>171</v>
      </c>
      <c r="G136" s="6">
        <v>188</v>
      </c>
      <c r="H136" s="8"/>
    </row>
    <row r="137" spans="1:8" x14ac:dyDescent="0.3">
      <c r="A137" s="6" t="s">
        <v>108</v>
      </c>
      <c r="B137" s="6"/>
      <c r="C137" s="7" t="s">
        <v>109</v>
      </c>
      <c r="D137" s="6" t="e">
        <v>#N/A</v>
      </c>
      <c r="E137" s="6"/>
      <c r="F137" s="6"/>
      <c r="G137" s="6"/>
      <c r="H137" s="8"/>
    </row>
    <row r="138" spans="1:8" x14ac:dyDescent="0.3">
      <c r="A138" s="6" t="s">
        <v>108</v>
      </c>
      <c r="B138" s="6"/>
      <c r="C138" s="7" t="s">
        <v>109</v>
      </c>
      <c r="D138" s="6" t="e">
        <v>#N/A</v>
      </c>
      <c r="E138" s="6"/>
      <c r="F138" s="6"/>
      <c r="G138" s="6"/>
      <c r="H138" s="8"/>
    </row>
    <row r="139" spans="1:8" x14ac:dyDescent="0.3">
      <c r="A139" s="6" t="s">
        <v>110</v>
      </c>
      <c r="B139" s="6"/>
      <c r="C139" s="7" t="s">
        <v>109</v>
      </c>
      <c r="D139" s="6" t="e">
        <v>#N/A</v>
      </c>
      <c r="E139" s="6"/>
      <c r="F139" s="6"/>
      <c r="G139" s="6"/>
      <c r="H139" s="8"/>
    </row>
    <row r="140" spans="1:8" x14ac:dyDescent="0.3">
      <c r="A140" s="6" t="s">
        <v>110</v>
      </c>
      <c r="B140" s="6"/>
      <c r="C140" s="7" t="s">
        <v>109</v>
      </c>
      <c r="D140" s="6" t="e">
        <v>#N/A</v>
      </c>
      <c r="E140" s="6"/>
      <c r="F140" s="6"/>
      <c r="G140" s="6"/>
      <c r="H140" s="8"/>
    </row>
    <row r="141" spans="1:8" x14ac:dyDescent="0.3">
      <c r="A141" s="26">
        <v>50</v>
      </c>
      <c r="B141" s="26">
        <v>52</v>
      </c>
      <c r="C141" s="26" t="s">
        <v>127</v>
      </c>
      <c r="D141" s="26">
        <v>838</v>
      </c>
      <c r="E141" s="26">
        <v>920</v>
      </c>
      <c r="F141" s="26">
        <v>856</v>
      </c>
      <c r="G141" s="26">
        <v>940</v>
      </c>
      <c r="H141" s="26"/>
    </row>
    <row r="142" spans="1:8" x14ac:dyDescent="0.3">
      <c r="A142" s="6" t="s">
        <v>6</v>
      </c>
      <c r="B142" s="6">
        <v>1086</v>
      </c>
      <c r="C142" s="7" t="s">
        <v>90</v>
      </c>
      <c r="D142" s="6">
        <v>175</v>
      </c>
      <c r="E142" s="6">
        <v>172</v>
      </c>
      <c r="F142" s="6">
        <v>178</v>
      </c>
      <c r="G142" s="6">
        <v>212</v>
      </c>
      <c r="H142" s="8"/>
    </row>
    <row r="143" spans="1:8" x14ac:dyDescent="0.3">
      <c r="A143" s="6" t="s">
        <v>3</v>
      </c>
      <c r="B143" s="6">
        <v>1070</v>
      </c>
      <c r="C143" s="7" t="s">
        <v>74</v>
      </c>
      <c r="D143" s="6">
        <v>144</v>
      </c>
      <c r="E143" s="6">
        <v>133</v>
      </c>
      <c r="F143" s="6">
        <v>150</v>
      </c>
      <c r="G143" s="6">
        <v>154</v>
      </c>
      <c r="H143" s="8"/>
    </row>
    <row r="144" spans="1:8" x14ac:dyDescent="0.3">
      <c r="A144" s="6" t="s">
        <v>6</v>
      </c>
      <c r="B144" s="6">
        <v>1080</v>
      </c>
      <c r="C144" s="7" t="s">
        <v>84</v>
      </c>
      <c r="D144" s="6">
        <v>140</v>
      </c>
      <c r="E144" s="6">
        <v>98</v>
      </c>
      <c r="F144" s="6">
        <v>136</v>
      </c>
      <c r="G144" s="6">
        <v>102</v>
      </c>
      <c r="H144" s="8"/>
    </row>
    <row r="145" spans="1:8" x14ac:dyDescent="0.3">
      <c r="A145" s="6" t="s">
        <v>3</v>
      </c>
      <c r="B145" s="6">
        <v>1073</v>
      </c>
      <c r="C145" s="7" t="s">
        <v>77</v>
      </c>
      <c r="D145" s="6">
        <v>167</v>
      </c>
      <c r="E145" s="6">
        <v>146</v>
      </c>
      <c r="F145" s="6">
        <v>177</v>
      </c>
      <c r="G145" s="6">
        <v>206</v>
      </c>
      <c r="H145" s="8"/>
    </row>
    <row r="146" spans="1:8" x14ac:dyDescent="0.3">
      <c r="A146" s="6" t="s">
        <v>6</v>
      </c>
      <c r="B146" s="6">
        <v>1072</v>
      </c>
      <c r="C146" s="7" t="s">
        <v>76</v>
      </c>
      <c r="D146" s="6">
        <v>205</v>
      </c>
      <c r="E146" s="6">
        <v>237</v>
      </c>
      <c r="F146" s="6">
        <v>200</v>
      </c>
      <c r="G146" s="6">
        <v>183</v>
      </c>
      <c r="H146" s="8"/>
    </row>
    <row r="147" spans="1:8" x14ac:dyDescent="0.3">
      <c r="A147" s="6" t="s">
        <v>108</v>
      </c>
      <c r="B147" s="6"/>
      <c r="C147" s="7" t="s">
        <v>109</v>
      </c>
      <c r="D147" s="6" t="e">
        <v>#N/A</v>
      </c>
      <c r="E147" s="6"/>
      <c r="F147" s="6"/>
      <c r="G147" s="6"/>
      <c r="H147" s="8"/>
    </row>
    <row r="148" spans="1:8" x14ac:dyDescent="0.3">
      <c r="A148" s="6" t="s">
        <v>108</v>
      </c>
      <c r="B148" s="6"/>
      <c r="C148" s="7" t="s">
        <v>109</v>
      </c>
      <c r="D148" s="6" t="e">
        <v>#N/A</v>
      </c>
      <c r="E148" s="6"/>
      <c r="F148" s="6"/>
      <c r="G148" s="6"/>
      <c r="H148" s="8"/>
    </row>
    <row r="149" spans="1:8" x14ac:dyDescent="0.3">
      <c r="A149" s="6" t="s">
        <v>110</v>
      </c>
      <c r="B149" s="6"/>
      <c r="C149" s="7" t="s">
        <v>109</v>
      </c>
      <c r="D149" s="6" t="e">
        <v>#N/A</v>
      </c>
      <c r="E149" s="6"/>
      <c r="F149" s="6"/>
      <c r="G149" s="6"/>
      <c r="H149" s="8"/>
    </row>
    <row r="150" spans="1:8" x14ac:dyDescent="0.3">
      <c r="A150" s="6" t="s">
        <v>110</v>
      </c>
      <c r="B150" s="6"/>
      <c r="C150" s="7" t="s">
        <v>109</v>
      </c>
      <c r="D150" s="6" t="e">
        <v>#N/A</v>
      </c>
      <c r="E150" s="6"/>
      <c r="F150" s="6"/>
      <c r="G150" s="6"/>
      <c r="H150" s="8"/>
    </row>
    <row r="151" spans="1:8" x14ac:dyDescent="0.3">
      <c r="A151" s="26">
        <v>57</v>
      </c>
      <c r="B151" s="26">
        <v>56</v>
      </c>
      <c r="C151" s="26" t="s">
        <v>128</v>
      </c>
      <c r="D151" s="26">
        <v>831</v>
      </c>
      <c r="E151" s="26">
        <v>786</v>
      </c>
      <c r="F151" s="26">
        <v>841</v>
      </c>
      <c r="G151" s="26">
        <v>857</v>
      </c>
      <c r="H151" s="26"/>
    </row>
    <row r="152" spans="1:8" x14ac:dyDescent="0.3">
      <c r="A152" s="6" t="s">
        <v>3</v>
      </c>
      <c r="B152" s="6">
        <v>1084</v>
      </c>
      <c r="C152" s="7" t="s">
        <v>88</v>
      </c>
      <c r="D152" s="6">
        <v>160</v>
      </c>
      <c r="E152" s="6">
        <v>167</v>
      </c>
      <c r="F152" s="6">
        <v>205</v>
      </c>
      <c r="G152" s="6">
        <v>186</v>
      </c>
      <c r="H152" s="8"/>
    </row>
    <row r="153" spans="1:8" x14ac:dyDescent="0.3">
      <c r="A153" s="6" t="s">
        <v>6</v>
      </c>
      <c r="B153" s="6">
        <v>1076</v>
      </c>
      <c r="C153" s="7" t="s">
        <v>80</v>
      </c>
      <c r="D153" s="6">
        <v>152</v>
      </c>
      <c r="E153" s="6">
        <v>137</v>
      </c>
      <c r="F153" s="6">
        <v>171</v>
      </c>
      <c r="G153" s="6">
        <v>138</v>
      </c>
      <c r="H153" s="8"/>
    </row>
    <row r="154" spans="1:8" x14ac:dyDescent="0.3">
      <c r="A154" s="6" t="s">
        <v>6</v>
      </c>
      <c r="B154" s="6">
        <v>1077</v>
      </c>
      <c r="C154" s="7" t="s">
        <v>81</v>
      </c>
      <c r="D154" s="6">
        <v>171</v>
      </c>
      <c r="E154" s="6">
        <v>179</v>
      </c>
      <c r="F154" s="6">
        <v>166</v>
      </c>
      <c r="G154" s="6">
        <v>177</v>
      </c>
      <c r="H154" s="8"/>
    </row>
    <row r="155" spans="1:8" x14ac:dyDescent="0.3">
      <c r="A155" s="6" t="s">
        <v>6</v>
      </c>
      <c r="B155" s="6">
        <v>1081</v>
      </c>
      <c r="C155" s="7" t="s">
        <v>85</v>
      </c>
      <c r="D155" s="6">
        <v>176</v>
      </c>
      <c r="E155" s="6">
        <v>115</v>
      </c>
      <c r="F155" s="6">
        <v>130</v>
      </c>
      <c r="G155" s="6">
        <v>137</v>
      </c>
      <c r="H155" s="8"/>
    </row>
    <row r="156" spans="1:8" x14ac:dyDescent="0.3">
      <c r="A156" s="6" t="s">
        <v>6</v>
      </c>
      <c r="B156" s="6">
        <v>1002</v>
      </c>
      <c r="C156" s="7" t="s">
        <v>5</v>
      </c>
      <c r="D156" s="6">
        <v>229</v>
      </c>
      <c r="E156" s="6">
        <v>217</v>
      </c>
      <c r="F156" s="6">
        <v>232</v>
      </c>
      <c r="G156" s="6">
        <v>238</v>
      </c>
      <c r="H156" s="8"/>
    </row>
    <row r="157" spans="1:8" x14ac:dyDescent="0.3">
      <c r="A157" s="6" t="s">
        <v>108</v>
      </c>
      <c r="B157" s="6"/>
      <c r="C157" s="7" t="s">
        <v>109</v>
      </c>
      <c r="D157" s="6" t="e">
        <v>#N/A</v>
      </c>
      <c r="E157" s="6"/>
      <c r="F157" s="6"/>
      <c r="G157" s="6"/>
      <c r="H157" s="8"/>
    </row>
    <row r="158" spans="1:8" x14ac:dyDescent="0.3">
      <c r="A158" s="6" t="s">
        <v>108</v>
      </c>
      <c r="B158" s="6"/>
      <c r="C158" s="7" t="s">
        <v>109</v>
      </c>
      <c r="D158" s="6" t="e">
        <v>#N/A</v>
      </c>
      <c r="E158" s="6"/>
      <c r="F158" s="6"/>
      <c r="G158" s="6"/>
      <c r="H158" s="8"/>
    </row>
    <row r="159" spans="1:8" x14ac:dyDescent="0.3">
      <c r="A159" s="6" t="s">
        <v>110</v>
      </c>
      <c r="B159" s="6"/>
      <c r="C159" s="7" t="s">
        <v>109</v>
      </c>
      <c r="D159" s="6" t="e">
        <v>#N/A</v>
      </c>
      <c r="E159" s="6"/>
      <c r="F159" s="6"/>
      <c r="G159" s="6"/>
      <c r="H159" s="8"/>
    </row>
    <row r="160" spans="1:8" x14ac:dyDescent="0.3">
      <c r="A160" s="6" t="s">
        <v>110</v>
      </c>
      <c r="B160" s="6"/>
      <c r="C160" s="7" t="s">
        <v>109</v>
      </c>
      <c r="D160" s="6" t="e">
        <v>#N/A</v>
      </c>
      <c r="E160" s="6"/>
      <c r="F160" s="6"/>
      <c r="G160" s="6"/>
      <c r="H160" s="8"/>
    </row>
    <row r="161" spans="1:8" x14ac:dyDescent="0.3">
      <c r="A161" s="26">
        <v>0</v>
      </c>
      <c r="B161" s="26">
        <v>0</v>
      </c>
      <c r="C161" s="26" t="s">
        <v>129</v>
      </c>
      <c r="D161" s="26">
        <v>888</v>
      </c>
      <c r="E161" s="26">
        <v>815</v>
      </c>
      <c r="F161" s="26">
        <v>904</v>
      </c>
      <c r="G161" s="26">
        <v>876</v>
      </c>
      <c r="H161" s="26"/>
    </row>
  </sheetData>
  <conditionalFormatting sqref="A1:H31 A33:H161">
    <cfRule type="containsErrors" dxfId="59" priority="3">
      <formula>ISERROR(A1)</formula>
    </cfRule>
  </conditionalFormatting>
  <conditionalFormatting sqref="A32 D32:H32">
    <cfRule type="containsErrors" dxfId="58" priority="2">
      <formula>ISERROR(A32)</formula>
    </cfRule>
  </conditionalFormatting>
  <conditionalFormatting sqref="B32:C32">
    <cfRule type="containsErrors" dxfId="57" priority="1">
      <formula>ISERROR(B32)</formula>
    </cfRule>
  </conditionalFormatting>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A1:O161"/>
  <sheetViews>
    <sheetView workbookViewId="0"/>
  </sheetViews>
  <sheetFormatPr baseColWidth="10" defaultRowHeight="14.4" x14ac:dyDescent="0.3"/>
  <cols>
    <col min="1" max="1" width="9.77734375" customWidth="1"/>
    <col min="2" max="2" width="6.77734375" customWidth="1"/>
    <col min="3" max="3" width="18.77734375" customWidth="1"/>
    <col min="4" max="4" width="6.77734375" customWidth="1"/>
    <col min="5" max="7" width="10.77734375" customWidth="1"/>
    <col min="9" max="14" width="0.33203125" customWidth="1"/>
  </cols>
  <sheetData>
    <row r="1" spans="1:15" ht="30" customHeight="1" thickBot="1" x14ac:dyDescent="0.35">
      <c r="A1" s="31" t="s">
        <v>164</v>
      </c>
      <c r="B1" s="30" t="s">
        <v>98</v>
      </c>
      <c r="C1" s="30" t="s">
        <v>102</v>
      </c>
      <c r="D1" s="30" t="s">
        <v>96</v>
      </c>
      <c r="E1" s="30" t="s">
        <v>104</v>
      </c>
      <c r="F1" s="30" t="s">
        <v>105</v>
      </c>
      <c r="G1" s="30" t="s">
        <v>106</v>
      </c>
      <c r="H1" s="30" t="s">
        <v>107</v>
      </c>
      <c r="O1" s="32">
        <f>Horaire!$A$11</f>
        <v>42789</v>
      </c>
    </row>
    <row r="2" spans="1:15" x14ac:dyDescent="0.3">
      <c r="A2" s="27" t="s">
        <v>3</v>
      </c>
      <c r="B2" s="27">
        <v>1020</v>
      </c>
      <c r="C2" s="15" t="s">
        <v>24</v>
      </c>
      <c r="D2" s="27">
        <v>112</v>
      </c>
      <c r="E2" s="27"/>
      <c r="F2" s="27"/>
      <c r="G2" s="27"/>
      <c r="H2" s="28" t="s">
        <v>113</v>
      </c>
    </row>
    <row r="3" spans="1:15" x14ac:dyDescent="0.3">
      <c r="A3" s="6" t="s">
        <v>3</v>
      </c>
      <c r="B3" s="6">
        <v>1069</v>
      </c>
      <c r="C3" s="7" t="s">
        <v>73</v>
      </c>
      <c r="D3" s="6">
        <v>139</v>
      </c>
      <c r="E3" s="6">
        <v>121</v>
      </c>
      <c r="F3" s="6">
        <v>112</v>
      </c>
      <c r="G3" s="6">
        <v>108</v>
      </c>
      <c r="H3" s="8"/>
    </row>
    <row r="4" spans="1:15" x14ac:dyDescent="0.3">
      <c r="A4" s="6" t="s">
        <v>6</v>
      </c>
      <c r="B4" s="6">
        <v>1040</v>
      </c>
      <c r="C4" s="7" t="s">
        <v>44</v>
      </c>
      <c r="D4" s="6">
        <v>162</v>
      </c>
      <c r="E4" s="6">
        <v>214</v>
      </c>
      <c r="F4" s="6">
        <v>162</v>
      </c>
      <c r="G4" s="6">
        <v>145</v>
      </c>
      <c r="H4" s="8"/>
    </row>
    <row r="5" spans="1:15" x14ac:dyDescent="0.3">
      <c r="A5" s="6" t="s">
        <v>6</v>
      </c>
      <c r="B5" s="6">
        <v>1003</v>
      </c>
      <c r="C5" s="7" t="s">
        <v>7</v>
      </c>
      <c r="D5" s="6">
        <v>176</v>
      </c>
      <c r="E5" s="6">
        <v>187</v>
      </c>
      <c r="F5" s="6">
        <v>194</v>
      </c>
      <c r="G5" s="6">
        <v>157</v>
      </c>
      <c r="H5" s="8"/>
    </row>
    <row r="6" spans="1:15" x14ac:dyDescent="0.3">
      <c r="A6" s="6" t="s">
        <v>3</v>
      </c>
      <c r="B6" s="6">
        <v>1004</v>
      </c>
      <c r="C6" s="7" t="s">
        <v>8</v>
      </c>
      <c r="D6" s="6">
        <v>181</v>
      </c>
      <c r="E6" s="6">
        <v>189</v>
      </c>
      <c r="F6" s="6">
        <v>208</v>
      </c>
      <c r="G6" s="6">
        <v>172</v>
      </c>
      <c r="H6" s="8"/>
    </row>
    <row r="7" spans="1:15" x14ac:dyDescent="0.3">
      <c r="A7" s="6" t="s">
        <v>108</v>
      </c>
      <c r="B7" s="6"/>
      <c r="C7" s="7" t="s">
        <v>109</v>
      </c>
      <c r="D7" s="6" t="e">
        <v>#N/A</v>
      </c>
      <c r="E7" s="6"/>
      <c r="F7" s="6"/>
      <c r="G7" s="6"/>
      <c r="H7" s="8"/>
    </row>
    <row r="8" spans="1:15" x14ac:dyDescent="0.3">
      <c r="A8" s="6" t="s">
        <v>108</v>
      </c>
      <c r="B8" s="6"/>
      <c r="C8" s="7" t="s">
        <v>109</v>
      </c>
      <c r="D8" s="6" t="e">
        <v>#N/A</v>
      </c>
      <c r="E8" s="6"/>
      <c r="F8" s="6"/>
      <c r="G8" s="6"/>
      <c r="H8" s="8"/>
    </row>
    <row r="9" spans="1:15" x14ac:dyDescent="0.3">
      <c r="A9" s="6" t="s">
        <v>110</v>
      </c>
      <c r="B9" s="6">
        <v>3003</v>
      </c>
      <c r="C9" s="7" t="s">
        <v>131</v>
      </c>
      <c r="D9" s="6">
        <v>183</v>
      </c>
      <c r="E9" s="6">
        <v>185</v>
      </c>
      <c r="F9" s="6">
        <v>159</v>
      </c>
      <c r="G9" s="6">
        <v>188</v>
      </c>
      <c r="H9" s="8"/>
    </row>
    <row r="10" spans="1:15" x14ac:dyDescent="0.3">
      <c r="A10" s="6" t="s">
        <v>110</v>
      </c>
      <c r="B10" s="6"/>
      <c r="C10" s="7" t="s">
        <v>109</v>
      </c>
      <c r="D10" s="6" t="e">
        <v>#N/A</v>
      </c>
      <c r="E10" s="6"/>
      <c r="F10" s="6"/>
      <c r="G10" s="6"/>
      <c r="H10" s="8"/>
    </row>
    <row r="11" spans="1:15" x14ac:dyDescent="0.3">
      <c r="A11" s="26">
        <v>118</v>
      </c>
      <c r="B11" s="26">
        <v>115</v>
      </c>
      <c r="C11" s="26" t="s">
        <v>111</v>
      </c>
      <c r="D11" s="26">
        <v>770</v>
      </c>
      <c r="E11" s="26">
        <v>823</v>
      </c>
      <c r="F11" s="26">
        <v>788</v>
      </c>
      <c r="G11" s="26">
        <v>694</v>
      </c>
      <c r="H11" s="26"/>
    </row>
    <row r="12" spans="1:15" x14ac:dyDescent="0.3">
      <c r="A12" s="6" t="s">
        <v>6</v>
      </c>
      <c r="B12" s="6">
        <v>1064</v>
      </c>
      <c r="C12" s="7" t="s">
        <v>68</v>
      </c>
      <c r="D12" s="6">
        <v>146</v>
      </c>
      <c r="E12" s="6">
        <v>146</v>
      </c>
      <c r="F12" s="6">
        <v>172</v>
      </c>
      <c r="G12" s="6">
        <v>151</v>
      </c>
      <c r="H12" s="8"/>
    </row>
    <row r="13" spans="1:15" x14ac:dyDescent="0.3">
      <c r="A13" s="6" t="s">
        <v>6</v>
      </c>
      <c r="B13" s="6">
        <v>1011</v>
      </c>
      <c r="C13" s="7" t="s">
        <v>15</v>
      </c>
      <c r="D13" s="6">
        <v>157</v>
      </c>
      <c r="E13" s="6">
        <v>159</v>
      </c>
      <c r="F13" s="6">
        <v>174</v>
      </c>
      <c r="G13" s="6">
        <v>161</v>
      </c>
      <c r="H13" s="8"/>
    </row>
    <row r="14" spans="1:15" x14ac:dyDescent="0.3">
      <c r="A14" s="6" t="s">
        <v>3</v>
      </c>
      <c r="B14" s="6">
        <v>1000</v>
      </c>
      <c r="C14" s="7" t="s">
        <v>2</v>
      </c>
      <c r="D14" s="6">
        <v>161</v>
      </c>
      <c r="E14" s="6">
        <v>206</v>
      </c>
      <c r="F14" s="6">
        <v>170</v>
      </c>
      <c r="G14" s="6">
        <v>196</v>
      </c>
      <c r="H14" s="8"/>
    </row>
    <row r="15" spans="1:15" x14ac:dyDescent="0.3">
      <c r="A15" s="6" t="s">
        <v>6</v>
      </c>
      <c r="B15" s="6">
        <v>1052</v>
      </c>
      <c r="C15" s="7" t="s">
        <v>56</v>
      </c>
      <c r="D15" s="6">
        <v>182</v>
      </c>
      <c r="E15" s="6">
        <v>227</v>
      </c>
      <c r="F15" s="6">
        <v>235</v>
      </c>
      <c r="G15" s="6">
        <v>206</v>
      </c>
      <c r="H15" s="8"/>
    </row>
    <row r="16" spans="1:15" x14ac:dyDescent="0.3">
      <c r="A16" s="6" t="s">
        <v>3</v>
      </c>
      <c r="B16" s="6">
        <v>1009</v>
      </c>
      <c r="C16" s="7" t="s">
        <v>13</v>
      </c>
      <c r="D16" s="6">
        <v>185</v>
      </c>
      <c r="E16" s="6">
        <v>212</v>
      </c>
      <c r="F16" s="6">
        <v>194</v>
      </c>
      <c r="G16" s="6">
        <v>209</v>
      </c>
      <c r="H16" s="8"/>
    </row>
    <row r="17" spans="1:8" x14ac:dyDescent="0.3">
      <c r="A17" s="6" t="s">
        <v>108</v>
      </c>
      <c r="B17" s="6"/>
      <c r="C17" s="7" t="s">
        <v>109</v>
      </c>
      <c r="D17" s="6" t="e">
        <v>#N/A</v>
      </c>
      <c r="E17" s="6"/>
      <c r="F17" s="6"/>
      <c r="G17" s="6"/>
      <c r="H17" s="8"/>
    </row>
    <row r="18" spans="1:8" x14ac:dyDescent="0.3">
      <c r="A18" s="6" t="s">
        <v>108</v>
      </c>
      <c r="B18" s="6"/>
      <c r="C18" s="7" t="s">
        <v>109</v>
      </c>
      <c r="D18" s="6" t="e">
        <v>#N/A</v>
      </c>
      <c r="E18" s="6"/>
      <c r="F18" s="6"/>
      <c r="G18" s="6"/>
      <c r="H18" s="8"/>
    </row>
    <row r="19" spans="1:8" x14ac:dyDescent="0.3">
      <c r="A19" s="6" t="s">
        <v>110</v>
      </c>
      <c r="B19" s="6"/>
      <c r="C19" s="7" t="s">
        <v>109</v>
      </c>
      <c r="D19" s="6" t="e">
        <v>#N/A</v>
      </c>
      <c r="E19" s="6"/>
      <c r="F19" s="6"/>
      <c r="G19" s="6"/>
      <c r="H19" s="8"/>
    </row>
    <row r="20" spans="1:8" x14ac:dyDescent="0.3">
      <c r="A20" s="6" t="s">
        <v>110</v>
      </c>
      <c r="B20" s="6"/>
      <c r="C20" s="7" t="s">
        <v>109</v>
      </c>
      <c r="D20" s="6" t="e">
        <v>#N/A</v>
      </c>
      <c r="E20" s="6"/>
      <c r="F20" s="6"/>
      <c r="G20" s="6"/>
      <c r="H20" s="8"/>
    </row>
    <row r="21" spans="1:8" x14ac:dyDescent="0.3">
      <c r="A21" s="26">
        <v>57</v>
      </c>
      <c r="B21" s="26">
        <v>65</v>
      </c>
      <c r="C21" s="26" t="s">
        <v>112</v>
      </c>
      <c r="D21" s="26">
        <v>831</v>
      </c>
      <c r="E21" s="26">
        <v>950</v>
      </c>
      <c r="F21" s="26">
        <v>945</v>
      </c>
      <c r="G21" s="26">
        <v>923</v>
      </c>
      <c r="H21" s="26"/>
    </row>
    <row r="22" spans="1:8" x14ac:dyDescent="0.3">
      <c r="A22" s="6" t="s">
        <v>3</v>
      </c>
      <c r="B22" s="6">
        <v>1074</v>
      </c>
      <c r="C22" s="7" t="s">
        <v>78</v>
      </c>
      <c r="D22" s="6">
        <v>111</v>
      </c>
      <c r="E22" s="6"/>
      <c r="F22" s="6"/>
      <c r="G22" s="6"/>
      <c r="H22" s="8" t="s">
        <v>113</v>
      </c>
    </row>
    <row r="23" spans="1:8" x14ac:dyDescent="0.3">
      <c r="A23" s="6" t="s">
        <v>6</v>
      </c>
      <c r="B23" s="6">
        <v>1010</v>
      </c>
      <c r="C23" s="7" t="s">
        <v>14</v>
      </c>
      <c r="D23" s="6">
        <v>98</v>
      </c>
      <c r="E23" s="6">
        <v>96</v>
      </c>
      <c r="F23" s="6">
        <v>90</v>
      </c>
      <c r="G23" s="6">
        <v>110</v>
      </c>
      <c r="H23" s="8"/>
    </row>
    <row r="24" spans="1:8" x14ac:dyDescent="0.3">
      <c r="A24" s="6" t="s">
        <v>3</v>
      </c>
      <c r="B24" s="6">
        <v>1065</v>
      </c>
      <c r="C24" s="7" t="s">
        <v>69</v>
      </c>
      <c r="D24" s="6">
        <v>128</v>
      </c>
      <c r="E24" s="6">
        <v>126</v>
      </c>
      <c r="F24" s="6">
        <v>118</v>
      </c>
      <c r="G24" s="6">
        <v>116</v>
      </c>
      <c r="H24" s="8"/>
    </row>
    <row r="25" spans="1:8" x14ac:dyDescent="0.3">
      <c r="A25" s="6" t="s">
        <v>3</v>
      </c>
      <c r="B25" s="6">
        <v>1013</v>
      </c>
      <c r="C25" s="7" t="s">
        <v>17</v>
      </c>
      <c r="D25" s="6">
        <v>178</v>
      </c>
      <c r="E25" s="6">
        <v>179</v>
      </c>
      <c r="F25" s="6">
        <v>236</v>
      </c>
      <c r="G25" s="6">
        <v>176</v>
      </c>
      <c r="H25" s="8"/>
    </row>
    <row r="26" spans="1:8" x14ac:dyDescent="0.3">
      <c r="A26" s="6" t="s">
        <v>6</v>
      </c>
      <c r="B26" s="6">
        <v>1014</v>
      </c>
      <c r="C26" s="7" t="s">
        <v>18</v>
      </c>
      <c r="D26" s="6">
        <v>213</v>
      </c>
      <c r="E26" s="6">
        <v>217</v>
      </c>
      <c r="F26" s="6">
        <v>218</v>
      </c>
      <c r="G26" s="6">
        <v>189</v>
      </c>
      <c r="H26" s="8"/>
    </row>
    <row r="27" spans="1:8" x14ac:dyDescent="0.3">
      <c r="A27" s="6" t="s">
        <v>108</v>
      </c>
      <c r="B27" s="6"/>
      <c r="C27" s="7" t="s">
        <v>109</v>
      </c>
      <c r="D27" s="6" t="e">
        <v>#N/A</v>
      </c>
      <c r="E27" s="6"/>
      <c r="F27" s="6"/>
      <c r="G27" s="6"/>
      <c r="H27" s="8"/>
    </row>
    <row r="28" spans="1:8" x14ac:dyDescent="0.3">
      <c r="A28" s="65" t="s">
        <v>108</v>
      </c>
      <c r="B28" s="6"/>
      <c r="C28" s="7" t="s">
        <v>109</v>
      </c>
      <c r="D28" s="6" t="e">
        <v>#N/A</v>
      </c>
      <c r="E28" s="6"/>
      <c r="F28" s="6"/>
      <c r="G28" s="6"/>
      <c r="H28" s="8"/>
    </row>
    <row r="29" spans="1:8" x14ac:dyDescent="0.3">
      <c r="A29" s="6" t="s">
        <v>110</v>
      </c>
      <c r="B29" s="6"/>
      <c r="C29" s="7" t="s">
        <v>109</v>
      </c>
      <c r="D29" s="6" t="e">
        <v>#N/A</v>
      </c>
      <c r="E29" s="6"/>
      <c r="F29" s="6"/>
      <c r="G29" s="6"/>
      <c r="H29" s="8"/>
    </row>
    <row r="30" spans="1:8" x14ac:dyDescent="0.3">
      <c r="A30" s="6" t="s">
        <v>110</v>
      </c>
      <c r="B30" s="6"/>
      <c r="C30" s="7" t="s">
        <v>109</v>
      </c>
      <c r="D30" s="6" t="e">
        <v>#N/A</v>
      </c>
      <c r="E30" s="6"/>
      <c r="F30" s="6"/>
      <c r="G30" s="6"/>
      <c r="H30" s="8"/>
    </row>
    <row r="31" spans="1:8" x14ac:dyDescent="0.3">
      <c r="A31" s="26">
        <v>160</v>
      </c>
      <c r="B31" s="26">
        <v>151</v>
      </c>
      <c r="C31" s="26" t="s">
        <v>115</v>
      </c>
      <c r="D31" s="26">
        <v>728</v>
      </c>
      <c r="E31" s="26">
        <v>731</v>
      </c>
      <c r="F31" s="26">
        <v>775</v>
      </c>
      <c r="G31" s="26">
        <v>704</v>
      </c>
      <c r="H31" s="26"/>
    </row>
    <row r="32" spans="1:8" x14ac:dyDescent="0.3">
      <c r="A32" s="62" t="s">
        <v>3</v>
      </c>
      <c r="B32" s="62">
        <v>1085</v>
      </c>
      <c r="C32" s="63" t="s">
        <v>89</v>
      </c>
      <c r="D32" s="62">
        <v>131</v>
      </c>
      <c r="E32" s="62">
        <v>155</v>
      </c>
      <c r="F32" s="62">
        <v>103</v>
      </c>
      <c r="G32" s="62">
        <v>90</v>
      </c>
      <c r="H32" s="64"/>
    </row>
    <row r="33" spans="1:8" x14ac:dyDescent="0.3">
      <c r="A33" s="6" t="s">
        <v>6</v>
      </c>
      <c r="B33" s="6">
        <v>1016</v>
      </c>
      <c r="C33" s="7" t="s">
        <v>20</v>
      </c>
      <c r="D33" s="6">
        <v>152</v>
      </c>
      <c r="E33" s="6"/>
      <c r="F33" s="6"/>
      <c r="G33" s="6"/>
      <c r="H33" s="8" t="s">
        <v>113</v>
      </c>
    </row>
    <row r="34" spans="1:8" x14ac:dyDescent="0.3">
      <c r="A34" s="6" t="s">
        <v>6</v>
      </c>
      <c r="B34" s="6">
        <v>1017</v>
      </c>
      <c r="C34" s="7" t="s">
        <v>21</v>
      </c>
      <c r="D34" s="6">
        <v>168</v>
      </c>
      <c r="E34" s="6">
        <v>201</v>
      </c>
      <c r="F34" s="6">
        <v>177</v>
      </c>
      <c r="G34" s="6">
        <v>208</v>
      </c>
      <c r="H34" s="8"/>
    </row>
    <row r="35" spans="1:8" x14ac:dyDescent="0.3">
      <c r="A35" s="6" t="s">
        <v>6</v>
      </c>
      <c r="B35" s="6">
        <v>1018</v>
      </c>
      <c r="C35" s="7" t="s">
        <v>22</v>
      </c>
      <c r="D35" s="6">
        <v>173</v>
      </c>
      <c r="E35" s="6">
        <v>238</v>
      </c>
      <c r="F35" s="6">
        <v>193</v>
      </c>
      <c r="G35" s="6">
        <v>160</v>
      </c>
      <c r="H35" s="8"/>
    </row>
    <row r="36" spans="1:8" x14ac:dyDescent="0.3">
      <c r="A36" s="6" t="s">
        <v>6</v>
      </c>
      <c r="B36" s="6">
        <v>1019</v>
      </c>
      <c r="C36" s="7" t="s">
        <v>23</v>
      </c>
      <c r="D36" s="6">
        <v>189</v>
      </c>
      <c r="E36" s="6">
        <v>242</v>
      </c>
      <c r="F36" s="6">
        <v>253</v>
      </c>
      <c r="G36" s="6">
        <v>234</v>
      </c>
      <c r="H36" s="8"/>
    </row>
    <row r="37" spans="1:8" x14ac:dyDescent="0.3">
      <c r="A37" s="6" t="s">
        <v>108</v>
      </c>
      <c r="B37" s="6"/>
      <c r="C37" s="7" t="s">
        <v>109</v>
      </c>
      <c r="D37" s="6" t="e">
        <v>#N/A</v>
      </c>
      <c r="E37" s="6"/>
      <c r="F37" s="6"/>
      <c r="G37" s="6"/>
      <c r="H37" s="8"/>
    </row>
    <row r="38" spans="1:8" x14ac:dyDescent="0.3">
      <c r="A38" s="6" t="s">
        <v>108</v>
      </c>
      <c r="B38" s="6"/>
      <c r="C38" s="7" t="s">
        <v>109</v>
      </c>
      <c r="D38" s="6" t="e">
        <v>#N/A</v>
      </c>
      <c r="E38" s="6"/>
      <c r="F38" s="6"/>
      <c r="G38" s="6"/>
      <c r="H38" s="8"/>
    </row>
    <row r="39" spans="1:8" x14ac:dyDescent="0.3">
      <c r="A39" s="6" t="s">
        <v>110</v>
      </c>
      <c r="B39" s="6"/>
      <c r="C39" s="7" t="s">
        <v>109</v>
      </c>
      <c r="D39" s="6" t="e">
        <v>#N/A</v>
      </c>
      <c r="E39" s="6"/>
      <c r="F39" s="6"/>
      <c r="G39" s="6"/>
      <c r="H39" s="8"/>
    </row>
    <row r="40" spans="1:8" x14ac:dyDescent="0.3">
      <c r="A40" s="6" t="s">
        <v>110</v>
      </c>
      <c r="B40" s="6"/>
      <c r="C40" s="7" t="s">
        <v>109</v>
      </c>
      <c r="D40" s="6" t="e">
        <v>#N/A</v>
      </c>
      <c r="E40" s="6"/>
      <c r="F40" s="6"/>
      <c r="G40" s="6"/>
      <c r="H40" s="8"/>
    </row>
    <row r="41" spans="1:8" x14ac:dyDescent="0.3">
      <c r="A41" s="26">
        <v>75</v>
      </c>
      <c r="B41" s="26">
        <v>77</v>
      </c>
      <c r="C41" s="26" t="s">
        <v>116</v>
      </c>
      <c r="D41" s="26">
        <v>813</v>
      </c>
      <c r="E41" s="26">
        <v>989</v>
      </c>
      <c r="F41" s="26">
        <v>879</v>
      </c>
      <c r="G41" s="26">
        <v>845</v>
      </c>
      <c r="H41" s="26"/>
    </row>
    <row r="42" spans="1:8" x14ac:dyDescent="0.3">
      <c r="A42" s="66" t="s">
        <v>6</v>
      </c>
      <c r="B42" s="66">
        <v>1087</v>
      </c>
      <c r="C42" s="67" t="s">
        <v>91</v>
      </c>
      <c r="D42" s="66">
        <v>136</v>
      </c>
      <c r="E42" s="66">
        <v>164</v>
      </c>
      <c r="F42" s="66">
        <v>153</v>
      </c>
      <c r="G42" s="66">
        <v>147</v>
      </c>
      <c r="H42" s="68"/>
    </row>
    <row r="43" spans="1:8" x14ac:dyDescent="0.3">
      <c r="A43" s="6" t="s">
        <v>3</v>
      </c>
      <c r="B43" s="6">
        <v>1021</v>
      </c>
      <c r="C43" s="7" t="s">
        <v>25</v>
      </c>
      <c r="D43" s="6">
        <v>172</v>
      </c>
      <c r="E43" s="6">
        <v>179</v>
      </c>
      <c r="F43" s="6">
        <v>213</v>
      </c>
      <c r="G43" s="6">
        <v>179</v>
      </c>
      <c r="H43" s="8"/>
    </row>
    <row r="44" spans="1:8" x14ac:dyDescent="0.3">
      <c r="A44" s="6" t="s">
        <v>3</v>
      </c>
      <c r="B44" s="6">
        <v>1022</v>
      </c>
      <c r="C44" s="7" t="s">
        <v>26</v>
      </c>
      <c r="D44" s="6">
        <v>171</v>
      </c>
      <c r="E44" s="6">
        <v>139</v>
      </c>
      <c r="F44" s="6">
        <v>151</v>
      </c>
      <c r="G44" s="6">
        <v>182</v>
      </c>
      <c r="H44" s="8"/>
    </row>
    <row r="45" spans="1:8" x14ac:dyDescent="0.3">
      <c r="A45" s="6" t="s">
        <v>3</v>
      </c>
      <c r="B45" s="6">
        <v>1023</v>
      </c>
      <c r="C45" s="7" t="s">
        <v>27</v>
      </c>
      <c r="D45" s="6">
        <v>181</v>
      </c>
      <c r="E45" s="6">
        <v>186</v>
      </c>
      <c r="F45" s="6">
        <v>178</v>
      </c>
      <c r="G45" s="6">
        <v>139</v>
      </c>
      <c r="H45" s="8"/>
    </row>
    <row r="46" spans="1:8" x14ac:dyDescent="0.3">
      <c r="A46" s="6" t="s">
        <v>6</v>
      </c>
      <c r="B46" s="6">
        <v>1024</v>
      </c>
      <c r="C46" s="7" t="s">
        <v>28</v>
      </c>
      <c r="D46" s="6">
        <v>178</v>
      </c>
      <c r="E46" s="6">
        <v>200</v>
      </c>
      <c r="F46" s="6">
        <v>191</v>
      </c>
      <c r="G46" s="6">
        <v>205</v>
      </c>
      <c r="H46" s="8"/>
    </row>
    <row r="47" spans="1:8" x14ac:dyDescent="0.3">
      <c r="A47" s="6" t="s">
        <v>108</v>
      </c>
      <c r="B47" s="6"/>
      <c r="C47" s="7" t="s">
        <v>109</v>
      </c>
      <c r="D47" s="6" t="e">
        <v>#N/A</v>
      </c>
      <c r="E47" s="6"/>
      <c r="F47" s="6"/>
      <c r="G47" s="6"/>
      <c r="H47" s="8"/>
    </row>
    <row r="48" spans="1:8" x14ac:dyDescent="0.3">
      <c r="A48" s="6" t="s">
        <v>108</v>
      </c>
      <c r="B48" s="6"/>
      <c r="C48" s="7" t="s">
        <v>109</v>
      </c>
      <c r="D48" s="6" t="e">
        <v>#N/A</v>
      </c>
      <c r="E48" s="6"/>
      <c r="F48" s="6"/>
      <c r="G48" s="6"/>
      <c r="H48" s="8"/>
    </row>
    <row r="49" spans="1:8" x14ac:dyDescent="0.3">
      <c r="A49" s="6" t="s">
        <v>110</v>
      </c>
      <c r="B49" s="6"/>
      <c r="C49" s="7" t="s">
        <v>109</v>
      </c>
      <c r="D49" s="6" t="e">
        <v>#N/A</v>
      </c>
      <c r="E49" s="6"/>
      <c r="F49" s="6"/>
      <c r="G49" s="6"/>
      <c r="H49" s="8"/>
    </row>
    <row r="50" spans="1:8" x14ac:dyDescent="0.3">
      <c r="A50" s="6" t="s">
        <v>110</v>
      </c>
      <c r="B50" s="6"/>
      <c r="C50" s="7" t="s">
        <v>109</v>
      </c>
      <c r="D50" s="6" t="e">
        <v>#N/A</v>
      </c>
      <c r="E50" s="6"/>
      <c r="F50" s="6"/>
      <c r="G50" s="6"/>
      <c r="H50" s="8"/>
    </row>
    <row r="51" spans="1:8" x14ac:dyDescent="0.3">
      <c r="A51" s="26">
        <v>50</v>
      </c>
      <c r="B51" s="26">
        <v>50</v>
      </c>
      <c r="C51" s="26" t="s">
        <v>118</v>
      </c>
      <c r="D51" s="26">
        <v>838</v>
      </c>
      <c r="E51" s="26">
        <v>868</v>
      </c>
      <c r="F51" s="26">
        <v>886</v>
      </c>
      <c r="G51" s="26">
        <v>852</v>
      </c>
      <c r="H51" s="26"/>
    </row>
    <row r="52" spans="1:8" x14ac:dyDescent="0.3">
      <c r="A52" s="6" t="s">
        <v>3</v>
      </c>
      <c r="B52" s="6">
        <v>1025</v>
      </c>
      <c r="C52" s="7" t="s">
        <v>29</v>
      </c>
      <c r="D52" s="6">
        <v>121</v>
      </c>
      <c r="E52" s="6">
        <v>143</v>
      </c>
      <c r="F52" s="6">
        <v>143</v>
      </c>
      <c r="G52" s="6">
        <v>96</v>
      </c>
      <c r="H52" s="8"/>
    </row>
    <row r="53" spans="1:8" x14ac:dyDescent="0.3">
      <c r="A53" s="6" t="s">
        <v>3</v>
      </c>
      <c r="B53" s="6">
        <v>1026</v>
      </c>
      <c r="C53" s="7" t="s">
        <v>30</v>
      </c>
      <c r="D53" s="6">
        <v>151</v>
      </c>
      <c r="E53" s="6"/>
      <c r="F53" s="6"/>
      <c r="G53" s="6"/>
      <c r="H53" s="8" t="s">
        <v>113</v>
      </c>
    </row>
    <row r="54" spans="1:8" x14ac:dyDescent="0.3">
      <c r="A54" s="6" t="s">
        <v>6</v>
      </c>
      <c r="B54" s="6">
        <v>1007</v>
      </c>
      <c r="C54" s="7" t="s">
        <v>11</v>
      </c>
      <c r="D54" s="6">
        <v>157</v>
      </c>
      <c r="E54" s="6">
        <v>167</v>
      </c>
      <c r="F54" s="6">
        <v>163</v>
      </c>
      <c r="G54" s="6">
        <v>139</v>
      </c>
      <c r="H54" s="8"/>
    </row>
    <row r="55" spans="1:8" x14ac:dyDescent="0.3">
      <c r="A55" s="6" t="s">
        <v>6</v>
      </c>
      <c r="B55" s="6">
        <v>1028</v>
      </c>
      <c r="C55" s="7" t="s">
        <v>32</v>
      </c>
      <c r="D55" s="6">
        <v>180</v>
      </c>
      <c r="E55" s="6">
        <v>172</v>
      </c>
      <c r="F55" s="6">
        <v>196</v>
      </c>
      <c r="G55" s="6">
        <v>150</v>
      </c>
      <c r="H55" s="8"/>
    </row>
    <row r="56" spans="1:8" x14ac:dyDescent="0.3">
      <c r="A56" s="6" t="s">
        <v>3</v>
      </c>
      <c r="B56" s="6">
        <v>1029</v>
      </c>
      <c r="C56" s="7" t="s">
        <v>33</v>
      </c>
      <c r="D56" s="6">
        <v>187</v>
      </c>
      <c r="E56" s="6">
        <v>171</v>
      </c>
      <c r="F56" s="6">
        <v>178</v>
      </c>
      <c r="G56" s="6">
        <v>135</v>
      </c>
      <c r="H56" s="8"/>
    </row>
    <row r="57" spans="1:8" x14ac:dyDescent="0.3">
      <c r="A57" s="6" t="s">
        <v>108</v>
      </c>
      <c r="B57" s="6"/>
      <c r="C57" s="7" t="s">
        <v>109</v>
      </c>
      <c r="D57" s="6" t="e">
        <v>#N/A</v>
      </c>
      <c r="E57" s="6"/>
      <c r="F57" s="6"/>
      <c r="G57" s="6"/>
      <c r="H57" s="8"/>
    </row>
    <row r="58" spans="1:8" x14ac:dyDescent="0.3">
      <c r="A58" s="6" t="s">
        <v>108</v>
      </c>
      <c r="B58" s="6"/>
      <c r="C58" s="7" t="s">
        <v>109</v>
      </c>
      <c r="D58" s="6" t="e">
        <v>#N/A</v>
      </c>
      <c r="E58" s="6"/>
      <c r="F58" s="6"/>
      <c r="G58" s="6"/>
      <c r="H58" s="8"/>
    </row>
    <row r="59" spans="1:8" x14ac:dyDescent="0.3">
      <c r="A59" s="6" t="s">
        <v>110</v>
      </c>
      <c r="B59" s="6">
        <v>3004</v>
      </c>
      <c r="C59" s="7" t="s">
        <v>133</v>
      </c>
      <c r="D59" s="6">
        <v>161</v>
      </c>
      <c r="E59" s="6">
        <v>135</v>
      </c>
      <c r="F59" s="6">
        <v>231</v>
      </c>
      <c r="G59" s="6">
        <v>163</v>
      </c>
      <c r="H59" s="8"/>
    </row>
    <row r="60" spans="1:8" x14ac:dyDescent="0.3">
      <c r="A60" s="6" t="s">
        <v>110</v>
      </c>
      <c r="B60" s="6"/>
      <c r="C60" s="7" t="s">
        <v>109</v>
      </c>
      <c r="D60" s="6" t="e">
        <v>#N/A</v>
      </c>
      <c r="E60" s="6"/>
      <c r="F60" s="6"/>
      <c r="G60" s="6"/>
      <c r="H60" s="8"/>
    </row>
    <row r="61" spans="1:8" x14ac:dyDescent="0.3">
      <c r="A61" s="26">
        <v>92</v>
      </c>
      <c r="B61" s="26">
        <v>88</v>
      </c>
      <c r="C61" s="26" t="s">
        <v>119</v>
      </c>
      <c r="D61" s="26">
        <v>796</v>
      </c>
      <c r="E61" s="26">
        <v>801</v>
      </c>
      <c r="F61" s="26">
        <v>828</v>
      </c>
      <c r="G61" s="26">
        <v>668</v>
      </c>
      <c r="H61" s="26"/>
    </row>
    <row r="62" spans="1:8" x14ac:dyDescent="0.3">
      <c r="A62" s="6" t="s">
        <v>3</v>
      </c>
      <c r="B62" s="6">
        <v>1078</v>
      </c>
      <c r="C62" s="7" t="s">
        <v>82</v>
      </c>
      <c r="D62" s="6">
        <v>158</v>
      </c>
      <c r="E62" s="6">
        <v>175</v>
      </c>
      <c r="F62" s="6">
        <v>145</v>
      </c>
      <c r="G62" s="6">
        <v>213</v>
      </c>
      <c r="H62" s="8"/>
    </row>
    <row r="63" spans="1:8" x14ac:dyDescent="0.3">
      <c r="A63" s="6" t="s">
        <v>3</v>
      </c>
      <c r="B63" s="6">
        <v>1059</v>
      </c>
      <c r="C63" s="7" t="s">
        <v>63</v>
      </c>
      <c r="D63" s="6">
        <v>125</v>
      </c>
      <c r="E63" s="6">
        <v>118</v>
      </c>
      <c r="F63" s="6">
        <v>119</v>
      </c>
      <c r="G63" s="6">
        <v>161</v>
      </c>
      <c r="H63" s="8"/>
    </row>
    <row r="64" spans="1:8" x14ac:dyDescent="0.3">
      <c r="A64" s="6" t="s">
        <v>6</v>
      </c>
      <c r="B64" s="6">
        <v>1032</v>
      </c>
      <c r="C64" s="7" t="s">
        <v>36</v>
      </c>
      <c r="D64" s="6">
        <v>169</v>
      </c>
      <c r="E64" s="6">
        <v>152</v>
      </c>
      <c r="F64" s="6">
        <v>179</v>
      </c>
      <c r="G64" s="6">
        <v>221</v>
      </c>
      <c r="H64" s="8"/>
    </row>
    <row r="65" spans="1:8" x14ac:dyDescent="0.3">
      <c r="A65" s="6" t="s">
        <v>6</v>
      </c>
      <c r="B65" s="6">
        <v>1033</v>
      </c>
      <c r="C65" s="7" t="s">
        <v>37</v>
      </c>
      <c r="D65" s="6">
        <v>188</v>
      </c>
      <c r="E65" s="6">
        <v>152</v>
      </c>
      <c r="F65" s="6">
        <v>245</v>
      </c>
      <c r="G65" s="6">
        <v>200</v>
      </c>
      <c r="H65" s="8"/>
    </row>
    <row r="66" spans="1:8" x14ac:dyDescent="0.3">
      <c r="A66" s="6" t="s">
        <v>3</v>
      </c>
      <c r="B66" s="6">
        <v>1034</v>
      </c>
      <c r="C66" s="7" t="s">
        <v>38</v>
      </c>
      <c r="D66" s="6">
        <v>158</v>
      </c>
      <c r="E66" s="6">
        <v>188</v>
      </c>
      <c r="F66" s="6">
        <v>212</v>
      </c>
      <c r="G66" s="6">
        <v>193</v>
      </c>
      <c r="H66" s="8"/>
    </row>
    <row r="67" spans="1:8" x14ac:dyDescent="0.3">
      <c r="A67" s="6" t="s">
        <v>108</v>
      </c>
      <c r="B67" s="6"/>
      <c r="C67" s="7" t="s">
        <v>109</v>
      </c>
      <c r="D67" s="6" t="e">
        <v>#N/A</v>
      </c>
      <c r="E67" s="6"/>
      <c r="F67" s="6"/>
      <c r="G67" s="6"/>
      <c r="H67" s="8"/>
    </row>
    <row r="68" spans="1:8" x14ac:dyDescent="0.3">
      <c r="A68" s="6" t="s">
        <v>108</v>
      </c>
      <c r="B68" s="6"/>
      <c r="C68" s="7" t="s">
        <v>109</v>
      </c>
      <c r="D68" s="6" t="e">
        <v>#N/A</v>
      </c>
      <c r="E68" s="6"/>
      <c r="F68" s="6"/>
      <c r="G68" s="6"/>
      <c r="H68" s="8"/>
    </row>
    <row r="69" spans="1:8" x14ac:dyDescent="0.3">
      <c r="A69" s="6" t="s">
        <v>110</v>
      </c>
      <c r="B69" s="6"/>
      <c r="C69" s="7" t="s">
        <v>109</v>
      </c>
      <c r="D69" s="6" t="e">
        <v>#N/A</v>
      </c>
      <c r="E69" s="6"/>
      <c r="F69" s="6"/>
      <c r="G69" s="6"/>
      <c r="H69" s="8"/>
    </row>
    <row r="70" spans="1:8" x14ac:dyDescent="0.3">
      <c r="A70" s="6" t="s">
        <v>110</v>
      </c>
      <c r="B70" s="6"/>
      <c r="C70" s="7" t="s">
        <v>109</v>
      </c>
      <c r="D70" s="6" t="e">
        <v>#N/A</v>
      </c>
      <c r="E70" s="6"/>
      <c r="F70" s="6"/>
      <c r="G70" s="6"/>
      <c r="H70" s="8"/>
    </row>
    <row r="71" spans="1:8" x14ac:dyDescent="0.3">
      <c r="A71" s="26">
        <v>90</v>
      </c>
      <c r="B71" s="26">
        <v>92</v>
      </c>
      <c r="C71" s="26" t="s">
        <v>120</v>
      </c>
      <c r="D71" s="26">
        <v>798</v>
      </c>
      <c r="E71" s="26">
        <v>785</v>
      </c>
      <c r="F71" s="26">
        <v>900</v>
      </c>
      <c r="G71" s="26">
        <v>988</v>
      </c>
      <c r="H71" s="26"/>
    </row>
    <row r="72" spans="1:8" x14ac:dyDescent="0.3">
      <c r="A72" s="6" t="s">
        <v>6</v>
      </c>
      <c r="B72" s="6">
        <v>1035</v>
      </c>
      <c r="C72" s="7" t="s">
        <v>39</v>
      </c>
      <c r="D72" s="6">
        <v>127</v>
      </c>
      <c r="E72" s="6">
        <v>135</v>
      </c>
      <c r="F72" s="6">
        <v>116</v>
      </c>
      <c r="G72" s="6">
        <v>136</v>
      </c>
      <c r="H72" s="8"/>
    </row>
    <row r="73" spans="1:8" x14ac:dyDescent="0.3">
      <c r="A73" s="6" t="s">
        <v>3</v>
      </c>
      <c r="B73" s="6">
        <v>1041</v>
      </c>
      <c r="C73" s="7" t="s">
        <v>45</v>
      </c>
      <c r="D73" s="6">
        <v>157</v>
      </c>
      <c r="E73" s="6">
        <v>196</v>
      </c>
      <c r="F73" s="6">
        <v>154</v>
      </c>
      <c r="G73" s="6">
        <v>132</v>
      </c>
      <c r="H73" s="8"/>
    </row>
    <row r="74" spans="1:8" x14ac:dyDescent="0.3">
      <c r="A74" s="6" t="s">
        <v>6</v>
      </c>
      <c r="B74" s="6">
        <v>1008</v>
      </c>
      <c r="C74" s="7" t="s">
        <v>12</v>
      </c>
      <c r="D74" s="6">
        <v>148</v>
      </c>
      <c r="E74" s="6">
        <v>126</v>
      </c>
      <c r="F74" s="6">
        <v>135</v>
      </c>
      <c r="G74" s="6">
        <v>153</v>
      </c>
      <c r="H74" s="8"/>
    </row>
    <row r="75" spans="1:8" x14ac:dyDescent="0.3">
      <c r="A75" s="6" t="s">
        <v>6</v>
      </c>
      <c r="B75" s="6">
        <v>1037</v>
      </c>
      <c r="C75" s="7" t="s">
        <v>41</v>
      </c>
      <c r="D75" s="6">
        <v>190</v>
      </c>
      <c r="E75" s="6">
        <v>247</v>
      </c>
      <c r="F75" s="6">
        <v>173</v>
      </c>
      <c r="G75" s="6">
        <v>185</v>
      </c>
      <c r="H75" s="8"/>
    </row>
    <row r="76" spans="1:8" x14ac:dyDescent="0.3">
      <c r="A76" s="6" t="s">
        <v>6</v>
      </c>
      <c r="B76" s="6">
        <v>1038</v>
      </c>
      <c r="C76" s="7" t="s">
        <v>42</v>
      </c>
      <c r="D76" s="6">
        <v>171</v>
      </c>
      <c r="E76" s="6">
        <v>180</v>
      </c>
      <c r="F76" s="6">
        <v>168</v>
      </c>
      <c r="G76" s="6">
        <v>189</v>
      </c>
      <c r="H76" s="8"/>
    </row>
    <row r="77" spans="1:8" x14ac:dyDescent="0.3">
      <c r="A77" s="6" t="s">
        <v>108</v>
      </c>
      <c r="B77" s="6"/>
      <c r="C77" s="7" t="s">
        <v>109</v>
      </c>
      <c r="D77" s="6" t="e">
        <v>#N/A</v>
      </c>
      <c r="E77" s="6"/>
      <c r="F77" s="6"/>
      <c r="G77" s="6"/>
      <c r="H77" s="8"/>
    </row>
    <row r="78" spans="1:8" x14ac:dyDescent="0.3">
      <c r="A78" s="6" t="s">
        <v>108</v>
      </c>
      <c r="B78" s="6"/>
      <c r="C78" s="7" t="s">
        <v>109</v>
      </c>
      <c r="D78" s="6" t="e">
        <v>#N/A</v>
      </c>
      <c r="E78" s="6"/>
      <c r="F78" s="6"/>
      <c r="G78" s="6"/>
      <c r="H78" s="8"/>
    </row>
    <row r="79" spans="1:8" x14ac:dyDescent="0.3">
      <c r="A79" s="6" t="s">
        <v>110</v>
      </c>
      <c r="B79" s="6"/>
      <c r="C79" s="7" t="s">
        <v>109</v>
      </c>
      <c r="D79" s="6" t="e">
        <v>#N/A</v>
      </c>
      <c r="E79" s="6"/>
      <c r="F79" s="6"/>
      <c r="G79" s="6"/>
      <c r="H79" s="8"/>
    </row>
    <row r="80" spans="1:8" x14ac:dyDescent="0.3">
      <c r="A80" s="6" t="s">
        <v>110</v>
      </c>
      <c r="B80" s="6"/>
      <c r="C80" s="7" t="s">
        <v>109</v>
      </c>
      <c r="D80" s="6" t="e">
        <v>#N/A</v>
      </c>
      <c r="E80" s="6"/>
      <c r="F80" s="6"/>
      <c r="G80" s="6"/>
      <c r="H80" s="8"/>
    </row>
    <row r="81" spans="1:8" x14ac:dyDescent="0.3">
      <c r="A81" s="26">
        <v>95</v>
      </c>
      <c r="B81" s="26">
        <v>101</v>
      </c>
      <c r="C81" s="26" t="s">
        <v>121</v>
      </c>
      <c r="D81" s="26">
        <v>793</v>
      </c>
      <c r="E81" s="26">
        <v>884</v>
      </c>
      <c r="F81" s="26">
        <v>746</v>
      </c>
      <c r="G81" s="26">
        <v>795</v>
      </c>
      <c r="H81" s="26"/>
    </row>
    <row r="82" spans="1:8" x14ac:dyDescent="0.3">
      <c r="A82" s="6" t="s">
        <v>6</v>
      </c>
      <c r="B82" s="6">
        <v>1039</v>
      </c>
      <c r="C82" s="7" t="s">
        <v>43</v>
      </c>
      <c r="D82" s="6">
        <v>149</v>
      </c>
      <c r="E82" s="6">
        <v>125</v>
      </c>
      <c r="F82" s="6">
        <v>148</v>
      </c>
      <c r="G82" s="6">
        <v>224</v>
      </c>
      <c r="H82" s="8"/>
    </row>
    <row r="83" spans="1:8" x14ac:dyDescent="0.3">
      <c r="A83" s="6" t="s">
        <v>3</v>
      </c>
      <c r="B83" s="6">
        <v>1036</v>
      </c>
      <c r="C83" s="7" t="s">
        <v>40</v>
      </c>
      <c r="D83" s="6">
        <v>149</v>
      </c>
      <c r="E83" s="6">
        <v>180</v>
      </c>
      <c r="F83" s="6">
        <v>149</v>
      </c>
      <c r="G83" s="6">
        <v>184</v>
      </c>
      <c r="H83" s="8"/>
    </row>
    <row r="84" spans="1:8" x14ac:dyDescent="0.3">
      <c r="A84" s="6" t="s">
        <v>3</v>
      </c>
      <c r="B84" s="6">
        <v>1042</v>
      </c>
      <c r="C84" s="7" t="s">
        <v>46</v>
      </c>
      <c r="D84" s="6">
        <v>169</v>
      </c>
      <c r="E84" s="6">
        <v>176</v>
      </c>
      <c r="F84" s="6">
        <v>183</v>
      </c>
      <c r="G84" s="6">
        <v>129</v>
      </c>
      <c r="H84" s="8"/>
    </row>
    <row r="85" spans="1:8" x14ac:dyDescent="0.3">
      <c r="A85" s="6" t="s">
        <v>6</v>
      </c>
      <c r="B85" s="6">
        <v>1043</v>
      </c>
      <c r="C85" s="7" t="s">
        <v>47</v>
      </c>
      <c r="D85" s="6">
        <v>181</v>
      </c>
      <c r="E85" s="6">
        <v>201</v>
      </c>
      <c r="F85" s="6">
        <v>216</v>
      </c>
      <c r="G85" s="6">
        <v>165</v>
      </c>
      <c r="H85" s="8"/>
    </row>
    <row r="86" spans="1:8" x14ac:dyDescent="0.3">
      <c r="A86" s="6" t="s">
        <v>3</v>
      </c>
      <c r="B86" s="6">
        <v>1001</v>
      </c>
      <c r="C86" s="7" t="s">
        <v>4</v>
      </c>
      <c r="D86" s="6">
        <v>175</v>
      </c>
      <c r="E86" s="6">
        <v>207</v>
      </c>
      <c r="F86" s="6">
        <v>147</v>
      </c>
      <c r="G86" s="6">
        <v>142</v>
      </c>
      <c r="H86" s="8"/>
    </row>
    <row r="87" spans="1:8" x14ac:dyDescent="0.3">
      <c r="A87" s="6" t="s">
        <v>108</v>
      </c>
      <c r="B87" s="6"/>
      <c r="C87" s="7" t="s">
        <v>109</v>
      </c>
      <c r="D87" s="6" t="e">
        <v>#N/A</v>
      </c>
      <c r="E87" s="6"/>
      <c r="F87" s="6"/>
      <c r="G87" s="6"/>
      <c r="H87" s="8"/>
    </row>
    <row r="88" spans="1:8" x14ac:dyDescent="0.3">
      <c r="A88" s="6" t="s">
        <v>108</v>
      </c>
      <c r="B88" s="6"/>
      <c r="C88" s="7" t="s">
        <v>109</v>
      </c>
      <c r="D88" s="6" t="e">
        <v>#N/A</v>
      </c>
      <c r="E88" s="6"/>
      <c r="F88" s="6"/>
      <c r="G88" s="6"/>
      <c r="H88" s="8"/>
    </row>
    <row r="89" spans="1:8" x14ac:dyDescent="0.3">
      <c r="A89" s="6" t="s">
        <v>110</v>
      </c>
      <c r="B89" s="6"/>
      <c r="C89" s="7" t="s">
        <v>109</v>
      </c>
      <c r="D89" s="6" t="e">
        <v>#N/A</v>
      </c>
      <c r="E89" s="6"/>
      <c r="F89" s="6"/>
      <c r="G89" s="6"/>
      <c r="H89" s="8"/>
    </row>
    <row r="90" spans="1:8" x14ac:dyDescent="0.3">
      <c r="A90" s="6" t="s">
        <v>110</v>
      </c>
      <c r="B90" s="6"/>
      <c r="C90" s="7" t="s">
        <v>109</v>
      </c>
      <c r="D90" s="6" t="e">
        <v>#N/A</v>
      </c>
      <c r="E90" s="6"/>
      <c r="F90" s="6"/>
      <c r="G90" s="6"/>
      <c r="H90" s="8"/>
    </row>
    <row r="91" spans="1:8" x14ac:dyDescent="0.3">
      <c r="A91" s="26">
        <v>65</v>
      </c>
      <c r="B91" s="26">
        <v>66</v>
      </c>
      <c r="C91" s="26" t="s">
        <v>122</v>
      </c>
      <c r="D91" s="26">
        <v>823</v>
      </c>
      <c r="E91" s="26">
        <v>889</v>
      </c>
      <c r="F91" s="26">
        <v>843</v>
      </c>
      <c r="G91" s="26">
        <v>844</v>
      </c>
      <c r="H91" s="26"/>
    </row>
    <row r="92" spans="1:8" x14ac:dyDescent="0.3">
      <c r="A92" s="6">
        <v>0</v>
      </c>
      <c r="B92" s="6">
        <v>5000</v>
      </c>
      <c r="C92" s="7" t="s">
        <v>137</v>
      </c>
      <c r="D92" s="6">
        <v>130</v>
      </c>
      <c r="E92" s="6"/>
      <c r="F92" s="6"/>
      <c r="G92" s="6"/>
      <c r="H92" s="8"/>
    </row>
    <row r="93" spans="1:8" x14ac:dyDescent="0.3">
      <c r="A93" s="6" t="s">
        <v>3</v>
      </c>
      <c r="B93" s="6">
        <v>1088</v>
      </c>
      <c r="C93" s="7" t="s">
        <v>92</v>
      </c>
      <c r="D93" s="6">
        <v>138</v>
      </c>
      <c r="E93" s="6">
        <v>177</v>
      </c>
      <c r="F93" s="6">
        <v>151</v>
      </c>
      <c r="G93" s="6">
        <v>119</v>
      </c>
      <c r="H93" s="8"/>
    </row>
    <row r="94" spans="1:8" x14ac:dyDescent="0.3">
      <c r="A94" s="6" t="s">
        <v>3</v>
      </c>
      <c r="B94" s="6">
        <v>1047</v>
      </c>
      <c r="C94" s="7" t="s">
        <v>51</v>
      </c>
      <c r="D94" s="6">
        <v>169</v>
      </c>
      <c r="E94" s="6">
        <v>194</v>
      </c>
      <c r="F94" s="6">
        <v>218</v>
      </c>
      <c r="G94" s="6">
        <v>188</v>
      </c>
      <c r="H94" s="8"/>
    </row>
    <row r="95" spans="1:8" x14ac:dyDescent="0.3">
      <c r="A95" s="6" t="s">
        <v>3</v>
      </c>
      <c r="B95" s="6">
        <v>1027</v>
      </c>
      <c r="C95" s="7" t="s">
        <v>31</v>
      </c>
      <c r="D95" s="6">
        <v>153</v>
      </c>
      <c r="E95" s="6">
        <v>213</v>
      </c>
      <c r="F95" s="6">
        <v>182</v>
      </c>
      <c r="G95" s="6">
        <v>155</v>
      </c>
      <c r="H95" s="8"/>
    </row>
    <row r="96" spans="1:8" x14ac:dyDescent="0.3">
      <c r="A96" s="6" t="s">
        <v>6</v>
      </c>
      <c r="B96" s="6">
        <v>1048</v>
      </c>
      <c r="C96" s="7" t="s">
        <v>52</v>
      </c>
      <c r="D96" s="6">
        <v>193</v>
      </c>
      <c r="E96" s="6"/>
      <c r="F96" s="6"/>
      <c r="G96" s="6"/>
      <c r="H96" s="8" t="s">
        <v>113</v>
      </c>
    </row>
    <row r="97" spans="1:8" x14ac:dyDescent="0.3">
      <c r="A97" s="6" t="s">
        <v>108</v>
      </c>
      <c r="B97" s="6"/>
      <c r="C97" s="7" t="s">
        <v>109</v>
      </c>
      <c r="D97" s="6" t="e">
        <v>#N/A</v>
      </c>
      <c r="E97" s="6"/>
      <c r="F97" s="6"/>
      <c r="G97" s="6"/>
      <c r="H97" s="8"/>
    </row>
    <row r="98" spans="1:8" x14ac:dyDescent="0.3">
      <c r="A98" s="6" t="s">
        <v>108</v>
      </c>
      <c r="B98" s="6"/>
      <c r="C98" s="7" t="s">
        <v>109</v>
      </c>
      <c r="D98" s="6" t="e">
        <v>#N/A</v>
      </c>
      <c r="E98" s="6"/>
      <c r="F98" s="6"/>
      <c r="G98" s="6"/>
      <c r="H98" s="8"/>
    </row>
    <row r="99" spans="1:8" x14ac:dyDescent="0.3">
      <c r="A99" s="6" t="s">
        <v>110</v>
      </c>
      <c r="B99" s="6">
        <v>3001</v>
      </c>
      <c r="C99" s="7" t="s">
        <v>117</v>
      </c>
      <c r="D99" s="6">
        <v>151</v>
      </c>
      <c r="E99" s="6">
        <v>91</v>
      </c>
      <c r="F99" s="6">
        <v>145</v>
      </c>
      <c r="G99" s="6">
        <v>154</v>
      </c>
      <c r="H99" s="8"/>
    </row>
    <row r="100" spans="1:8" x14ac:dyDescent="0.3">
      <c r="A100" s="6" t="s">
        <v>110</v>
      </c>
      <c r="B100" s="6"/>
      <c r="C100" s="7" t="s">
        <v>109</v>
      </c>
      <c r="D100" s="6" t="e">
        <v>#N/A</v>
      </c>
      <c r="E100" s="6"/>
      <c r="F100" s="6"/>
      <c r="G100" s="6"/>
      <c r="H100" s="8"/>
    </row>
    <row r="101" spans="1:8" x14ac:dyDescent="0.3">
      <c r="A101" s="26">
        <v>105</v>
      </c>
      <c r="B101" s="26">
        <v>102</v>
      </c>
      <c r="C101" s="26" t="s">
        <v>123</v>
      </c>
      <c r="D101" s="26">
        <v>783</v>
      </c>
      <c r="E101" s="26">
        <v>907</v>
      </c>
      <c r="F101" s="26">
        <v>874</v>
      </c>
      <c r="G101" s="26">
        <v>785</v>
      </c>
      <c r="H101" s="26"/>
    </row>
    <row r="102" spans="1:8" x14ac:dyDescent="0.3">
      <c r="A102" s="6" t="s">
        <v>3</v>
      </c>
      <c r="B102" s="6">
        <v>1083</v>
      </c>
      <c r="C102" s="7" t="s">
        <v>87</v>
      </c>
      <c r="D102" s="6">
        <v>109</v>
      </c>
      <c r="E102" s="6">
        <v>190</v>
      </c>
      <c r="F102" s="6">
        <v>131</v>
      </c>
      <c r="G102" s="6">
        <v>113</v>
      </c>
      <c r="H102" s="8"/>
    </row>
    <row r="103" spans="1:8" x14ac:dyDescent="0.3">
      <c r="A103" s="6" t="s">
        <v>3</v>
      </c>
      <c r="B103" s="6">
        <v>1050</v>
      </c>
      <c r="C103" s="7" t="s">
        <v>54</v>
      </c>
      <c r="D103" s="6">
        <v>140</v>
      </c>
      <c r="E103" s="6">
        <v>148</v>
      </c>
      <c r="F103" s="6">
        <v>117</v>
      </c>
      <c r="G103" s="6">
        <v>124</v>
      </c>
      <c r="H103" s="8"/>
    </row>
    <row r="104" spans="1:8" x14ac:dyDescent="0.3">
      <c r="A104" s="6" t="s">
        <v>6</v>
      </c>
      <c r="B104" s="6">
        <v>1051</v>
      </c>
      <c r="C104" s="7" t="s">
        <v>55</v>
      </c>
      <c r="D104" s="6">
        <v>178</v>
      </c>
      <c r="E104" s="6">
        <v>210</v>
      </c>
      <c r="F104" s="6">
        <v>227</v>
      </c>
      <c r="G104" s="6">
        <v>176</v>
      </c>
      <c r="H104" s="8"/>
    </row>
    <row r="105" spans="1:8" x14ac:dyDescent="0.3">
      <c r="A105" s="6" t="s">
        <v>6</v>
      </c>
      <c r="B105" s="6">
        <v>1056</v>
      </c>
      <c r="C105" s="7" t="s">
        <v>60</v>
      </c>
      <c r="D105" s="6">
        <v>191</v>
      </c>
      <c r="E105" s="6">
        <v>185</v>
      </c>
      <c r="F105" s="6">
        <v>235</v>
      </c>
      <c r="G105" s="6">
        <v>204</v>
      </c>
      <c r="H105" s="8"/>
    </row>
    <row r="106" spans="1:8" x14ac:dyDescent="0.3">
      <c r="A106" s="6" t="s">
        <v>6</v>
      </c>
      <c r="B106" s="6">
        <v>1053</v>
      </c>
      <c r="C106" s="7" t="s">
        <v>57</v>
      </c>
      <c r="D106" s="6">
        <v>215</v>
      </c>
      <c r="E106" s="6">
        <v>178</v>
      </c>
      <c r="F106" s="6">
        <v>234</v>
      </c>
      <c r="G106" s="6">
        <v>160</v>
      </c>
      <c r="H106" s="8"/>
    </row>
    <row r="107" spans="1:8" x14ac:dyDescent="0.3">
      <c r="A107" s="6" t="s">
        <v>108</v>
      </c>
      <c r="B107" s="6"/>
      <c r="C107" s="7" t="s">
        <v>109</v>
      </c>
      <c r="D107" s="6" t="e">
        <v>#N/A</v>
      </c>
      <c r="E107" s="6"/>
      <c r="F107" s="6"/>
      <c r="G107" s="6"/>
      <c r="H107" s="8"/>
    </row>
    <row r="108" spans="1:8" x14ac:dyDescent="0.3">
      <c r="A108" s="6" t="s">
        <v>108</v>
      </c>
      <c r="B108" s="6"/>
      <c r="C108" s="7" t="s">
        <v>109</v>
      </c>
      <c r="D108" s="6" t="e">
        <v>#N/A</v>
      </c>
      <c r="E108" s="6"/>
      <c r="F108" s="6"/>
      <c r="G108" s="6"/>
      <c r="H108" s="8"/>
    </row>
    <row r="109" spans="1:8" x14ac:dyDescent="0.3">
      <c r="A109" s="6" t="s">
        <v>110</v>
      </c>
      <c r="B109" s="6"/>
      <c r="C109" s="7" t="s">
        <v>109</v>
      </c>
      <c r="D109" s="6" t="e">
        <v>#N/A</v>
      </c>
      <c r="E109" s="6"/>
      <c r="F109" s="6"/>
      <c r="G109" s="6"/>
      <c r="H109" s="8"/>
    </row>
    <row r="110" spans="1:8" x14ac:dyDescent="0.3">
      <c r="A110" s="6" t="s">
        <v>110</v>
      </c>
      <c r="B110" s="6"/>
      <c r="C110" s="7" t="s">
        <v>109</v>
      </c>
      <c r="D110" s="6" t="e">
        <v>#N/A</v>
      </c>
      <c r="E110" s="6"/>
      <c r="F110" s="6"/>
      <c r="G110" s="6"/>
      <c r="H110" s="8"/>
    </row>
    <row r="111" spans="1:8" x14ac:dyDescent="0.3">
      <c r="A111" s="26">
        <v>55</v>
      </c>
      <c r="B111" s="26">
        <v>64</v>
      </c>
      <c r="C111" s="26" t="s">
        <v>124</v>
      </c>
      <c r="D111" s="26">
        <v>833</v>
      </c>
      <c r="E111" s="26">
        <v>911</v>
      </c>
      <c r="F111" s="26">
        <v>944</v>
      </c>
      <c r="G111" s="26">
        <v>777</v>
      </c>
      <c r="H111" s="26"/>
    </row>
    <row r="112" spans="1:8" x14ac:dyDescent="0.3">
      <c r="A112" s="6" t="s">
        <v>3</v>
      </c>
      <c r="B112" s="6">
        <v>1058</v>
      </c>
      <c r="C112" s="7" t="s">
        <v>62</v>
      </c>
      <c r="D112" s="6">
        <v>133</v>
      </c>
      <c r="E112" s="6">
        <v>123</v>
      </c>
      <c r="F112" s="6">
        <v>156</v>
      </c>
      <c r="G112" s="6">
        <v>89</v>
      </c>
      <c r="H112" s="8"/>
    </row>
    <row r="113" spans="1:8" x14ac:dyDescent="0.3">
      <c r="A113" s="6" t="s">
        <v>3</v>
      </c>
      <c r="B113" s="6">
        <v>1054</v>
      </c>
      <c r="C113" s="7" t="s">
        <v>58</v>
      </c>
      <c r="D113" s="6">
        <v>142</v>
      </c>
      <c r="E113" s="6">
        <v>140</v>
      </c>
      <c r="F113" s="6">
        <v>111</v>
      </c>
      <c r="G113" s="6">
        <v>132</v>
      </c>
      <c r="H113" s="8"/>
    </row>
    <row r="114" spans="1:8" x14ac:dyDescent="0.3">
      <c r="A114" s="6" t="s">
        <v>3</v>
      </c>
      <c r="B114" s="6">
        <v>1055</v>
      </c>
      <c r="C114" s="7" t="s">
        <v>59</v>
      </c>
      <c r="D114" s="6">
        <v>154</v>
      </c>
      <c r="E114" s="6">
        <v>159</v>
      </c>
      <c r="F114" s="6">
        <v>132</v>
      </c>
      <c r="G114" s="6">
        <v>151</v>
      </c>
      <c r="H114" s="8"/>
    </row>
    <row r="115" spans="1:8" x14ac:dyDescent="0.3">
      <c r="A115" s="6" t="s">
        <v>3</v>
      </c>
      <c r="B115" s="6">
        <v>1066</v>
      </c>
      <c r="C115" s="7" t="s">
        <v>70</v>
      </c>
      <c r="D115" s="6">
        <v>171</v>
      </c>
      <c r="E115" s="6">
        <v>196</v>
      </c>
      <c r="F115" s="6">
        <v>228</v>
      </c>
      <c r="G115" s="6">
        <v>170</v>
      </c>
      <c r="H115" s="8"/>
    </row>
    <row r="116" spans="1:8" x14ac:dyDescent="0.3">
      <c r="A116" s="6" t="s">
        <v>6</v>
      </c>
      <c r="B116" s="6">
        <v>1057</v>
      </c>
      <c r="C116" s="7" t="s">
        <v>61</v>
      </c>
      <c r="D116" s="6">
        <v>205</v>
      </c>
      <c r="E116" s="6">
        <v>172</v>
      </c>
      <c r="F116" s="6">
        <v>194</v>
      </c>
      <c r="G116" s="6">
        <v>208</v>
      </c>
      <c r="H116" s="8"/>
    </row>
    <row r="117" spans="1:8" x14ac:dyDescent="0.3">
      <c r="A117" s="6" t="s">
        <v>108</v>
      </c>
      <c r="B117" s="6"/>
      <c r="C117" s="7" t="s">
        <v>109</v>
      </c>
      <c r="D117" s="6" t="e">
        <v>#N/A</v>
      </c>
      <c r="E117" s="6"/>
      <c r="F117" s="6"/>
      <c r="G117" s="6"/>
      <c r="H117" s="8"/>
    </row>
    <row r="118" spans="1:8" x14ac:dyDescent="0.3">
      <c r="A118" s="6" t="s">
        <v>108</v>
      </c>
      <c r="B118" s="6"/>
      <c r="C118" s="7" t="s">
        <v>109</v>
      </c>
      <c r="D118" s="6" t="e">
        <v>#N/A</v>
      </c>
      <c r="E118" s="6"/>
      <c r="F118" s="6"/>
      <c r="G118" s="6"/>
      <c r="H118" s="8"/>
    </row>
    <row r="119" spans="1:8" x14ac:dyDescent="0.3">
      <c r="A119" s="6" t="s">
        <v>110</v>
      </c>
      <c r="B119" s="6"/>
      <c r="C119" s="7" t="s">
        <v>109</v>
      </c>
      <c r="D119" s="6" t="e">
        <v>#N/A</v>
      </c>
      <c r="E119" s="6"/>
      <c r="F119" s="6"/>
      <c r="G119" s="6"/>
      <c r="H119" s="8"/>
    </row>
    <row r="120" spans="1:8" x14ac:dyDescent="0.3">
      <c r="A120" s="6" t="s">
        <v>110</v>
      </c>
      <c r="B120" s="6"/>
      <c r="C120" s="7" t="s">
        <v>109</v>
      </c>
      <c r="D120" s="6" t="e">
        <v>#N/A</v>
      </c>
      <c r="E120" s="6"/>
      <c r="F120" s="6"/>
      <c r="G120" s="6"/>
      <c r="H120" s="8"/>
    </row>
    <row r="121" spans="1:8" x14ac:dyDescent="0.3">
      <c r="A121" s="26">
        <v>83</v>
      </c>
      <c r="B121" s="26">
        <v>74</v>
      </c>
      <c r="C121" s="26" t="s">
        <v>125</v>
      </c>
      <c r="D121" s="26">
        <v>805</v>
      </c>
      <c r="E121" s="26">
        <v>790</v>
      </c>
      <c r="F121" s="26">
        <v>821</v>
      </c>
      <c r="G121" s="26">
        <v>750</v>
      </c>
      <c r="H121" s="26"/>
    </row>
    <row r="122" spans="1:8" x14ac:dyDescent="0.3">
      <c r="A122" s="6" t="s">
        <v>3</v>
      </c>
      <c r="B122" s="6">
        <v>1006</v>
      </c>
      <c r="C122" s="7" t="s">
        <v>10</v>
      </c>
      <c r="D122" s="6">
        <v>137</v>
      </c>
      <c r="E122" s="6">
        <v>154</v>
      </c>
      <c r="F122" s="6">
        <v>136</v>
      </c>
      <c r="G122" s="6">
        <v>164</v>
      </c>
      <c r="H122" s="8"/>
    </row>
    <row r="123" spans="1:8" x14ac:dyDescent="0.3">
      <c r="A123" s="6" t="s">
        <v>6</v>
      </c>
      <c r="B123" s="6">
        <v>1063</v>
      </c>
      <c r="C123" s="7" t="s">
        <v>67</v>
      </c>
      <c r="D123" s="6">
        <v>150</v>
      </c>
      <c r="E123" s="6">
        <v>122</v>
      </c>
      <c r="F123" s="6">
        <v>129</v>
      </c>
      <c r="G123" s="6">
        <v>175</v>
      </c>
      <c r="H123" s="8"/>
    </row>
    <row r="124" spans="1:8" x14ac:dyDescent="0.3">
      <c r="A124" s="6" t="s">
        <v>6</v>
      </c>
      <c r="B124" s="6">
        <v>1060</v>
      </c>
      <c r="C124" s="7" t="s">
        <v>64</v>
      </c>
      <c r="D124" s="6">
        <v>166</v>
      </c>
      <c r="E124" s="6">
        <v>136</v>
      </c>
      <c r="F124" s="6">
        <v>197</v>
      </c>
      <c r="G124" s="6">
        <v>171</v>
      </c>
      <c r="H124" s="8"/>
    </row>
    <row r="125" spans="1:8" x14ac:dyDescent="0.3">
      <c r="A125" s="6" t="s">
        <v>6</v>
      </c>
      <c r="B125" s="6">
        <v>1061</v>
      </c>
      <c r="C125" s="7" t="s">
        <v>65</v>
      </c>
      <c r="D125" s="6">
        <v>184</v>
      </c>
      <c r="E125" s="6">
        <v>195</v>
      </c>
      <c r="F125" s="6">
        <v>240</v>
      </c>
      <c r="G125" s="6">
        <v>201</v>
      </c>
      <c r="H125" s="8"/>
    </row>
    <row r="126" spans="1:8" x14ac:dyDescent="0.3">
      <c r="A126" s="6" t="s">
        <v>6</v>
      </c>
      <c r="B126" s="6">
        <v>1062</v>
      </c>
      <c r="C126" s="7" t="s">
        <v>66</v>
      </c>
      <c r="D126" s="6">
        <v>190</v>
      </c>
      <c r="E126" s="6"/>
      <c r="F126" s="6"/>
      <c r="G126" s="6"/>
      <c r="H126" s="8" t="s">
        <v>113</v>
      </c>
    </row>
    <row r="127" spans="1:8" x14ac:dyDescent="0.3">
      <c r="A127" s="6" t="s">
        <v>108</v>
      </c>
      <c r="B127" s="6"/>
      <c r="C127" s="7" t="s">
        <v>109</v>
      </c>
      <c r="D127" s="6" t="e">
        <v>#N/A</v>
      </c>
      <c r="E127" s="6"/>
      <c r="F127" s="6"/>
      <c r="G127" s="6"/>
      <c r="H127" s="8"/>
    </row>
    <row r="128" spans="1:8" x14ac:dyDescent="0.3">
      <c r="A128" s="6" t="s">
        <v>108</v>
      </c>
      <c r="B128" s="6"/>
      <c r="C128" s="7" t="s">
        <v>109</v>
      </c>
      <c r="D128" s="6" t="e">
        <v>#N/A</v>
      </c>
      <c r="E128" s="6"/>
      <c r="F128" s="6"/>
      <c r="G128" s="6"/>
      <c r="H128" s="8"/>
    </row>
    <row r="129" spans="1:8" x14ac:dyDescent="0.3">
      <c r="A129" s="6" t="s">
        <v>110</v>
      </c>
      <c r="B129" s="6"/>
      <c r="C129" s="7" t="s">
        <v>109</v>
      </c>
      <c r="D129" s="6" t="e">
        <v>#N/A</v>
      </c>
      <c r="E129" s="6"/>
      <c r="F129" s="6"/>
      <c r="G129" s="6"/>
      <c r="H129" s="8"/>
    </row>
    <row r="130" spans="1:8" x14ac:dyDescent="0.3">
      <c r="A130" s="6" t="s">
        <v>110</v>
      </c>
      <c r="B130" s="6"/>
      <c r="C130" s="7" t="s">
        <v>109</v>
      </c>
      <c r="D130" s="6" t="e">
        <v>#N/A</v>
      </c>
      <c r="E130" s="6"/>
      <c r="F130" s="6"/>
      <c r="G130" s="6"/>
      <c r="H130" s="8"/>
    </row>
    <row r="131" spans="1:8" x14ac:dyDescent="0.3">
      <c r="A131" s="26">
        <v>61</v>
      </c>
      <c r="B131" s="26">
        <v>58</v>
      </c>
      <c r="C131" s="26" t="s">
        <v>126</v>
      </c>
      <c r="D131" s="26">
        <v>827</v>
      </c>
      <c r="E131" s="26">
        <v>797</v>
      </c>
      <c r="F131" s="26">
        <v>892</v>
      </c>
      <c r="G131" s="26">
        <v>901</v>
      </c>
      <c r="H131" s="26"/>
    </row>
    <row r="132" spans="1:8" x14ac:dyDescent="0.3">
      <c r="A132" s="6" t="s">
        <v>6</v>
      </c>
      <c r="B132" s="6">
        <v>1079</v>
      </c>
      <c r="C132" s="7" t="s">
        <v>83</v>
      </c>
      <c r="D132" s="6">
        <v>193</v>
      </c>
      <c r="E132" s="6">
        <v>201</v>
      </c>
      <c r="F132" s="6">
        <v>188</v>
      </c>
      <c r="G132" s="6">
        <v>216</v>
      </c>
      <c r="H132" s="8"/>
    </row>
    <row r="133" spans="1:8" x14ac:dyDescent="0.3">
      <c r="A133" s="6" t="s">
        <v>3</v>
      </c>
      <c r="B133" s="6">
        <v>1031</v>
      </c>
      <c r="C133" s="7" t="s">
        <v>35</v>
      </c>
      <c r="D133" s="6">
        <v>141</v>
      </c>
      <c r="E133" s="6">
        <v>157</v>
      </c>
      <c r="F133" s="6">
        <v>139</v>
      </c>
      <c r="G133" s="6">
        <v>187</v>
      </c>
      <c r="H133" s="8"/>
    </row>
    <row r="134" spans="1:8" x14ac:dyDescent="0.3">
      <c r="A134" s="6" t="s">
        <v>6</v>
      </c>
      <c r="B134" s="6">
        <v>1044</v>
      </c>
      <c r="C134" s="7" t="s">
        <v>48</v>
      </c>
      <c r="D134" s="6">
        <v>152</v>
      </c>
      <c r="E134" s="6">
        <v>185</v>
      </c>
      <c r="F134" s="6">
        <v>180</v>
      </c>
      <c r="G134" s="6">
        <v>121</v>
      </c>
      <c r="H134" s="8"/>
    </row>
    <row r="135" spans="1:8" x14ac:dyDescent="0.3">
      <c r="A135" s="6" t="s">
        <v>3</v>
      </c>
      <c r="B135" s="6">
        <v>1068</v>
      </c>
      <c r="C135" s="7" t="s">
        <v>72</v>
      </c>
      <c r="D135" s="6">
        <v>168</v>
      </c>
      <c r="E135" s="6">
        <v>193</v>
      </c>
      <c r="F135" s="6">
        <v>178</v>
      </c>
      <c r="G135" s="6">
        <v>228</v>
      </c>
      <c r="H135" s="8"/>
    </row>
    <row r="136" spans="1:8" x14ac:dyDescent="0.3">
      <c r="A136" s="6" t="s">
        <v>6</v>
      </c>
      <c r="B136" s="6">
        <v>1067</v>
      </c>
      <c r="C136" s="7" t="s">
        <v>71</v>
      </c>
      <c r="D136" s="6">
        <v>184</v>
      </c>
      <c r="E136" s="6">
        <v>184</v>
      </c>
      <c r="F136" s="6">
        <v>171</v>
      </c>
      <c r="G136" s="6">
        <v>188</v>
      </c>
      <c r="H136" s="8"/>
    </row>
    <row r="137" spans="1:8" x14ac:dyDescent="0.3">
      <c r="A137" s="6" t="s">
        <v>108</v>
      </c>
      <c r="B137" s="6"/>
      <c r="C137" s="7" t="s">
        <v>109</v>
      </c>
      <c r="D137" s="6" t="e">
        <v>#N/A</v>
      </c>
      <c r="E137" s="6"/>
      <c r="F137" s="6"/>
      <c r="G137" s="6"/>
      <c r="H137" s="8"/>
    </row>
    <row r="138" spans="1:8" x14ac:dyDescent="0.3">
      <c r="A138" s="6" t="s">
        <v>108</v>
      </c>
      <c r="B138" s="6"/>
      <c r="C138" s="7" t="s">
        <v>109</v>
      </c>
      <c r="D138" s="6" t="e">
        <v>#N/A</v>
      </c>
      <c r="E138" s="6"/>
      <c r="F138" s="6"/>
      <c r="G138" s="6"/>
      <c r="H138" s="8"/>
    </row>
    <row r="139" spans="1:8" x14ac:dyDescent="0.3">
      <c r="A139" s="6" t="s">
        <v>110</v>
      </c>
      <c r="B139" s="6"/>
      <c r="C139" s="7" t="s">
        <v>109</v>
      </c>
      <c r="D139" s="6" t="e">
        <v>#N/A</v>
      </c>
      <c r="E139" s="6"/>
      <c r="F139" s="6"/>
      <c r="G139" s="6"/>
      <c r="H139" s="8"/>
    </row>
    <row r="140" spans="1:8" x14ac:dyDescent="0.3">
      <c r="A140" s="6" t="s">
        <v>110</v>
      </c>
      <c r="B140" s="6"/>
      <c r="C140" s="7" t="s">
        <v>109</v>
      </c>
      <c r="D140" s="6" t="e">
        <v>#N/A</v>
      </c>
      <c r="E140" s="6"/>
      <c r="F140" s="6"/>
      <c r="G140" s="6"/>
      <c r="H140" s="8"/>
    </row>
    <row r="141" spans="1:8" x14ac:dyDescent="0.3">
      <c r="A141" s="26">
        <v>50</v>
      </c>
      <c r="B141" s="26">
        <v>52</v>
      </c>
      <c r="C141" s="26" t="s">
        <v>127</v>
      </c>
      <c r="D141" s="26">
        <v>838</v>
      </c>
      <c r="E141" s="26">
        <v>920</v>
      </c>
      <c r="F141" s="26">
        <v>856</v>
      </c>
      <c r="G141" s="26">
        <v>940</v>
      </c>
      <c r="H141" s="26"/>
    </row>
    <row r="142" spans="1:8" x14ac:dyDescent="0.3">
      <c r="A142" s="6" t="s">
        <v>6</v>
      </c>
      <c r="B142" s="6">
        <v>1086</v>
      </c>
      <c r="C142" s="7" t="s">
        <v>90</v>
      </c>
      <c r="D142" s="6">
        <v>175</v>
      </c>
      <c r="E142" s="6">
        <v>172</v>
      </c>
      <c r="F142" s="6">
        <v>178</v>
      </c>
      <c r="G142" s="6">
        <v>212</v>
      </c>
      <c r="H142" s="8"/>
    </row>
    <row r="143" spans="1:8" x14ac:dyDescent="0.3">
      <c r="A143" s="6" t="s">
        <v>3</v>
      </c>
      <c r="B143" s="6">
        <v>1070</v>
      </c>
      <c r="C143" s="7" t="s">
        <v>74</v>
      </c>
      <c r="D143" s="6">
        <v>144</v>
      </c>
      <c r="E143" s="6">
        <v>133</v>
      </c>
      <c r="F143" s="6">
        <v>150</v>
      </c>
      <c r="G143" s="6">
        <v>154</v>
      </c>
      <c r="H143" s="8"/>
    </row>
    <row r="144" spans="1:8" x14ac:dyDescent="0.3">
      <c r="A144" s="6" t="s">
        <v>6</v>
      </c>
      <c r="B144" s="6">
        <v>1080</v>
      </c>
      <c r="C144" s="7" t="s">
        <v>84</v>
      </c>
      <c r="D144" s="6">
        <v>140</v>
      </c>
      <c r="E144" s="6">
        <v>98</v>
      </c>
      <c r="F144" s="6">
        <v>136</v>
      </c>
      <c r="G144" s="6">
        <v>102</v>
      </c>
      <c r="H144" s="8"/>
    </row>
    <row r="145" spans="1:8" x14ac:dyDescent="0.3">
      <c r="A145" s="6" t="s">
        <v>3</v>
      </c>
      <c r="B145" s="6">
        <v>1073</v>
      </c>
      <c r="C145" s="7" t="s">
        <v>77</v>
      </c>
      <c r="D145" s="6">
        <v>167</v>
      </c>
      <c r="E145" s="6">
        <v>146</v>
      </c>
      <c r="F145" s="6">
        <v>177</v>
      </c>
      <c r="G145" s="6">
        <v>206</v>
      </c>
      <c r="H145" s="8"/>
    </row>
    <row r="146" spans="1:8" x14ac:dyDescent="0.3">
      <c r="A146" s="6" t="s">
        <v>6</v>
      </c>
      <c r="B146" s="6">
        <v>1072</v>
      </c>
      <c r="C146" s="7" t="s">
        <v>76</v>
      </c>
      <c r="D146" s="6">
        <v>205</v>
      </c>
      <c r="E146" s="6">
        <v>237</v>
      </c>
      <c r="F146" s="6">
        <v>200</v>
      </c>
      <c r="G146" s="6">
        <v>183</v>
      </c>
      <c r="H146" s="8"/>
    </row>
    <row r="147" spans="1:8" x14ac:dyDescent="0.3">
      <c r="A147" s="6" t="s">
        <v>108</v>
      </c>
      <c r="B147" s="6"/>
      <c r="C147" s="7" t="s">
        <v>109</v>
      </c>
      <c r="D147" s="6" t="e">
        <v>#N/A</v>
      </c>
      <c r="E147" s="6"/>
      <c r="F147" s="6"/>
      <c r="G147" s="6"/>
      <c r="H147" s="8"/>
    </row>
    <row r="148" spans="1:8" x14ac:dyDescent="0.3">
      <c r="A148" s="6" t="s">
        <v>108</v>
      </c>
      <c r="B148" s="6"/>
      <c r="C148" s="7" t="s">
        <v>109</v>
      </c>
      <c r="D148" s="6" t="e">
        <v>#N/A</v>
      </c>
      <c r="E148" s="6"/>
      <c r="F148" s="6"/>
      <c r="G148" s="6"/>
      <c r="H148" s="8"/>
    </row>
    <row r="149" spans="1:8" x14ac:dyDescent="0.3">
      <c r="A149" s="6" t="s">
        <v>110</v>
      </c>
      <c r="B149" s="6"/>
      <c r="C149" s="7" t="s">
        <v>109</v>
      </c>
      <c r="D149" s="6" t="e">
        <v>#N/A</v>
      </c>
      <c r="E149" s="6"/>
      <c r="F149" s="6"/>
      <c r="G149" s="6"/>
      <c r="H149" s="8"/>
    </row>
    <row r="150" spans="1:8" x14ac:dyDescent="0.3">
      <c r="A150" s="6" t="s">
        <v>110</v>
      </c>
      <c r="B150" s="6"/>
      <c r="C150" s="7" t="s">
        <v>109</v>
      </c>
      <c r="D150" s="6" t="e">
        <v>#N/A</v>
      </c>
      <c r="E150" s="6"/>
      <c r="F150" s="6"/>
      <c r="G150" s="6"/>
      <c r="H150" s="8"/>
    </row>
    <row r="151" spans="1:8" x14ac:dyDescent="0.3">
      <c r="A151" s="26">
        <v>57</v>
      </c>
      <c r="B151" s="26">
        <v>56</v>
      </c>
      <c r="C151" s="26" t="s">
        <v>128</v>
      </c>
      <c r="D151" s="26">
        <v>831</v>
      </c>
      <c r="E151" s="26">
        <v>786</v>
      </c>
      <c r="F151" s="26">
        <v>841</v>
      </c>
      <c r="G151" s="26">
        <v>857</v>
      </c>
      <c r="H151" s="26"/>
    </row>
    <row r="152" spans="1:8" x14ac:dyDescent="0.3">
      <c r="A152" s="6" t="s">
        <v>3</v>
      </c>
      <c r="B152" s="6">
        <v>1084</v>
      </c>
      <c r="C152" s="7" t="s">
        <v>88</v>
      </c>
      <c r="D152" s="6">
        <v>160</v>
      </c>
      <c r="E152" s="6">
        <v>167</v>
      </c>
      <c r="F152" s="6">
        <v>205</v>
      </c>
      <c r="G152" s="6">
        <v>186</v>
      </c>
      <c r="H152" s="8"/>
    </row>
    <row r="153" spans="1:8" x14ac:dyDescent="0.3">
      <c r="A153" s="6" t="s">
        <v>6</v>
      </c>
      <c r="B153" s="6">
        <v>1076</v>
      </c>
      <c r="C153" s="7" t="s">
        <v>80</v>
      </c>
      <c r="D153" s="6">
        <v>152</v>
      </c>
      <c r="E153" s="6">
        <v>137</v>
      </c>
      <c r="F153" s="6">
        <v>171</v>
      </c>
      <c r="G153" s="6">
        <v>138</v>
      </c>
      <c r="H153" s="8"/>
    </row>
    <row r="154" spans="1:8" x14ac:dyDescent="0.3">
      <c r="A154" s="6" t="s">
        <v>6</v>
      </c>
      <c r="B154" s="6">
        <v>1077</v>
      </c>
      <c r="C154" s="7" t="s">
        <v>81</v>
      </c>
      <c r="D154" s="6">
        <v>171</v>
      </c>
      <c r="E154" s="6">
        <v>179</v>
      </c>
      <c r="F154" s="6">
        <v>166</v>
      </c>
      <c r="G154" s="6">
        <v>177</v>
      </c>
      <c r="H154" s="8"/>
    </row>
    <row r="155" spans="1:8" x14ac:dyDescent="0.3">
      <c r="A155" s="6" t="s">
        <v>6</v>
      </c>
      <c r="B155" s="6">
        <v>1081</v>
      </c>
      <c r="C155" s="7" t="s">
        <v>85</v>
      </c>
      <c r="D155" s="6">
        <v>176</v>
      </c>
      <c r="E155" s="6">
        <v>115</v>
      </c>
      <c r="F155" s="6">
        <v>130</v>
      </c>
      <c r="G155" s="6">
        <v>137</v>
      </c>
      <c r="H155" s="8"/>
    </row>
    <row r="156" spans="1:8" x14ac:dyDescent="0.3">
      <c r="A156" s="6" t="s">
        <v>6</v>
      </c>
      <c r="B156" s="6">
        <v>1002</v>
      </c>
      <c r="C156" s="7" t="s">
        <v>5</v>
      </c>
      <c r="D156" s="6">
        <v>229</v>
      </c>
      <c r="E156" s="6">
        <v>217</v>
      </c>
      <c r="F156" s="6">
        <v>232</v>
      </c>
      <c r="G156" s="6">
        <v>238</v>
      </c>
      <c r="H156" s="8"/>
    </row>
    <row r="157" spans="1:8" x14ac:dyDescent="0.3">
      <c r="A157" s="6" t="s">
        <v>108</v>
      </c>
      <c r="B157" s="6"/>
      <c r="C157" s="7" t="s">
        <v>109</v>
      </c>
      <c r="D157" s="6" t="e">
        <v>#N/A</v>
      </c>
      <c r="E157" s="6"/>
      <c r="F157" s="6"/>
      <c r="G157" s="6"/>
      <c r="H157" s="8"/>
    </row>
    <row r="158" spans="1:8" x14ac:dyDescent="0.3">
      <c r="A158" s="6" t="s">
        <v>108</v>
      </c>
      <c r="B158" s="6"/>
      <c r="C158" s="7" t="s">
        <v>109</v>
      </c>
      <c r="D158" s="6" t="e">
        <v>#N/A</v>
      </c>
      <c r="E158" s="6"/>
      <c r="F158" s="6"/>
      <c r="G158" s="6"/>
      <c r="H158" s="8"/>
    </row>
    <row r="159" spans="1:8" x14ac:dyDescent="0.3">
      <c r="A159" s="6" t="s">
        <v>110</v>
      </c>
      <c r="B159" s="6"/>
      <c r="C159" s="7" t="s">
        <v>109</v>
      </c>
      <c r="D159" s="6" t="e">
        <v>#N/A</v>
      </c>
      <c r="E159" s="6"/>
      <c r="F159" s="6"/>
      <c r="G159" s="6"/>
      <c r="H159" s="8"/>
    </row>
    <row r="160" spans="1:8" x14ac:dyDescent="0.3">
      <c r="A160" s="6" t="s">
        <v>110</v>
      </c>
      <c r="B160" s="6"/>
      <c r="C160" s="7" t="s">
        <v>109</v>
      </c>
      <c r="D160" s="6" t="e">
        <v>#N/A</v>
      </c>
      <c r="E160" s="6"/>
      <c r="F160" s="6"/>
      <c r="G160" s="6"/>
      <c r="H160" s="8"/>
    </row>
    <row r="161" spans="1:8" x14ac:dyDescent="0.3">
      <c r="A161" s="26">
        <v>0</v>
      </c>
      <c r="B161" s="26">
        <v>0</v>
      </c>
      <c r="C161" s="26" t="s">
        <v>129</v>
      </c>
      <c r="D161" s="26">
        <v>888</v>
      </c>
      <c r="E161" s="26">
        <v>815</v>
      </c>
      <c r="F161" s="26">
        <v>904</v>
      </c>
      <c r="G161" s="26">
        <v>876</v>
      </c>
      <c r="H161" s="26"/>
    </row>
  </sheetData>
  <conditionalFormatting sqref="A1:H31 A33:H161">
    <cfRule type="containsErrors" dxfId="56" priority="3">
      <formula>ISERROR(A1)</formula>
    </cfRule>
  </conditionalFormatting>
  <conditionalFormatting sqref="A32 D32:H32">
    <cfRule type="containsErrors" dxfId="55" priority="2">
      <formula>ISERROR(A32)</formula>
    </cfRule>
  </conditionalFormatting>
  <conditionalFormatting sqref="B32:C32">
    <cfRule type="containsErrors" dxfId="54" priority="1">
      <formula>ISERROR(B32)</formula>
    </cfRule>
  </conditionalFormatting>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A1:O161"/>
  <sheetViews>
    <sheetView workbookViewId="0"/>
  </sheetViews>
  <sheetFormatPr baseColWidth="10" defaultRowHeight="14.4" x14ac:dyDescent="0.3"/>
  <cols>
    <col min="1" max="1" width="9.77734375" customWidth="1"/>
    <col min="2" max="2" width="6.77734375" customWidth="1"/>
    <col min="3" max="3" width="18.77734375" customWidth="1"/>
    <col min="4" max="4" width="6.77734375" customWidth="1"/>
    <col min="5" max="7" width="10.77734375" customWidth="1"/>
    <col min="9" max="14" width="0.33203125" customWidth="1"/>
  </cols>
  <sheetData>
    <row r="1" spans="1:15" ht="30" customHeight="1" thickBot="1" x14ac:dyDescent="0.35">
      <c r="A1" s="31" t="s">
        <v>165</v>
      </c>
      <c r="B1" s="30" t="s">
        <v>98</v>
      </c>
      <c r="C1" s="30" t="s">
        <v>102</v>
      </c>
      <c r="D1" s="30" t="s">
        <v>96</v>
      </c>
      <c r="E1" s="30" t="s">
        <v>104</v>
      </c>
      <c r="F1" s="30" t="s">
        <v>105</v>
      </c>
      <c r="G1" s="30" t="s">
        <v>106</v>
      </c>
      <c r="H1" s="30" t="s">
        <v>107</v>
      </c>
      <c r="O1" s="32">
        <f>Horaire!$A$12</f>
        <v>42796</v>
      </c>
    </row>
    <row r="2" spans="1:15" x14ac:dyDescent="0.3">
      <c r="A2" s="27"/>
      <c r="B2" s="27"/>
      <c r="C2" s="15"/>
      <c r="D2" s="27"/>
      <c r="E2" s="27"/>
      <c r="F2" s="27"/>
      <c r="G2" s="27"/>
      <c r="H2" s="28"/>
    </row>
    <row r="3" spans="1:15" x14ac:dyDescent="0.3">
      <c r="A3" s="6"/>
      <c r="B3" s="6"/>
      <c r="C3" s="7"/>
      <c r="D3" s="6"/>
      <c r="E3" s="6"/>
      <c r="F3" s="6"/>
      <c r="G3" s="6"/>
      <c r="H3" s="8"/>
    </row>
    <row r="4" spans="1:15" x14ac:dyDescent="0.3">
      <c r="A4" s="6"/>
      <c r="B4" s="6"/>
      <c r="C4" s="7"/>
      <c r="D4" s="6"/>
      <c r="E4" s="6"/>
      <c r="F4" s="6"/>
      <c r="G4" s="6"/>
      <c r="H4" s="8"/>
    </row>
    <row r="5" spans="1:15" x14ac:dyDescent="0.3">
      <c r="A5" s="6"/>
      <c r="B5" s="6"/>
      <c r="C5" s="7"/>
      <c r="D5" s="6"/>
      <c r="E5" s="6"/>
      <c r="F5" s="6"/>
      <c r="G5" s="6"/>
      <c r="H5" s="8"/>
    </row>
    <row r="6" spans="1:15" x14ac:dyDescent="0.3">
      <c r="A6" s="6"/>
      <c r="B6" s="6"/>
      <c r="C6" s="7"/>
      <c r="D6" s="6"/>
      <c r="E6" s="6"/>
      <c r="F6" s="6"/>
      <c r="G6" s="6"/>
      <c r="H6" s="8"/>
    </row>
    <row r="7" spans="1:15" x14ac:dyDescent="0.3">
      <c r="A7" s="6"/>
      <c r="B7" s="6"/>
      <c r="C7" s="7"/>
      <c r="D7" s="6"/>
      <c r="E7" s="6"/>
      <c r="F7" s="6"/>
      <c r="G7" s="6"/>
      <c r="H7" s="8"/>
    </row>
    <row r="8" spans="1:15" x14ac:dyDescent="0.3">
      <c r="A8" s="6"/>
      <c r="B8" s="6"/>
      <c r="C8" s="7"/>
      <c r="D8" s="6"/>
      <c r="E8" s="6"/>
      <c r="F8" s="6"/>
      <c r="G8" s="6"/>
      <c r="H8" s="8"/>
    </row>
    <row r="9" spans="1:15" x14ac:dyDescent="0.3">
      <c r="A9" s="6"/>
      <c r="B9" s="6"/>
      <c r="C9" s="7"/>
      <c r="D9" s="6"/>
      <c r="E9" s="6"/>
      <c r="F9" s="6"/>
      <c r="G9" s="6"/>
      <c r="H9" s="8"/>
    </row>
    <row r="10" spans="1:15" x14ac:dyDescent="0.3">
      <c r="A10" s="6"/>
      <c r="B10" s="6"/>
      <c r="C10" s="7"/>
      <c r="D10" s="6"/>
      <c r="E10" s="6"/>
      <c r="F10" s="6"/>
      <c r="G10" s="6"/>
      <c r="H10" s="8"/>
    </row>
    <row r="11" spans="1:15" x14ac:dyDescent="0.3">
      <c r="A11" s="26"/>
      <c r="B11" s="26"/>
      <c r="C11" s="26"/>
      <c r="D11" s="26"/>
      <c r="E11" s="26"/>
      <c r="F11" s="26"/>
      <c r="G11" s="26"/>
      <c r="H11" s="26"/>
    </row>
    <row r="12" spans="1:15" x14ac:dyDescent="0.3">
      <c r="A12" s="6"/>
      <c r="B12" s="6"/>
      <c r="C12" s="7"/>
      <c r="D12" s="6"/>
      <c r="E12" s="6"/>
      <c r="F12" s="6"/>
      <c r="G12" s="6"/>
      <c r="H12" s="8"/>
    </row>
    <row r="13" spans="1:15" x14ac:dyDescent="0.3">
      <c r="A13" s="6"/>
      <c r="B13" s="6"/>
      <c r="C13" s="7"/>
      <c r="D13" s="6"/>
      <c r="E13" s="6"/>
      <c r="F13" s="6"/>
      <c r="G13" s="6"/>
      <c r="H13" s="8"/>
    </row>
    <row r="14" spans="1:15" x14ac:dyDescent="0.3">
      <c r="A14" s="6"/>
      <c r="B14" s="6"/>
      <c r="C14" s="7"/>
      <c r="D14" s="6"/>
      <c r="E14" s="6"/>
      <c r="F14" s="6"/>
      <c r="G14" s="6"/>
      <c r="H14" s="8"/>
    </row>
    <row r="15" spans="1:15" x14ac:dyDescent="0.3">
      <c r="A15" s="6"/>
      <c r="B15" s="6"/>
      <c r="C15" s="7"/>
      <c r="D15" s="6"/>
      <c r="E15" s="6"/>
      <c r="F15" s="6"/>
      <c r="G15" s="6"/>
      <c r="H15" s="8"/>
    </row>
    <row r="16" spans="1:15" x14ac:dyDescent="0.3">
      <c r="A16" s="6"/>
      <c r="B16" s="6"/>
      <c r="C16" s="7"/>
      <c r="D16" s="6"/>
      <c r="E16" s="6"/>
      <c r="F16" s="6"/>
      <c r="G16" s="6"/>
      <c r="H16" s="8"/>
    </row>
    <row r="17" spans="1:8" x14ac:dyDescent="0.3">
      <c r="A17" s="6"/>
      <c r="B17" s="6"/>
      <c r="C17" s="7"/>
      <c r="D17" s="6"/>
      <c r="E17" s="6"/>
      <c r="F17" s="6"/>
      <c r="G17" s="6"/>
      <c r="H17" s="8"/>
    </row>
    <row r="18" spans="1:8" x14ac:dyDescent="0.3">
      <c r="A18" s="6"/>
      <c r="B18" s="6"/>
      <c r="C18" s="7"/>
      <c r="D18" s="6"/>
      <c r="E18" s="6"/>
      <c r="F18" s="6"/>
      <c r="G18" s="6"/>
      <c r="H18" s="8"/>
    </row>
    <row r="19" spans="1:8" x14ac:dyDescent="0.3">
      <c r="A19" s="6"/>
      <c r="B19" s="6"/>
      <c r="C19" s="7"/>
      <c r="D19" s="6"/>
      <c r="E19" s="6"/>
      <c r="F19" s="6"/>
      <c r="G19" s="6"/>
      <c r="H19" s="8"/>
    </row>
    <row r="20" spans="1:8" x14ac:dyDescent="0.3">
      <c r="A20" s="6"/>
      <c r="B20" s="6"/>
      <c r="C20" s="7"/>
      <c r="D20" s="6"/>
      <c r="E20" s="6"/>
      <c r="F20" s="6"/>
      <c r="G20" s="6"/>
      <c r="H20" s="8"/>
    </row>
    <row r="21" spans="1:8" x14ac:dyDescent="0.3">
      <c r="A21" s="26"/>
      <c r="B21" s="26"/>
      <c r="C21" s="26"/>
      <c r="D21" s="26"/>
      <c r="E21" s="26"/>
      <c r="F21" s="26"/>
      <c r="G21" s="26"/>
      <c r="H21" s="26"/>
    </row>
    <row r="22" spans="1:8" x14ac:dyDescent="0.3">
      <c r="A22" s="6"/>
      <c r="B22" s="6"/>
      <c r="C22" s="7"/>
      <c r="D22" s="6"/>
      <c r="E22" s="6"/>
      <c r="F22" s="6"/>
      <c r="G22" s="6"/>
      <c r="H22" s="8"/>
    </row>
    <row r="23" spans="1:8" x14ac:dyDescent="0.3">
      <c r="A23" s="6"/>
      <c r="B23" s="6"/>
      <c r="C23" s="7"/>
      <c r="D23" s="6"/>
      <c r="E23" s="6"/>
      <c r="F23" s="6"/>
      <c r="G23" s="6"/>
      <c r="H23" s="8"/>
    </row>
    <row r="24" spans="1:8" x14ac:dyDescent="0.3">
      <c r="A24" s="6"/>
      <c r="B24" s="6"/>
      <c r="C24" s="7"/>
      <c r="D24" s="6"/>
      <c r="E24" s="6"/>
      <c r="F24" s="6"/>
      <c r="G24" s="6"/>
      <c r="H24" s="8"/>
    </row>
    <row r="25" spans="1:8" x14ac:dyDescent="0.3">
      <c r="A25" s="6"/>
      <c r="B25" s="6"/>
      <c r="C25" s="7"/>
      <c r="D25" s="6"/>
      <c r="E25" s="6"/>
      <c r="F25" s="6"/>
      <c r="G25" s="6"/>
      <c r="H25" s="8"/>
    </row>
    <row r="26" spans="1:8" x14ac:dyDescent="0.3">
      <c r="A26" s="6"/>
      <c r="B26" s="6"/>
      <c r="C26" s="7"/>
      <c r="D26" s="6"/>
      <c r="E26" s="6"/>
      <c r="F26" s="6"/>
      <c r="G26" s="6"/>
      <c r="H26" s="8"/>
    </row>
    <row r="27" spans="1:8" x14ac:dyDescent="0.3">
      <c r="A27" s="6"/>
      <c r="B27" s="6"/>
      <c r="C27" s="7"/>
      <c r="D27" s="6"/>
      <c r="E27" s="6"/>
      <c r="F27" s="6"/>
      <c r="G27" s="6"/>
      <c r="H27" s="8"/>
    </row>
    <row r="28" spans="1:8" x14ac:dyDescent="0.3">
      <c r="A28" s="65"/>
      <c r="B28" s="6"/>
      <c r="C28" s="7"/>
      <c r="D28" s="6"/>
      <c r="E28" s="6"/>
      <c r="F28" s="6"/>
      <c r="G28" s="6"/>
      <c r="H28" s="8"/>
    </row>
    <row r="29" spans="1:8" x14ac:dyDescent="0.3">
      <c r="A29" s="6"/>
      <c r="B29" s="6"/>
      <c r="C29" s="7"/>
      <c r="D29" s="6"/>
      <c r="E29" s="6"/>
      <c r="F29" s="6"/>
      <c r="G29" s="6"/>
      <c r="H29" s="8"/>
    </row>
    <row r="30" spans="1:8" x14ac:dyDescent="0.3">
      <c r="A30" s="6"/>
      <c r="B30" s="6"/>
      <c r="C30" s="7"/>
      <c r="D30" s="6"/>
      <c r="E30" s="6"/>
      <c r="F30" s="6"/>
      <c r="G30" s="6"/>
      <c r="H30" s="8"/>
    </row>
    <row r="31" spans="1:8" x14ac:dyDescent="0.3">
      <c r="A31" s="26"/>
      <c r="B31" s="26"/>
      <c r="C31" s="26"/>
      <c r="D31" s="26"/>
      <c r="E31" s="26"/>
      <c r="F31" s="26"/>
      <c r="G31" s="26"/>
      <c r="H31" s="26"/>
    </row>
    <row r="32" spans="1:8" x14ac:dyDescent="0.3">
      <c r="A32" s="62"/>
      <c r="B32" s="62"/>
      <c r="C32" s="63"/>
      <c r="D32" s="62"/>
      <c r="E32" s="62"/>
      <c r="F32" s="62"/>
      <c r="G32" s="62"/>
      <c r="H32" s="64"/>
    </row>
    <row r="33" spans="1:8" x14ac:dyDescent="0.3">
      <c r="A33" s="6"/>
      <c r="B33" s="6"/>
      <c r="C33" s="7"/>
      <c r="D33" s="6"/>
      <c r="E33" s="6"/>
      <c r="F33" s="6"/>
      <c r="G33" s="6"/>
      <c r="H33" s="8"/>
    </row>
    <row r="34" spans="1:8" x14ac:dyDescent="0.3">
      <c r="A34" s="6"/>
      <c r="B34" s="6"/>
      <c r="C34" s="7"/>
      <c r="D34" s="6"/>
      <c r="E34" s="6"/>
      <c r="F34" s="6"/>
      <c r="G34" s="6"/>
      <c r="H34" s="8"/>
    </row>
    <row r="35" spans="1:8" x14ac:dyDescent="0.3">
      <c r="A35" s="6"/>
      <c r="B35" s="6"/>
      <c r="C35" s="7"/>
      <c r="D35" s="6"/>
      <c r="E35" s="6"/>
      <c r="F35" s="6"/>
      <c r="G35" s="6"/>
      <c r="H35" s="8"/>
    </row>
    <row r="36" spans="1:8" x14ac:dyDescent="0.3">
      <c r="A36" s="6"/>
      <c r="B36" s="6"/>
      <c r="C36" s="7"/>
      <c r="D36" s="6"/>
      <c r="E36" s="6"/>
      <c r="F36" s="6"/>
      <c r="G36" s="6"/>
      <c r="H36" s="8"/>
    </row>
    <row r="37" spans="1:8" x14ac:dyDescent="0.3">
      <c r="A37" s="6"/>
      <c r="B37" s="6"/>
      <c r="C37" s="7"/>
      <c r="D37" s="6"/>
      <c r="E37" s="6"/>
      <c r="F37" s="6"/>
      <c r="G37" s="6"/>
      <c r="H37" s="8"/>
    </row>
    <row r="38" spans="1:8" x14ac:dyDescent="0.3">
      <c r="A38" s="6"/>
      <c r="B38" s="6"/>
      <c r="C38" s="7"/>
      <c r="D38" s="6"/>
      <c r="E38" s="6"/>
      <c r="F38" s="6"/>
      <c r="G38" s="6"/>
      <c r="H38" s="8"/>
    </row>
    <row r="39" spans="1:8" x14ac:dyDescent="0.3">
      <c r="A39" s="6"/>
      <c r="B39" s="6"/>
      <c r="C39" s="7"/>
      <c r="D39" s="6"/>
      <c r="E39" s="6"/>
      <c r="F39" s="6"/>
      <c r="G39" s="6"/>
      <c r="H39" s="8"/>
    </row>
    <row r="40" spans="1:8" x14ac:dyDescent="0.3">
      <c r="A40" s="6"/>
      <c r="B40" s="6"/>
      <c r="C40" s="7"/>
      <c r="D40" s="6"/>
      <c r="E40" s="6"/>
      <c r="F40" s="6"/>
      <c r="G40" s="6"/>
      <c r="H40" s="8"/>
    </row>
    <row r="41" spans="1:8" x14ac:dyDescent="0.3">
      <c r="A41" s="26"/>
      <c r="B41" s="26"/>
      <c r="C41" s="26"/>
      <c r="D41" s="26"/>
      <c r="E41" s="26"/>
      <c r="F41" s="26"/>
      <c r="G41" s="26"/>
      <c r="H41" s="26"/>
    </row>
    <row r="42" spans="1:8" x14ac:dyDescent="0.3">
      <c r="A42" s="66"/>
      <c r="B42" s="66"/>
      <c r="C42" s="67"/>
      <c r="D42" s="66"/>
      <c r="E42" s="66"/>
      <c r="F42" s="66"/>
      <c r="G42" s="66"/>
      <c r="H42" s="68"/>
    </row>
    <row r="43" spans="1:8" x14ac:dyDescent="0.3">
      <c r="A43" s="6"/>
      <c r="B43" s="6"/>
      <c r="C43" s="7"/>
      <c r="D43" s="6"/>
      <c r="E43" s="6"/>
      <c r="F43" s="6"/>
      <c r="G43" s="6"/>
      <c r="H43" s="8"/>
    </row>
    <row r="44" spans="1:8" x14ac:dyDescent="0.3">
      <c r="A44" s="6"/>
      <c r="B44" s="6"/>
      <c r="C44" s="7"/>
      <c r="D44" s="6"/>
      <c r="E44" s="6"/>
      <c r="F44" s="6"/>
      <c r="G44" s="6"/>
      <c r="H44" s="8"/>
    </row>
    <row r="45" spans="1:8" x14ac:dyDescent="0.3">
      <c r="A45" s="6"/>
      <c r="B45" s="6"/>
      <c r="C45" s="7"/>
      <c r="D45" s="6"/>
      <c r="E45" s="6"/>
      <c r="F45" s="6"/>
      <c r="G45" s="6"/>
      <c r="H45" s="8"/>
    </row>
    <row r="46" spans="1:8" x14ac:dyDescent="0.3">
      <c r="A46" s="6"/>
      <c r="B46" s="6"/>
      <c r="C46" s="7"/>
      <c r="D46" s="6"/>
      <c r="E46" s="6"/>
      <c r="F46" s="6"/>
      <c r="G46" s="6"/>
      <c r="H46" s="8"/>
    </row>
    <row r="47" spans="1:8" x14ac:dyDescent="0.3">
      <c r="A47" s="6"/>
      <c r="B47" s="6"/>
      <c r="C47" s="7"/>
      <c r="D47" s="6"/>
      <c r="E47" s="6"/>
      <c r="F47" s="6"/>
      <c r="G47" s="6"/>
      <c r="H47" s="8"/>
    </row>
    <row r="48" spans="1:8" x14ac:dyDescent="0.3">
      <c r="A48" s="6"/>
      <c r="B48" s="6"/>
      <c r="C48" s="7"/>
      <c r="D48" s="6"/>
      <c r="E48" s="6"/>
      <c r="F48" s="6"/>
      <c r="G48" s="6"/>
      <c r="H48" s="8"/>
    </row>
    <row r="49" spans="1:8" x14ac:dyDescent="0.3">
      <c r="A49" s="6"/>
      <c r="B49" s="6"/>
      <c r="C49" s="7"/>
      <c r="D49" s="6"/>
      <c r="E49" s="6"/>
      <c r="F49" s="6"/>
      <c r="G49" s="6"/>
      <c r="H49" s="8"/>
    </row>
    <row r="50" spans="1:8" x14ac:dyDescent="0.3">
      <c r="A50" s="6"/>
      <c r="B50" s="6"/>
      <c r="C50" s="7"/>
      <c r="D50" s="6"/>
      <c r="E50" s="6"/>
      <c r="F50" s="6"/>
      <c r="G50" s="6"/>
      <c r="H50" s="8"/>
    </row>
    <row r="51" spans="1:8" x14ac:dyDescent="0.3">
      <c r="A51" s="26"/>
      <c r="B51" s="26"/>
      <c r="C51" s="26"/>
      <c r="D51" s="26"/>
      <c r="E51" s="26"/>
      <c r="F51" s="26"/>
      <c r="G51" s="26"/>
      <c r="H51" s="26"/>
    </row>
    <row r="52" spans="1:8" x14ac:dyDescent="0.3">
      <c r="A52" s="6"/>
      <c r="B52" s="6"/>
      <c r="C52" s="7"/>
      <c r="D52" s="6"/>
      <c r="E52" s="6"/>
      <c r="F52" s="6"/>
      <c r="G52" s="6"/>
      <c r="H52" s="8"/>
    </row>
    <row r="53" spans="1:8" x14ac:dyDescent="0.3">
      <c r="A53" s="6"/>
      <c r="B53" s="6"/>
      <c r="C53" s="7"/>
      <c r="D53" s="6"/>
      <c r="E53" s="6"/>
      <c r="F53" s="6"/>
      <c r="G53" s="6"/>
      <c r="H53" s="8"/>
    </row>
    <row r="54" spans="1:8" x14ac:dyDescent="0.3">
      <c r="A54" s="6"/>
      <c r="B54" s="6"/>
      <c r="C54" s="7"/>
      <c r="D54" s="6"/>
      <c r="E54" s="6"/>
      <c r="F54" s="6"/>
      <c r="G54" s="6"/>
      <c r="H54" s="8"/>
    </row>
    <row r="55" spans="1:8" x14ac:dyDescent="0.3">
      <c r="A55" s="6"/>
      <c r="B55" s="6"/>
      <c r="C55" s="7"/>
      <c r="D55" s="6"/>
      <c r="E55" s="6"/>
      <c r="F55" s="6"/>
      <c r="G55" s="6"/>
      <c r="H55" s="8"/>
    </row>
    <row r="56" spans="1:8" x14ac:dyDescent="0.3">
      <c r="A56" s="6"/>
      <c r="B56" s="6"/>
      <c r="C56" s="7"/>
      <c r="D56" s="6"/>
      <c r="E56" s="6"/>
      <c r="F56" s="6"/>
      <c r="G56" s="6"/>
      <c r="H56" s="8"/>
    </row>
    <row r="57" spans="1:8" x14ac:dyDescent="0.3">
      <c r="A57" s="6"/>
      <c r="B57" s="6"/>
      <c r="C57" s="7"/>
      <c r="D57" s="6"/>
      <c r="E57" s="6"/>
      <c r="F57" s="6"/>
      <c r="G57" s="6"/>
      <c r="H57" s="8"/>
    </row>
    <row r="58" spans="1:8" x14ac:dyDescent="0.3">
      <c r="A58" s="6"/>
      <c r="B58" s="6"/>
      <c r="C58" s="7"/>
      <c r="D58" s="6"/>
      <c r="E58" s="6"/>
      <c r="F58" s="6"/>
      <c r="G58" s="6"/>
      <c r="H58" s="8"/>
    </row>
    <row r="59" spans="1:8" x14ac:dyDescent="0.3">
      <c r="A59" s="6"/>
      <c r="B59" s="6"/>
      <c r="C59" s="7"/>
      <c r="D59" s="6"/>
      <c r="E59" s="6"/>
      <c r="F59" s="6"/>
      <c r="G59" s="6"/>
      <c r="H59" s="8"/>
    </row>
    <row r="60" spans="1:8" x14ac:dyDescent="0.3">
      <c r="A60" s="6"/>
      <c r="B60" s="6"/>
      <c r="C60" s="7"/>
      <c r="D60" s="6"/>
      <c r="E60" s="6"/>
      <c r="F60" s="6"/>
      <c r="G60" s="6"/>
      <c r="H60" s="8"/>
    </row>
    <row r="61" spans="1:8" x14ac:dyDescent="0.3">
      <c r="A61" s="26"/>
      <c r="B61" s="26"/>
      <c r="C61" s="26"/>
      <c r="D61" s="26"/>
      <c r="E61" s="26"/>
      <c r="F61" s="26"/>
      <c r="G61" s="26"/>
      <c r="H61" s="26"/>
    </row>
    <row r="62" spans="1:8" x14ac:dyDescent="0.3">
      <c r="A62" s="6"/>
      <c r="B62" s="6"/>
      <c r="C62" s="7"/>
      <c r="D62" s="6"/>
      <c r="E62" s="6"/>
      <c r="F62" s="6"/>
      <c r="G62" s="6"/>
      <c r="H62" s="8"/>
    </row>
    <row r="63" spans="1:8" x14ac:dyDescent="0.3">
      <c r="A63" s="6"/>
      <c r="B63" s="6"/>
      <c r="C63" s="7"/>
      <c r="D63" s="6"/>
      <c r="E63" s="6"/>
      <c r="F63" s="6"/>
      <c r="G63" s="6"/>
      <c r="H63" s="8"/>
    </row>
    <row r="64" spans="1:8" x14ac:dyDescent="0.3">
      <c r="A64" s="6"/>
      <c r="B64" s="6"/>
      <c r="C64" s="7"/>
      <c r="D64" s="6"/>
      <c r="E64" s="6"/>
      <c r="F64" s="6"/>
      <c r="G64" s="6"/>
      <c r="H64" s="8"/>
    </row>
    <row r="65" spans="1:8" x14ac:dyDescent="0.3">
      <c r="A65" s="6"/>
      <c r="B65" s="6"/>
      <c r="C65" s="7"/>
      <c r="D65" s="6"/>
      <c r="E65" s="6"/>
      <c r="F65" s="6"/>
      <c r="G65" s="6"/>
      <c r="H65" s="8"/>
    </row>
    <row r="66" spans="1:8" x14ac:dyDescent="0.3">
      <c r="A66" s="6"/>
      <c r="B66" s="6"/>
      <c r="C66" s="7"/>
      <c r="D66" s="6"/>
      <c r="E66" s="6"/>
      <c r="F66" s="6"/>
      <c r="G66" s="6"/>
      <c r="H66" s="8"/>
    </row>
    <row r="67" spans="1:8" x14ac:dyDescent="0.3">
      <c r="A67" s="6"/>
      <c r="B67" s="6"/>
      <c r="C67" s="7"/>
      <c r="D67" s="6"/>
      <c r="E67" s="6"/>
      <c r="F67" s="6"/>
      <c r="G67" s="6"/>
      <c r="H67" s="8"/>
    </row>
    <row r="68" spans="1:8" x14ac:dyDescent="0.3">
      <c r="A68" s="6"/>
      <c r="B68" s="6"/>
      <c r="C68" s="7"/>
      <c r="D68" s="6"/>
      <c r="E68" s="6"/>
      <c r="F68" s="6"/>
      <c r="G68" s="6"/>
      <c r="H68" s="8"/>
    </row>
    <row r="69" spans="1:8" x14ac:dyDescent="0.3">
      <c r="A69" s="6"/>
      <c r="B69" s="6"/>
      <c r="C69" s="7"/>
      <c r="D69" s="6"/>
      <c r="E69" s="6"/>
      <c r="F69" s="6"/>
      <c r="G69" s="6"/>
      <c r="H69" s="8"/>
    </row>
    <row r="70" spans="1:8" x14ac:dyDescent="0.3">
      <c r="A70" s="6"/>
      <c r="B70" s="6"/>
      <c r="C70" s="7"/>
      <c r="D70" s="6"/>
      <c r="E70" s="6"/>
      <c r="F70" s="6"/>
      <c r="G70" s="6"/>
      <c r="H70" s="8"/>
    </row>
    <row r="71" spans="1:8" x14ac:dyDescent="0.3">
      <c r="A71" s="26"/>
      <c r="B71" s="26"/>
      <c r="C71" s="26"/>
      <c r="D71" s="26"/>
      <c r="E71" s="26"/>
      <c r="F71" s="26"/>
      <c r="G71" s="26"/>
      <c r="H71" s="26"/>
    </row>
    <row r="72" spans="1:8" x14ac:dyDescent="0.3">
      <c r="A72" s="6"/>
      <c r="B72" s="6"/>
      <c r="C72" s="7"/>
      <c r="D72" s="6"/>
      <c r="E72" s="6"/>
      <c r="F72" s="6"/>
      <c r="G72" s="6"/>
      <c r="H72" s="8"/>
    </row>
    <row r="73" spans="1:8" x14ac:dyDescent="0.3">
      <c r="A73" s="6"/>
      <c r="B73" s="6"/>
      <c r="C73" s="7"/>
      <c r="D73" s="6"/>
      <c r="E73" s="6"/>
      <c r="F73" s="6"/>
      <c r="G73" s="6"/>
      <c r="H73" s="8"/>
    </row>
    <row r="74" spans="1:8" x14ac:dyDescent="0.3">
      <c r="A74" s="6"/>
      <c r="B74" s="6"/>
      <c r="C74" s="7"/>
      <c r="D74" s="6"/>
      <c r="E74" s="6"/>
      <c r="F74" s="6"/>
      <c r="G74" s="6"/>
      <c r="H74" s="8"/>
    </row>
    <row r="75" spans="1:8" x14ac:dyDescent="0.3">
      <c r="A75" s="6"/>
      <c r="B75" s="6"/>
      <c r="C75" s="7"/>
      <c r="D75" s="6"/>
      <c r="E75" s="6"/>
      <c r="F75" s="6"/>
      <c r="G75" s="6"/>
      <c r="H75" s="8"/>
    </row>
    <row r="76" spans="1:8" x14ac:dyDescent="0.3">
      <c r="A76" s="6"/>
      <c r="B76" s="6"/>
      <c r="C76" s="7"/>
      <c r="D76" s="6"/>
      <c r="E76" s="6"/>
      <c r="F76" s="6"/>
      <c r="G76" s="6"/>
      <c r="H76" s="8"/>
    </row>
    <row r="77" spans="1:8" x14ac:dyDescent="0.3">
      <c r="A77" s="6"/>
      <c r="B77" s="6"/>
      <c r="C77" s="7"/>
      <c r="D77" s="6"/>
      <c r="E77" s="6"/>
      <c r="F77" s="6"/>
      <c r="G77" s="6"/>
      <c r="H77" s="8"/>
    </row>
    <row r="78" spans="1:8" x14ac:dyDescent="0.3">
      <c r="A78" s="6"/>
      <c r="B78" s="6"/>
      <c r="C78" s="7"/>
      <c r="D78" s="6"/>
      <c r="E78" s="6"/>
      <c r="F78" s="6"/>
      <c r="G78" s="6"/>
      <c r="H78" s="8"/>
    </row>
    <row r="79" spans="1:8" x14ac:dyDescent="0.3">
      <c r="A79" s="6"/>
      <c r="B79" s="6"/>
      <c r="C79" s="7"/>
      <c r="D79" s="6"/>
      <c r="E79" s="6"/>
      <c r="F79" s="6"/>
      <c r="G79" s="6"/>
      <c r="H79" s="8"/>
    </row>
    <row r="80" spans="1:8" x14ac:dyDescent="0.3">
      <c r="A80" s="6"/>
      <c r="B80" s="6"/>
      <c r="C80" s="7"/>
      <c r="D80" s="6"/>
      <c r="E80" s="6"/>
      <c r="F80" s="6"/>
      <c r="G80" s="6"/>
      <c r="H80" s="8"/>
    </row>
    <row r="81" spans="1:8" x14ac:dyDescent="0.3">
      <c r="A81" s="26"/>
      <c r="B81" s="26"/>
      <c r="C81" s="26"/>
      <c r="D81" s="26"/>
      <c r="E81" s="26"/>
      <c r="F81" s="26"/>
      <c r="G81" s="26"/>
      <c r="H81" s="26"/>
    </row>
    <row r="82" spans="1:8" x14ac:dyDescent="0.3">
      <c r="A82" s="6"/>
      <c r="B82" s="6"/>
      <c r="C82" s="7"/>
      <c r="D82" s="6"/>
      <c r="E82" s="6"/>
      <c r="F82" s="6"/>
      <c r="G82" s="6"/>
      <c r="H82" s="8"/>
    </row>
    <row r="83" spans="1:8" x14ac:dyDescent="0.3">
      <c r="A83" s="6"/>
      <c r="B83" s="6"/>
      <c r="C83" s="7"/>
      <c r="D83" s="6"/>
      <c r="E83" s="6"/>
      <c r="F83" s="6"/>
      <c r="G83" s="6"/>
      <c r="H83" s="8"/>
    </row>
    <row r="84" spans="1:8" x14ac:dyDescent="0.3">
      <c r="A84" s="6"/>
      <c r="B84" s="6"/>
      <c r="C84" s="7"/>
      <c r="D84" s="6"/>
      <c r="E84" s="6"/>
      <c r="F84" s="6"/>
      <c r="G84" s="6"/>
      <c r="H84" s="8"/>
    </row>
    <row r="85" spans="1:8" x14ac:dyDescent="0.3">
      <c r="A85" s="6"/>
      <c r="B85" s="6"/>
      <c r="C85" s="7"/>
      <c r="D85" s="6"/>
      <c r="E85" s="6"/>
      <c r="F85" s="6"/>
      <c r="G85" s="6"/>
      <c r="H85" s="8"/>
    </row>
    <row r="86" spans="1:8" x14ac:dyDescent="0.3">
      <c r="A86" s="6"/>
      <c r="B86" s="6"/>
      <c r="C86" s="7"/>
      <c r="D86" s="6"/>
      <c r="E86" s="6"/>
      <c r="F86" s="6"/>
      <c r="G86" s="6"/>
      <c r="H86" s="8"/>
    </row>
    <row r="87" spans="1:8" x14ac:dyDescent="0.3">
      <c r="A87" s="6"/>
      <c r="B87" s="6"/>
      <c r="C87" s="7"/>
      <c r="D87" s="6"/>
      <c r="E87" s="6"/>
      <c r="F87" s="6"/>
      <c r="G87" s="6"/>
      <c r="H87" s="8"/>
    </row>
    <row r="88" spans="1:8" x14ac:dyDescent="0.3">
      <c r="A88" s="6"/>
      <c r="B88" s="6"/>
      <c r="C88" s="7"/>
      <c r="D88" s="6"/>
      <c r="E88" s="6"/>
      <c r="F88" s="6"/>
      <c r="G88" s="6"/>
      <c r="H88" s="8"/>
    </row>
    <row r="89" spans="1:8" x14ac:dyDescent="0.3">
      <c r="A89" s="6"/>
      <c r="B89" s="6"/>
      <c r="C89" s="7"/>
      <c r="D89" s="6"/>
      <c r="E89" s="6"/>
      <c r="F89" s="6"/>
      <c r="G89" s="6"/>
      <c r="H89" s="8"/>
    </row>
    <row r="90" spans="1:8" x14ac:dyDescent="0.3">
      <c r="A90" s="6"/>
      <c r="B90" s="6"/>
      <c r="C90" s="7"/>
      <c r="D90" s="6"/>
      <c r="E90" s="6"/>
      <c r="F90" s="6"/>
      <c r="G90" s="6"/>
      <c r="H90" s="8"/>
    </row>
    <row r="91" spans="1:8" x14ac:dyDescent="0.3">
      <c r="A91" s="26"/>
      <c r="B91" s="26"/>
      <c r="C91" s="26"/>
      <c r="D91" s="26"/>
      <c r="E91" s="26"/>
      <c r="F91" s="26"/>
      <c r="G91" s="26"/>
      <c r="H91" s="26"/>
    </row>
    <row r="92" spans="1:8" x14ac:dyDescent="0.3">
      <c r="A92" s="6"/>
      <c r="B92" s="6"/>
      <c r="C92" s="7"/>
      <c r="D92" s="6"/>
      <c r="E92" s="6"/>
      <c r="F92" s="6"/>
      <c r="G92" s="6"/>
      <c r="H92" s="8"/>
    </row>
    <row r="93" spans="1:8" x14ac:dyDescent="0.3">
      <c r="A93" s="6"/>
      <c r="B93" s="6"/>
      <c r="C93" s="7"/>
      <c r="D93" s="6"/>
      <c r="E93" s="6"/>
      <c r="F93" s="6"/>
      <c r="G93" s="6"/>
      <c r="H93" s="8"/>
    </row>
    <row r="94" spans="1:8" x14ac:dyDescent="0.3">
      <c r="A94" s="6"/>
      <c r="B94" s="6"/>
      <c r="C94" s="7"/>
      <c r="D94" s="6"/>
      <c r="E94" s="6"/>
      <c r="F94" s="6"/>
      <c r="G94" s="6"/>
      <c r="H94" s="8"/>
    </row>
    <row r="95" spans="1:8" x14ac:dyDescent="0.3">
      <c r="A95" s="6"/>
      <c r="B95" s="6"/>
      <c r="C95" s="7"/>
      <c r="D95" s="6"/>
      <c r="E95" s="6"/>
      <c r="F95" s="6"/>
      <c r="G95" s="6"/>
      <c r="H95" s="8"/>
    </row>
    <row r="96" spans="1:8" x14ac:dyDescent="0.3">
      <c r="A96" s="6"/>
      <c r="B96" s="6"/>
      <c r="C96" s="7"/>
      <c r="D96" s="6"/>
      <c r="E96" s="6"/>
      <c r="F96" s="6"/>
      <c r="G96" s="6"/>
      <c r="H96" s="8"/>
    </row>
    <row r="97" spans="1:8" x14ac:dyDescent="0.3">
      <c r="A97" s="6"/>
      <c r="B97" s="6"/>
      <c r="C97" s="7"/>
      <c r="D97" s="6"/>
      <c r="E97" s="6"/>
      <c r="F97" s="6"/>
      <c r="G97" s="6"/>
      <c r="H97" s="8"/>
    </row>
    <row r="98" spans="1:8" x14ac:dyDescent="0.3">
      <c r="A98" s="6"/>
      <c r="B98" s="6"/>
      <c r="C98" s="7"/>
      <c r="D98" s="6"/>
      <c r="E98" s="6"/>
      <c r="F98" s="6"/>
      <c r="G98" s="6"/>
      <c r="H98" s="8"/>
    </row>
    <row r="99" spans="1:8" x14ac:dyDescent="0.3">
      <c r="A99" s="6"/>
      <c r="B99" s="6"/>
      <c r="C99" s="7"/>
      <c r="D99" s="6"/>
      <c r="E99" s="6"/>
      <c r="F99" s="6"/>
      <c r="G99" s="6"/>
      <c r="H99" s="8"/>
    </row>
    <row r="100" spans="1:8" x14ac:dyDescent="0.3">
      <c r="A100" s="6"/>
      <c r="B100" s="6"/>
      <c r="C100" s="7"/>
      <c r="D100" s="6"/>
      <c r="E100" s="6"/>
      <c r="F100" s="6"/>
      <c r="G100" s="6"/>
      <c r="H100" s="8"/>
    </row>
    <row r="101" spans="1:8" x14ac:dyDescent="0.3">
      <c r="A101" s="26"/>
      <c r="B101" s="26"/>
      <c r="C101" s="26"/>
      <c r="D101" s="26"/>
      <c r="E101" s="26"/>
      <c r="F101" s="26"/>
      <c r="G101" s="26"/>
      <c r="H101" s="26"/>
    </row>
    <row r="102" spans="1:8" x14ac:dyDescent="0.3">
      <c r="A102" s="6"/>
      <c r="B102" s="6"/>
      <c r="C102" s="7"/>
      <c r="D102" s="6"/>
      <c r="E102" s="6"/>
      <c r="F102" s="6"/>
      <c r="G102" s="6"/>
      <c r="H102" s="8"/>
    </row>
    <row r="103" spans="1:8" x14ac:dyDescent="0.3">
      <c r="A103" s="6"/>
      <c r="B103" s="6"/>
      <c r="C103" s="7"/>
      <c r="D103" s="6"/>
      <c r="E103" s="6"/>
      <c r="F103" s="6"/>
      <c r="G103" s="6"/>
      <c r="H103" s="8"/>
    </row>
    <row r="104" spans="1:8" x14ac:dyDescent="0.3">
      <c r="A104" s="6"/>
      <c r="B104" s="6"/>
      <c r="C104" s="7"/>
      <c r="D104" s="6"/>
      <c r="E104" s="6"/>
      <c r="F104" s="6"/>
      <c r="G104" s="6"/>
      <c r="H104" s="8"/>
    </row>
    <row r="105" spans="1:8" x14ac:dyDescent="0.3">
      <c r="A105" s="6"/>
      <c r="B105" s="6"/>
      <c r="C105" s="7"/>
      <c r="D105" s="6"/>
      <c r="E105" s="6"/>
      <c r="F105" s="6"/>
      <c r="G105" s="6"/>
      <c r="H105" s="8"/>
    </row>
    <row r="106" spans="1:8" x14ac:dyDescent="0.3">
      <c r="A106" s="6"/>
      <c r="B106" s="6"/>
      <c r="C106" s="7"/>
      <c r="D106" s="6"/>
      <c r="E106" s="6"/>
      <c r="F106" s="6"/>
      <c r="G106" s="6"/>
      <c r="H106" s="8"/>
    </row>
    <row r="107" spans="1:8" x14ac:dyDescent="0.3">
      <c r="A107" s="6"/>
      <c r="B107" s="6"/>
      <c r="C107" s="7"/>
      <c r="D107" s="6"/>
      <c r="E107" s="6"/>
      <c r="F107" s="6"/>
      <c r="G107" s="6"/>
      <c r="H107" s="8"/>
    </row>
    <row r="108" spans="1:8" x14ac:dyDescent="0.3">
      <c r="A108" s="6"/>
      <c r="B108" s="6"/>
      <c r="C108" s="7"/>
      <c r="D108" s="6"/>
      <c r="E108" s="6"/>
      <c r="F108" s="6"/>
      <c r="G108" s="6"/>
      <c r="H108" s="8"/>
    </row>
    <row r="109" spans="1:8" x14ac:dyDescent="0.3">
      <c r="A109" s="6"/>
      <c r="B109" s="6"/>
      <c r="C109" s="7"/>
      <c r="D109" s="6"/>
      <c r="E109" s="6"/>
      <c r="F109" s="6"/>
      <c r="G109" s="6"/>
      <c r="H109" s="8"/>
    </row>
    <row r="110" spans="1:8" x14ac:dyDescent="0.3">
      <c r="A110" s="6"/>
      <c r="B110" s="6"/>
      <c r="C110" s="7"/>
      <c r="D110" s="6"/>
      <c r="E110" s="6"/>
      <c r="F110" s="6"/>
      <c r="G110" s="6"/>
      <c r="H110" s="8"/>
    </row>
    <row r="111" spans="1:8" x14ac:dyDescent="0.3">
      <c r="A111" s="26"/>
      <c r="B111" s="26"/>
      <c r="C111" s="26"/>
      <c r="D111" s="26"/>
      <c r="E111" s="26"/>
      <c r="F111" s="26"/>
      <c r="G111" s="26"/>
      <c r="H111" s="26"/>
    </row>
    <row r="112" spans="1:8" x14ac:dyDescent="0.3">
      <c r="A112" s="6"/>
      <c r="B112" s="6"/>
      <c r="C112" s="7"/>
      <c r="D112" s="6"/>
      <c r="E112" s="6"/>
      <c r="F112" s="6"/>
      <c r="G112" s="6"/>
      <c r="H112" s="8"/>
    </row>
    <row r="113" spans="1:8" x14ac:dyDescent="0.3">
      <c r="A113" s="6"/>
      <c r="B113" s="6"/>
      <c r="C113" s="7"/>
      <c r="D113" s="6"/>
      <c r="E113" s="6"/>
      <c r="F113" s="6"/>
      <c r="G113" s="6"/>
      <c r="H113" s="8"/>
    </row>
    <row r="114" spans="1:8" x14ac:dyDescent="0.3">
      <c r="A114" s="6"/>
      <c r="B114" s="6"/>
      <c r="C114" s="7"/>
      <c r="D114" s="6"/>
      <c r="E114" s="6"/>
      <c r="F114" s="6"/>
      <c r="G114" s="6"/>
      <c r="H114" s="8"/>
    </row>
    <row r="115" spans="1:8" x14ac:dyDescent="0.3">
      <c r="A115" s="6"/>
      <c r="B115" s="6"/>
      <c r="C115" s="7"/>
      <c r="D115" s="6"/>
      <c r="E115" s="6"/>
      <c r="F115" s="6"/>
      <c r="G115" s="6"/>
      <c r="H115" s="8"/>
    </row>
    <row r="116" spans="1:8" x14ac:dyDescent="0.3">
      <c r="A116" s="6"/>
      <c r="B116" s="6"/>
      <c r="C116" s="7"/>
      <c r="D116" s="6"/>
      <c r="E116" s="6"/>
      <c r="F116" s="6"/>
      <c r="G116" s="6"/>
      <c r="H116" s="8"/>
    </row>
    <row r="117" spans="1:8" x14ac:dyDescent="0.3">
      <c r="A117" s="6"/>
      <c r="B117" s="6"/>
      <c r="C117" s="7"/>
      <c r="D117" s="6"/>
      <c r="E117" s="6"/>
      <c r="F117" s="6"/>
      <c r="G117" s="6"/>
      <c r="H117" s="8"/>
    </row>
    <row r="118" spans="1:8" x14ac:dyDescent="0.3">
      <c r="A118" s="6"/>
      <c r="B118" s="6"/>
      <c r="C118" s="7"/>
      <c r="D118" s="6"/>
      <c r="E118" s="6"/>
      <c r="F118" s="6"/>
      <c r="G118" s="6"/>
      <c r="H118" s="8"/>
    </row>
    <row r="119" spans="1:8" x14ac:dyDescent="0.3">
      <c r="A119" s="6"/>
      <c r="B119" s="6"/>
      <c r="C119" s="7"/>
      <c r="D119" s="6"/>
      <c r="E119" s="6"/>
      <c r="F119" s="6"/>
      <c r="G119" s="6"/>
      <c r="H119" s="8"/>
    </row>
    <row r="120" spans="1:8" x14ac:dyDescent="0.3">
      <c r="A120" s="6"/>
      <c r="B120" s="6"/>
      <c r="C120" s="7"/>
      <c r="D120" s="6"/>
      <c r="E120" s="6"/>
      <c r="F120" s="6"/>
      <c r="G120" s="6"/>
      <c r="H120" s="8"/>
    </row>
    <row r="121" spans="1:8" x14ac:dyDescent="0.3">
      <c r="A121" s="26"/>
      <c r="B121" s="26"/>
      <c r="C121" s="26"/>
      <c r="D121" s="26"/>
      <c r="E121" s="26"/>
      <c r="F121" s="26"/>
      <c r="G121" s="26"/>
      <c r="H121" s="26"/>
    </row>
    <row r="122" spans="1:8" x14ac:dyDescent="0.3">
      <c r="A122" s="6"/>
      <c r="B122" s="6"/>
      <c r="C122" s="7"/>
      <c r="D122" s="6"/>
      <c r="E122" s="6"/>
      <c r="F122" s="6"/>
      <c r="G122" s="6"/>
      <c r="H122" s="8"/>
    </row>
    <row r="123" spans="1:8" x14ac:dyDescent="0.3">
      <c r="A123" s="6"/>
      <c r="B123" s="6"/>
      <c r="C123" s="7"/>
      <c r="D123" s="6"/>
      <c r="E123" s="6"/>
      <c r="F123" s="6"/>
      <c r="G123" s="6"/>
      <c r="H123" s="8"/>
    </row>
    <row r="124" spans="1:8" x14ac:dyDescent="0.3">
      <c r="A124" s="6"/>
      <c r="B124" s="6"/>
      <c r="C124" s="7"/>
      <c r="D124" s="6"/>
      <c r="E124" s="6"/>
      <c r="F124" s="6"/>
      <c r="G124" s="6"/>
      <c r="H124" s="8"/>
    </row>
    <row r="125" spans="1:8" x14ac:dyDescent="0.3">
      <c r="A125" s="6"/>
      <c r="B125" s="6"/>
      <c r="C125" s="7"/>
      <c r="D125" s="6"/>
      <c r="E125" s="6"/>
      <c r="F125" s="6"/>
      <c r="G125" s="6"/>
      <c r="H125" s="8"/>
    </row>
    <row r="126" spans="1:8" x14ac:dyDescent="0.3">
      <c r="A126" s="6"/>
      <c r="B126" s="6"/>
      <c r="C126" s="7"/>
      <c r="D126" s="6"/>
      <c r="E126" s="6"/>
      <c r="F126" s="6"/>
      <c r="G126" s="6"/>
      <c r="H126" s="8"/>
    </row>
    <row r="127" spans="1:8" x14ac:dyDescent="0.3">
      <c r="A127" s="6"/>
      <c r="B127" s="6"/>
      <c r="C127" s="7"/>
      <c r="D127" s="6"/>
      <c r="E127" s="6"/>
      <c r="F127" s="6"/>
      <c r="G127" s="6"/>
      <c r="H127" s="8"/>
    </row>
    <row r="128" spans="1:8" x14ac:dyDescent="0.3">
      <c r="A128" s="6"/>
      <c r="B128" s="6"/>
      <c r="C128" s="7"/>
      <c r="D128" s="6"/>
      <c r="E128" s="6"/>
      <c r="F128" s="6"/>
      <c r="G128" s="6"/>
      <c r="H128" s="8"/>
    </row>
    <row r="129" spans="1:8" x14ac:dyDescent="0.3">
      <c r="A129" s="6"/>
      <c r="B129" s="6"/>
      <c r="C129" s="7"/>
      <c r="D129" s="6"/>
      <c r="E129" s="6"/>
      <c r="F129" s="6"/>
      <c r="G129" s="6"/>
      <c r="H129" s="8"/>
    </row>
    <row r="130" spans="1:8" x14ac:dyDescent="0.3">
      <c r="A130" s="6"/>
      <c r="B130" s="6"/>
      <c r="C130" s="7"/>
      <c r="D130" s="6"/>
      <c r="E130" s="6"/>
      <c r="F130" s="6"/>
      <c r="G130" s="6"/>
      <c r="H130" s="8"/>
    </row>
    <row r="131" spans="1:8" x14ac:dyDescent="0.3">
      <c r="A131" s="26"/>
      <c r="B131" s="26"/>
      <c r="C131" s="26"/>
      <c r="D131" s="26"/>
      <c r="E131" s="26"/>
      <c r="F131" s="26"/>
      <c r="G131" s="26"/>
      <c r="H131" s="26"/>
    </row>
    <row r="132" spans="1:8" x14ac:dyDescent="0.3">
      <c r="A132" s="6"/>
      <c r="B132" s="6"/>
      <c r="C132" s="7"/>
      <c r="D132" s="6"/>
      <c r="E132" s="6"/>
      <c r="F132" s="6"/>
      <c r="G132" s="6"/>
      <c r="H132" s="8"/>
    </row>
    <row r="133" spans="1:8" x14ac:dyDescent="0.3">
      <c r="A133" s="6"/>
      <c r="B133" s="6"/>
      <c r="C133" s="7"/>
      <c r="D133" s="6"/>
      <c r="E133" s="6"/>
      <c r="F133" s="6"/>
      <c r="G133" s="6"/>
      <c r="H133" s="8"/>
    </row>
    <row r="134" spans="1:8" x14ac:dyDescent="0.3">
      <c r="A134" s="6"/>
      <c r="B134" s="6"/>
      <c r="C134" s="7"/>
      <c r="D134" s="6"/>
      <c r="E134" s="6"/>
      <c r="F134" s="6"/>
      <c r="G134" s="6"/>
      <c r="H134" s="8"/>
    </row>
    <row r="135" spans="1:8" x14ac:dyDescent="0.3">
      <c r="A135" s="6"/>
      <c r="B135" s="6"/>
      <c r="C135" s="7"/>
      <c r="D135" s="6"/>
      <c r="E135" s="6"/>
      <c r="F135" s="6"/>
      <c r="G135" s="6"/>
      <c r="H135" s="8"/>
    </row>
    <row r="136" spans="1:8" x14ac:dyDescent="0.3">
      <c r="A136" s="6"/>
      <c r="B136" s="6"/>
      <c r="C136" s="7"/>
      <c r="D136" s="6"/>
      <c r="E136" s="6"/>
      <c r="F136" s="6"/>
      <c r="G136" s="6"/>
      <c r="H136" s="8"/>
    </row>
    <row r="137" spans="1:8" x14ac:dyDescent="0.3">
      <c r="A137" s="6"/>
      <c r="B137" s="6"/>
      <c r="C137" s="7"/>
      <c r="D137" s="6"/>
      <c r="E137" s="6"/>
      <c r="F137" s="6"/>
      <c r="G137" s="6"/>
      <c r="H137" s="8"/>
    </row>
    <row r="138" spans="1:8" x14ac:dyDescent="0.3">
      <c r="A138" s="6"/>
      <c r="B138" s="6"/>
      <c r="C138" s="7"/>
      <c r="D138" s="6"/>
      <c r="E138" s="6"/>
      <c r="F138" s="6"/>
      <c r="G138" s="6"/>
      <c r="H138" s="8"/>
    </row>
    <row r="139" spans="1:8" x14ac:dyDescent="0.3">
      <c r="A139" s="6"/>
      <c r="B139" s="6"/>
      <c r="C139" s="7"/>
      <c r="D139" s="6"/>
      <c r="E139" s="6"/>
      <c r="F139" s="6"/>
      <c r="G139" s="6"/>
      <c r="H139" s="8"/>
    </row>
    <row r="140" spans="1:8" x14ac:dyDescent="0.3">
      <c r="A140" s="6"/>
      <c r="B140" s="6"/>
      <c r="C140" s="7"/>
      <c r="D140" s="6"/>
      <c r="E140" s="6"/>
      <c r="F140" s="6"/>
      <c r="G140" s="6"/>
      <c r="H140" s="8"/>
    </row>
    <row r="141" spans="1:8" x14ac:dyDescent="0.3">
      <c r="A141" s="26"/>
      <c r="B141" s="26"/>
      <c r="C141" s="26"/>
      <c r="D141" s="26"/>
      <c r="E141" s="26"/>
      <c r="F141" s="26"/>
      <c r="G141" s="26"/>
      <c r="H141" s="26"/>
    </row>
    <row r="142" spans="1:8" x14ac:dyDescent="0.3">
      <c r="A142" s="6"/>
      <c r="B142" s="6"/>
      <c r="C142" s="7"/>
      <c r="D142" s="6"/>
      <c r="E142" s="6"/>
      <c r="F142" s="6"/>
      <c r="G142" s="6"/>
      <c r="H142" s="8"/>
    </row>
    <row r="143" spans="1:8" x14ac:dyDescent="0.3">
      <c r="A143" s="6"/>
      <c r="B143" s="6"/>
      <c r="C143" s="7"/>
      <c r="D143" s="6"/>
      <c r="E143" s="6"/>
      <c r="F143" s="6"/>
      <c r="G143" s="6"/>
      <c r="H143" s="8"/>
    </row>
    <row r="144" spans="1:8" x14ac:dyDescent="0.3">
      <c r="A144" s="6"/>
      <c r="B144" s="6"/>
      <c r="C144" s="7"/>
      <c r="D144" s="6"/>
      <c r="E144" s="6"/>
      <c r="F144" s="6"/>
      <c r="G144" s="6"/>
      <c r="H144" s="8"/>
    </row>
    <row r="145" spans="1:8" x14ac:dyDescent="0.3">
      <c r="A145" s="6"/>
      <c r="B145" s="6"/>
      <c r="C145" s="7"/>
      <c r="D145" s="6"/>
      <c r="E145" s="6"/>
      <c r="F145" s="6"/>
      <c r="G145" s="6"/>
      <c r="H145" s="8"/>
    </row>
    <row r="146" spans="1:8" x14ac:dyDescent="0.3">
      <c r="A146" s="6"/>
      <c r="B146" s="6"/>
      <c r="C146" s="7"/>
      <c r="D146" s="6"/>
      <c r="E146" s="6"/>
      <c r="F146" s="6"/>
      <c r="G146" s="6"/>
      <c r="H146" s="8"/>
    </row>
    <row r="147" spans="1:8" x14ac:dyDescent="0.3">
      <c r="A147" s="6"/>
      <c r="B147" s="6"/>
      <c r="C147" s="7"/>
      <c r="D147" s="6"/>
      <c r="E147" s="6"/>
      <c r="F147" s="6"/>
      <c r="G147" s="6"/>
      <c r="H147" s="8"/>
    </row>
    <row r="148" spans="1:8" x14ac:dyDescent="0.3">
      <c r="A148" s="6"/>
      <c r="B148" s="6"/>
      <c r="C148" s="7"/>
      <c r="D148" s="6"/>
      <c r="E148" s="6"/>
      <c r="F148" s="6"/>
      <c r="G148" s="6"/>
      <c r="H148" s="8"/>
    </row>
    <row r="149" spans="1:8" x14ac:dyDescent="0.3">
      <c r="A149" s="6"/>
      <c r="B149" s="6"/>
      <c r="C149" s="7"/>
      <c r="D149" s="6"/>
      <c r="E149" s="6"/>
      <c r="F149" s="6"/>
      <c r="G149" s="6"/>
      <c r="H149" s="8"/>
    </row>
    <row r="150" spans="1:8" x14ac:dyDescent="0.3">
      <c r="A150" s="6"/>
      <c r="B150" s="6"/>
      <c r="C150" s="7"/>
      <c r="D150" s="6"/>
      <c r="E150" s="6"/>
      <c r="F150" s="6"/>
      <c r="G150" s="6"/>
      <c r="H150" s="8"/>
    </row>
    <row r="151" spans="1:8" x14ac:dyDescent="0.3">
      <c r="A151" s="26"/>
      <c r="B151" s="26"/>
      <c r="C151" s="26"/>
      <c r="D151" s="26"/>
      <c r="E151" s="26"/>
      <c r="F151" s="26"/>
      <c r="G151" s="26"/>
      <c r="H151" s="26"/>
    </row>
    <row r="152" spans="1:8" x14ac:dyDescent="0.3">
      <c r="A152" s="6"/>
      <c r="B152" s="6"/>
      <c r="C152" s="7"/>
      <c r="D152" s="6"/>
      <c r="E152" s="6"/>
      <c r="F152" s="6"/>
      <c r="G152" s="6"/>
      <c r="H152" s="8"/>
    </row>
    <row r="153" spans="1:8" x14ac:dyDescent="0.3">
      <c r="A153" s="6"/>
      <c r="B153" s="6"/>
      <c r="C153" s="7"/>
      <c r="D153" s="6"/>
      <c r="E153" s="6"/>
      <c r="F153" s="6"/>
      <c r="G153" s="6"/>
      <c r="H153" s="8"/>
    </row>
    <row r="154" spans="1:8" x14ac:dyDescent="0.3">
      <c r="A154" s="6"/>
      <c r="B154" s="6"/>
      <c r="C154" s="7"/>
      <c r="D154" s="6"/>
      <c r="E154" s="6"/>
      <c r="F154" s="6"/>
      <c r="G154" s="6"/>
      <c r="H154" s="8"/>
    </row>
    <row r="155" spans="1:8" x14ac:dyDescent="0.3">
      <c r="A155" s="6"/>
      <c r="B155" s="6"/>
      <c r="C155" s="7"/>
      <c r="D155" s="6"/>
      <c r="E155" s="6"/>
      <c r="F155" s="6"/>
      <c r="G155" s="6"/>
      <c r="H155" s="8"/>
    </row>
    <row r="156" spans="1:8" x14ac:dyDescent="0.3">
      <c r="A156" s="6"/>
      <c r="B156" s="6"/>
      <c r="C156" s="7"/>
      <c r="D156" s="6"/>
      <c r="E156" s="6"/>
      <c r="F156" s="6"/>
      <c r="G156" s="6"/>
      <c r="H156" s="8"/>
    </row>
    <row r="157" spans="1:8" x14ac:dyDescent="0.3">
      <c r="A157" s="6"/>
      <c r="B157" s="6"/>
      <c r="C157" s="7"/>
      <c r="D157" s="6"/>
      <c r="E157" s="6"/>
      <c r="F157" s="6"/>
      <c r="G157" s="6"/>
      <c r="H157" s="8"/>
    </row>
    <row r="158" spans="1:8" x14ac:dyDescent="0.3">
      <c r="A158" s="6"/>
      <c r="B158" s="6"/>
      <c r="C158" s="7"/>
      <c r="D158" s="6"/>
      <c r="E158" s="6"/>
      <c r="F158" s="6"/>
      <c r="G158" s="6"/>
      <c r="H158" s="8"/>
    </row>
    <row r="159" spans="1:8" x14ac:dyDescent="0.3">
      <c r="A159" s="6"/>
      <c r="B159" s="6"/>
      <c r="C159" s="7"/>
      <c r="D159" s="6"/>
      <c r="E159" s="6"/>
      <c r="F159" s="6"/>
      <c r="G159" s="6"/>
      <c r="H159" s="8"/>
    </row>
    <row r="160" spans="1:8" x14ac:dyDescent="0.3">
      <c r="A160" s="6"/>
      <c r="B160" s="6"/>
      <c r="C160" s="7"/>
      <c r="D160" s="6"/>
      <c r="E160" s="6"/>
      <c r="F160" s="6"/>
      <c r="G160" s="6"/>
      <c r="H160" s="8"/>
    </row>
    <row r="161" spans="1:8" x14ac:dyDescent="0.3">
      <c r="A161" s="26"/>
      <c r="B161" s="26"/>
      <c r="C161" s="26"/>
      <c r="D161" s="26"/>
      <c r="E161" s="26"/>
      <c r="F161" s="26"/>
      <c r="G161" s="26"/>
      <c r="H161" s="26"/>
    </row>
  </sheetData>
  <conditionalFormatting sqref="A1:H31 A33:H161">
    <cfRule type="containsErrors" dxfId="53" priority="3">
      <formula>ISERROR(A1)</formula>
    </cfRule>
  </conditionalFormatting>
  <conditionalFormatting sqref="A32 D32:H32">
    <cfRule type="containsErrors" dxfId="52" priority="2">
      <formula>ISERROR(A32)</formula>
    </cfRule>
  </conditionalFormatting>
  <conditionalFormatting sqref="B32:C32">
    <cfRule type="containsErrors" dxfId="51" priority="1">
      <formula>ISERROR(B32)</formula>
    </cfRule>
  </conditionalFormatting>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A1:O161"/>
  <sheetViews>
    <sheetView workbookViewId="0"/>
  </sheetViews>
  <sheetFormatPr baseColWidth="10" defaultRowHeight="14.4" x14ac:dyDescent="0.3"/>
  <cols>
    <col min="1" max="1" width="9.77734375" customWidth="1"/>
    <col min="2" max="2" width="6.77734375" customWidth="1"/>
    <col min="3" max="3" width="18.77734375" customWidth="1"/>
    <col min="4" max="4" width="6.77734375" customWidth="1"/>
    <col min="5" max="7" width="10.77734375" customWidth="1"/>
    <col min="9" max="14" width="0.33203125" customWidth="1"/>
  </cols>
  <sheetData>
    <row r="1" spans="1:15" ht="30" customHeight="1" thickBot="1" x14ac:dyDescent="0.35">
      <c r="A1" s="31" t="s">
        <v>166</v>
      </c>
      <c r="B1" s="30" t="s">
        <v>98</v>
      </c>
      <c r="C1" s="30" t="s">
        <v>102</v>
      </c>
      <c r="D1" s="30" t="s">
        <v>96</v>
      </c>
      <c r="E1" s="30" t="s">
        <v>104</v>
      </c>
      <c r="F1" s="30" t="s">
        <v>105</v>
      </c>
      <c r="G1" s="30" t="s">
        <v>106</v>
      </c>
      <c r="H1" s="30" t="s">
        <v>107</v>
      </c>
      <c r="O1" s="32">
        <f>Horaire!$A$13</f>
        <v>42803</v>
      </c>
    </row>
    <row r="2" spans="1:15" x14ac:dyDescent="0.3">
      <c r="A2" s="27"/>
      <c r="B2" s="27"/>
      <c r="C2" s="15"/>
      <c r="D2" s="27"/>
      <c r="E2" s="27"/>
      <c r="F2" s="27"/>
      <c r="G2" s="27"/>
      <c r="H2" s="28"/>
    </row>
    <row r="3" spans="1:15" x14ac:dyDescent="0.3">
      <c r="A3" s="6"/>
      <c r="B3" s="6"/>
      <c r="C3" s="7"/>
      <c r="D3" s="6"/>
      <c r="E3" s="6"/>
      <c r="F3" s="6"/>
      <c r="G3" s="6"/>
      <c r="H3" s="8"/>
    </row>
    <row r="4" spans="1:15" x14ac:dyDescent="0.3">
      <c r="A4" s="6"/>
      <c r="B4" s="6"/>
      <c r="C4" s="7"/>
      <c r="D4" s="6"/>
      <c r="E4" s="6"/>
      <c r="F4" s="6"/>
      <c r="G4" s="6"/>
      <c r="H4" s="8"/>
    </row>
    <row r="5" spans="1:15" x14ac:dyDescent="0.3">
      <c r="A5" s="6"/>
      <c r="B5" s="6"/>
      <c r="C5" s="7"/>
      <c r="D5" s="6"/>
      <c r="E5" s="6"/>
      <c r="F5" s="6"/>
      <c r="G5" s="6"/>
      <c r="H5" s="8"/>
    </row>
    <row r="6" spans="1:15" x14ac:dyDescent="0.3">
      <c r="A6" s="6"/>
      <c r="B6" s="6"/>
      <c r="C6" s="7"/>
      <c r="D6" s="6"/>
      <c r="E6" s="6"/>
      <c r="F6" s="6"/>
      <c r="G6" s="6"/>
      <c r="H6" s="8"/>
    </row>
    <row r="7" spans="1:15" x14ac:dyDescent="0.3">
      <c r="A7" s="6"/>
      <c r="B7" s="6"/>
      <c r="C7" s="7"/>
      <c r="D7" s="6"/>
      <c r="E7" s="6"/>
      <c r="F7" s="6"/>
      <c r="G7" s="6"/>
      <c r="H7" s="8"/>
    </row>
    <row r="8" spans="1:15" x14ac:dyDescent="0.3">
      <c r="A8" s="6"/>
      <c r="B8" s="6"/>
      <c r="C8" s="7"/>
      <c r="D8" s="6"/>
      <c r="E8" s="6"/>
      <c r="F8" s="6"/>
      <c r="G8" s="6"/>
      <c r="H8" s="8"/>
    </row>
    <row r="9" spans="1:15" x14ac:dyDescent="0.3">
      <c r="A9" s="6"/>
      <c r="B9" s="6"/>
      <c r="C9" s="7"/>
      <c r="D9" s="6"/>
      <c r="E9" s="6"/>
      <c r="F9" s="6"/>
      <c r="G9" s="6"/>
      <c r="H9" s="8"/>
    </row>
    <row r="10" spans="1:15" x14ac:dyDescent="0.3">
      <c r="A10" s="6"/>
      <c r="B10" s="6"/>
      <c r="C10" s="7"/>
      <c r="D10" s="6"/>
      <c r="E10" s="6"/>
      <c r="F10" s="6"/>
      <c r="G10" s="6"/>
      <c r="H10" s="8"/>
    </row>
    <row r="11" spans="1:15" x14ac:dyDescent="0.3">
      <c r="A11" s="26"/>
      <c r="B11" s="26"/>
      <c r="C11" s="26"/>
      <c r="D11" s="26"/>
      <c r="E11" s="26"/>
      <c r="F11" s="26"/>
      <c r="G11" s="26"/>
      <c r="H11" s="26"/>
    </row>
    <row r="12" spans="1:15" x14ac:dyDescent="0.3">
      <c r="A12" s="6"/>
      <c r="B12" s="6"/>
      <c r="C12" s="7"/>
      <c r="D12" s="6"/>
      <c r="E12" s="6"/>
      <c r="F12" s="6"/>
      <c r="G12" s="6"/>
      <c r="H12" s="8"/>
    </row>
    <row r="13" spans="1:15" x14ac:dyDescent="0.3">
      <c r="A13" s="6"/>
      <c r="B13" s="6"/>
      <c r="C13" s="7"/>
      <c r="D13" s="6"/>
      <c r="E13" s="6"/>
      <c r="F13" s="6"/>
      <c r="G13" s="6"/>
      <c r="H13" s="8"/>
    </row>
    <row r="14" spans="1:15" x14ac:dyDescent="0.3">
      <c r="A14" s="6"/>
      <c r="B14" s="6"/>
      <c r="C14" s="7"/>
      <c r="D14" s="6"/>
      <c r="E14" s="6"/>
      <c r="F14" s="6"/>
      <c r="G14" s="6"/>
      <c r="H14" s="8"/>
    </row>
    <row r="15" spans="1:15" x14ac:dyDescent="0.3">
      <c r="A15" s="6"/>
      <c r="B15" s="6"/>
      <c r="C15" s="7"/>
      <c r="D15" s="6"/>
      <c r="E15" s="6"/>
      <c r="F15" s="6"/>
      <c r="G15" s="6"/>
      <c r="H15" s="8"/>
    </row>
    <row r="16" spans="1:15" x14ac:dyDescent="0.3">
      <c r="A16" s="6"/>
      <c r="B16" s="6"/>
      <c r="C16" s="7"/>
      <c r="D16" s="6"/>
      <c r="E16" s="6"/>
      <c r="F16" s="6"/>
      <c r="G16" s="6"/>
      <c r="H16" s="8"/>
    </row>
    <row r="17" spans="1:8" x14ac:dyDescent="0.3">
      <c r="A17" s="6"/>
      <c r="B17" s="6"/>
      <c r="C17" s="7"/>
      <c r="D17" s="6"/>
      <c r="E17" s="6"/>
      <c r="F17" s="6"/>
      <c r="G17" s="6"/>
      <c r="H17" s="8"/>
    </row>
    <row r="18" spans="1:8" x14ac:dyDescent="0.3">
      <c r="A18" s="6"/>
      <c r="B18" s="6"/>
      <c r="C18" s="7"/>
      <c r="D18" s="6"/>
      <c r="E18" s="6"/>
      <c r="F18" s="6"/>
      <c r="G18" s="6"/>
      <c r="H18" s="8"/>
    </row>
    <row r="19" spans="1:8" x14ac:dyDescent="0.3">
      <c r="A19" s="6"/>
      <c r="B19" s="6"/>
      <c r="C19" s="7"/>
      <c r="D19" s="6"/>
      <c r="E19" s="6"/>
      <c r="F19" s="6"/>
      <c r="G19" s="6"/>
      <c r="H19" s="8"/>
    </row>
    <row r="20" spans="1:8" x14ac:dyDescent="0.3">
      <c r="A20" s="6"/>
      <c r="B20" s="6"/>
      <c r="C20" s="7"/>
      <c r="D20" s="6"/>
      <c r="E20" s="6"/>
      <c r="F20" s="6"/>
      <c r="G20" s="6"/>
      <c r="H20" s="8"/>
    </row>
    <row r="21" spans="1:8" x14ac:dyDescent="0.3">
      <c r="A21" s="26"/>
      <c r="B21" s="26"/>
      <c r="C21" s="26"/>
      <c r="D21" s="26"/>
      <c r="E21" s="26"/>
      <c r="F21" s="26"/>
      <c r="G21" s="26"/>
      <c r="H21" s="26"/>
    </row>
    <row r="22" spans="1:8" x14ac:dyDescent="0.3">
      <c r="A22" s="6"/>
      <c r="B22" s="6"/>
      <c r="C22" s="7"/>
      <c r="D22" s="6"/>
      <c r="E22" s="6"/>
      <c r="F22" s="6"/>
      <c r="G22" s="6"/>
      <c r="H22" s="8"/>
    </row>
    <row r="23" spans="1:8" x14ac:dyDescent="0.3">
      <c r="A23" s="6"/>
      <c r="B23" s="6"/>
      <c r="C23" s="7"/>
      <c r="D23" s="6"/>
      <c r="E23" s="6"/>
      <c r="F23" s="6"/>
      <c r="G23" s="6"/>
      <c r="H23" s="8"/>
    </row>
    <row r="24" spans="1:8" x14ac:dyDescent="0.3">
      <c r="A24" s="6"/>
      <c r="B24" s="6"/>
      <c r="C24" s="7"/>
      <c r="D24" s="6"/>
      <c r="E24" s="6"/>
      <c r="F24" s="6"/>
      <c r="G24" s="6"/>
      <c r="H24" s="8"/>
    </row>
    <row r="25" spans="1:8" x14ac:dyDescent="0.3">
      <c r="A25" s="6"/>
      <c r="B25" s="6"/>
      <c r="C25" s="7"/>
      <c r="D25" s="6"/>
      <c r="E25" s="6"/>
      <c r="F25" s="6"/>
      <c r="G25" s="6"/>
      <c r="H25" s="8"/>
    </row>
    <row r="26" spans="1:8" x14ac:dyDescent="0.3">
      <c r="A26" s="6"/>
      <c r="B26" s="6"/>
      <c r="C26" s="7"/>
      <c r="D26" s="6"/>
      <c r="E26" s="6"/>
      <c r="F26" s="6"/>
      <c r="G26" s="6"/>
      <c r="H26" s="8"/>
    </row>
    <row r="27" spans="1:8" x14ac:dyDescent="0.3">
      <c r="A27" s="6"/>
      <c r="B27" s="6"/>
      <c r="C27" s="7"/>
      <c r="D27" s="6"/>
      <c r="E27" s="6"/>
      <c r="F27" s="6"/>
      <c r="G27" s="6"/>
      <c r="H27" s="8"/>
    </row>
    <row r="28" spans="1:8" x14ac:dyDescent="0.3">
      <c r="A28" s="65"/>
      <c r="B28" s="6"/>
      <c r="C28" s="7"/>
      <c r="D28" s="6"/>
      <c r="E28" s="6"/>
      <c r="F28" s="6"/>
      <c r="G28" s="6"/>
      <c r="H28" s="8"/>
    </row>
    <row r="29" spans="1:8" x14ac:dyDescent="0.3">
      <c r="A29" s="6"/>
      <c r="B29" s="6"/>
      <c r="C29" s="7"/>
      <c r="D29" s="6"/>
      <c r="E29" s="6"/>
      <c r="F29" s="6"/>
      <c r="G29" s="6"/>
      <c r="H29" s="8"/>
    </row>
    <row r="30" spans="1:8" x14ac:dyDescent="0.3">
      <c r="A30" s="6"/>
      <c r="B30" s="6"/>
      <c r="C30" s="7"/>
      <c r="D30" s="6"/>
      <c r="E30" s="6"/>
      <c r="F30" s="6"/>
      <c r="G30" s="6"/>
      <c r="H30" s="8"/>
    </row>
    <row r="31" spans="1:8" x14ac:dyDescent="0.3">
      <c r="A31" s="26"/>
      <c r="B31" s="26"/>
      <c r="C31" s="26"/>
      <c r="D31" s="26"/>
      <c r="E31" s="26"/>
      <c r="F31" s="26"/>
      <c r="G31" s="26"/>
      <c r="H31" s="26"/>
    </row>
    <row r="32" spans="1:8" x14ac:dyDescent="0.3">
      <c r="A32" s="62"/>
      <c r="B32" s="62"/>
      <c r="C32" s="63"/>
      <c r="D32" s="62"/>
      <c r="E32" s="62"/>
      <c r="F32" s="62"/>
      <c r="G32" s="62"/>
      <c r="H32" s="64"/>
    </row>
    <row r="33" spans="1:8" x14ac:dyDescent="0.3">
      <c r="A33" s="6"/>
      <c r="B33" s="6"/>
      <c r="C33" s="7"/>
      <c r="D33" s="6"/>
      <c r="E33" s="6"/>
      <c r="F33" s="6"/>
      <c r="G33" s="6"/>
      <c r="H33" s="8"/>
    </row>
    <row r="34" spans="1:8" x14ac:dyDescent="0.3">
      <c r="A34" s="6"/>
      <c r="B34" s="6"/>
      <c r="C34" s="7"/>
      <c r="D34" s="6"/>
      <c r="E34" s="6"/>
      <c r="F34" s="6"/>
      <c r="G34" s="6"/>
      <c r="H34" s="8"/>
    </row>
    <row r="35" spans="1:8" x14ac:dyDescent="0.3">
      <c r="A35" s="6"/>
      <c r="B35" s="6"/>
      <c r="C35" s="7"/>
      <c r="D35" s="6"/>
      <c r="E35" s="6"/>
      <c r="F35" s="6"/>
      <c r="G35" s="6"/>
      <c r="H35" s="8"/>
    </row>
    <row r="36" spans="1:8" x14ac:dyDescent="0.3">
      <c r="A36" s="6"/>
      <c r="B36" s="6"/>
      <c r="C36" s="7"/>
      <c r="D36" s="6"/>
      <c r="E36" s="6"/>
      <c r="F36" s="6"/>
      <c r="G36" s="6"/>
      <c r="H36" s="8"/>
    </row>
    <row r="37" spans="1:8" x14ac:dyDescent="0.3">
      <c r="A37" s="6"/>
      <c r="B37" s="6"/>
      <c r="C37" s="7"/>
      <c r="D37" s="6"/>
      <c r="E37" s="6"/>
      <c r="F37" s="6"/>
      <c r="G37" s="6"/>
      <c r="H37" s="8"/>
    </row>
    <row r="38" spans="1:8" x14ac:dyDescent="0.3">
      <c r="A38" s="6"/>
      <c r="B38" s="6"/>
      <c r="C38" s="7"/>
      <c r="D38" s="6"/>
      <c r="E38" s="6"/>
      <c r="F38" s="6"/>
      <c r="G38" s="6"/>
      <c r="H38" s="8"/>
    </row>
    <row r="39" spans="1:8" x14ac:dyDescent="0.3">
      <c r="A39" s="6"/>
      <c r="B39" s="6"/>
      <c r="C39" s="7"/>
      <c r="D39" s="6"/>
      <c r="E39" s="6"/>
      <c r="F39" s="6"/>
      <c r="G39" s="6"/>
      <c r="H39" s="8"/>
    </row>
    <row r="40" spans="1:8" x14ac:dyDescent="0.3">
      <c r="A40" s="6"/>
      <c r="B40" s="6"/>
      <c r="C40" s="7"/>
      <c r="D40" s="6"/>
      <c r="E40" s="6"/>
      <c r="F40" s="6"/>
      <c r="G40" s="6"/>
      <c r="H40" s="8"/>
    </row>
    <row r="41" spans="1:8" x14ac:dyDescent="0.3">
      <c r="A41" s="26"/>
      <c r="B41" s="26"/>
      <c r="C41" s="26"/>
      <c r="D41" s="26"/>
      <c r="E41" s="26"/>
      <c r="F41" s="26"/>
      <c r="G41" s="26"/>
      <c r="H41" s="26"/>
    </row>
    <row r="42" spans="1:8" x14ac:dyDescent="0.3">
      <c r="A42" s="66"/>
      <c r="B42" s="66"/>
      <c r="C42" s="67"/>
      <c r="D42" s="66"/>
      <c r="E42" s="66"/>
      <c r="F42" s="66"/>
      <c r="G42" s="66"/>
      <c r="H42" s="68"/>
    </row>
    <row r="43" spans="1:8" x14ac:dyDescent="0.3">
      <c r="A43" s="6"/>
      <c r="B43" s="6"/>
      <c r="C43" s="7"/>
      <c r="D43" s="6"/>
      <c r="E43" s="6"/>
      <c r="F43" s="6"/>
      <c r="G43" s="6"/>
      <c r="H43" s="8"/>
    </row>
    <row r="44" spans="1:8" x14ac:dyDescent="0.3">
      <c r="A44" s="6"/>
      <c r="B44" s="6"/>
      <c r="C44" s="7"/>
      <c r="D44" s="6"/>
      <c r="E44" s="6"/>
      <c r="F44" s="6"/>
      <c r="G44" s="6"/>
      <c r="H44" s="8"/>
    </row>
    <row r="45" spans="1:8" x14ac:dyDescent="0.3">
      <c r="A45" s="6"/>
      <c r="B45" s="6"/>
      <c r="C45" s="7"/>
      <c r="D45" s="6"/>
      <c r="E45" s="6"/>
      <c r="F45" s="6"/>
      <c r="G45" s="6"/>
      <c r="H45" s="8"/>
    </row>
    <row r="46" spans="1:8" x14ac:dyDescent="0.3">
      <c r="A46" s="6"/>
      <c r="B46" s="6"/>
      <c r="C46" s="7"/>
      <c r="D46" s="6"/>
      <c r="E46" s="6"/>
      <c r="F46" s="6"/>
      <c r="G46" s="6"/>
      <c r="H46" s="8"/>
    </row>
    <row r="47" spans="1:8" x14ac:dyDescent="0.3">
      <c r="A47" s="6"/>
      <c r="B47" s="6"/>
      <c r="C47" s="7"/>
      <c r="D47" s="6"/>
      <c r="E47" s="6"/>
      <c r="F47" s="6"/>
      <c r="G47" s="6"/>
      <c r="H47" s="8"/>
    </row>
    <row r="48" spans="1:8" x14ac:dyDescent="0.3">
      <c r="A48" s="6"/>
      <c r="B48" s="6"/>
      <c r="C48" s="7"/>
      <c r="D48" s="6"/>
      <c r="E48" s="6"/>
      <c r="F48" s="6"/>
      <c r="G48" s="6"/>
      <c r="H48" s="8"/>
    </row>
    <row r="49" spans="1:8" x14ac:dyDescent="0.3">
      <c r="A49" s="6"/>
      <c r="B49" s="6"/>
      <c r="C49" s="7"/>
      <c r="D49" s="6"/>
      <c r="E49" s="6"/>
      <c r="F49" s="6"/>
      <c r="G49" s="6"/>
      <c r="H49" s="8"/>
    </row>
    <row r="50" spans="1:8" x14ac:dyDescent="0.3">
      <c r="A50" s="6"/>
      <c r="B50" s="6"/>
      <c r="C50" s="7"/>
      <c r="D50" s="6"/>
      <c r="E50" s="6"/>
      <c r="F50" s="6"/>
      <c r="G50" s="6"/>
      <c r="H50" s="8"/>
    </row>
    <row r="51" spans="1:8" x14ac:dyDescent="0.3">
      <c r="A51" s="26"/>
      <c r="B51" s="26"/>
      <c r="C51" s="26"/>
      <c r="D51" s="26"/>
      <c r="E51" s="26"/>
      <c r="F51" s="26"/>
      <c r="G51" s="26"/>
      <c r="H51" s="26"/>
    </row>
    <row r="52" spans="1:8" x14ac:dyDescent="0.3">
      <c r="A52" s="6"/>
      <c r="B52" s="6"/>
      <c r="C52" s="7"/>
      <c r="D52" s="6"/>
      <c r="E52" s="6"/>
      <c r="F52" s="6"/>
      <c r="G52" s="6"/>
      <c r="H52" s="8"/>
    </row>
    <row r="53" spans="1:8" x14ac:dyDescent="0.3">
      <c r="A53" s="6"/>
      <c r="B53" s="6"/>
      <c r="C53" s="7"/>
      <c r="D53" s="6"/>
      <c r="E53" s="6"/>
      <c r="F53" s="6"/>
      <c r="G53" s="6"/>
      <c r="H53" s="8"/>
    </row>
    <row r="54" spans="1:8" x14ac:dyDescent="0.3">
      <c r="A54" s="6"/>
      <c r="B54" s="6"/>
      <c r="C54" s="7"/>
      <c r="D54" s="6"/>
      <c r="E54" s="6"/>
      <c r="F54" s="6"/>
      <c r="G54" s="6"/>
      <c r="H54" s="8"/>
    </row>
    <row r="55" spans="1:8" x14ac:dyDescent="0.3">
      <c r="A55" s="6"/>
      <c r="B55" s="6"/>
      <c r="C55" s="7"/>
      <c r="D55" s="6"/>
      <c r="E55" s="6"/>
      <c r="F55" s="6"/>
      <c r="G55" s="6"/>
      <c r="H55" s="8"/>
    </row>
    <row r="56" spans="1:8" x14ac:dyDescent="0.3">
      <c r="A56" s="6"/>
      <c r="B56" s="6"/>
      <c r="C56" s="7"/>
      <c r="D56" s="6"/>
      <c r="E56" s="6"/>
      <c r="F56" s="6"/>
      <c r="G56" s="6"/>
      <c r="H56" s="8"/>
    </row>
    <row r="57" spans="1:8" x14ac:dyDescent="0.3">
      <c r="A57" s="6"/>
      <c r="B57" s="6"/>
      <c r="C57" s="7"/>
      <c r="D57" s="6"/>
      <c r="E57" s="6"/>
      <c r="F57" s="6"/>
      <c r="G57" s="6"/>
      <c r="H57" s="8"/>
    </row>
    <row r="58" spans="1:8" x14ac:dyDescent="0.3">
      <c r="A58" s="6"/>
      <c r="B58" s="6"/>
      <c r="C58" s="7"/>
      <c r="D58" s="6"/>
      <c r="E58" s="6"/>
      <c r="F58" s="6"/>
      <c r="G58" s="6"/>
      <c r="H58" s="8"/>
    </row>
    <row r="59" spans="1:8" x14ac:dyDescent="0.3">
      <c r="A59" s="6"/>
      <c r="B59" s="6"/>
      <c r="C59" s="7"/>
      <c r="D59" s="6"/>
      <c r="E59" s="6"/>
      <c r="F59" s="6"/>
      <c r="G59" s="6"/>
      <c r="H59" s="8"/>
    </row>
    <row r="60" spans="1:8" x14ac:dyDescent="0.3">
      <c r="A60" s="6"/>
      <c r="B60" s="6"/>
      <c r="C60" s="7"/>
      <c r="D60" s="6"/>
      <c r="E60" s="6"/>
      <c r="F60" s="6"/>
      <c r="G60" s="6"/>
      <c r="H60" s="8"/>
    </row>
    <row r="61" spans="1:8" x14ac:dyDescent="0.3">
      <c r="A61" s="26"/>
      <c r="B61" s="26"/>
      <c r="C61" s="26"/>
      <c r="D61" s="26"/>
      <c r="E61" s="26"/>
      <c r="F61" s="26"/>
      <c r="G61" s="26"/>
      <c r="H61" s="26"/>
    </row>
    <row r="62" spans="1:8" x14ac:dyDescent="0.3">
      <c r="A62" s="6"/>
      <c r="B62" s="6"/>
      <c r="C62" s="7"/>
      <c r="D62" s="6"/>
      <c r="E62" s="6"/>
      <c r="F62" s="6"/>
      <c r="G62" s="6"/>
      <c r="H62" s="8"/>
    </row>
    <row r="63" spans="1:8" x14ac:dyDescent="0.3">
      <c r="A63" s="6"/>
      <c r="B63" s="6"/>
      <c r="C63" s="7"/>
      <c r="D63" s="6"/>
      <c r="E63" s="6"/>
      <c r="F63" s="6"/>
      <c r="G63" s="6"/>
      <c r="H63" s="8"/>
    </row>
    <row r="64" spans="1:8" x14ac:dyDescent="0.3">
      <c r="A64" s="6"/>
      <c r="B64" s="6"/>
      <c r="C64" s="7"/>
      <c r="D64" s="6"/>
      <c r="E64" s="6"/>
      <c r="F64" s="6"/>
      <c r="G64" s="6"/>
      <c r="H64" s="8"/>
    </row>
    <row r="65" spans="1:8" x14ac:dyDescent="0.3">
      <c r="A65" s="6"/>
      <c r="B65" s="6"/>
      <c r="C65" s="7"/>
      <c r="D65" s="6"/>
      <c r="E65" s="6"/>
      <c r="F65" s="6"/>
      <c r="G65" s="6"/>
      <c r="H65" s="8"/>
    </row>
    <row r="66" spans="1:8" x14ac:dyDescent="0.3">
      <c r="A66" s="6"/>
      <c r="B66" s="6"/>
      <c r="C66" s="7"/>
      <c r="D66" s="6"/>
      <c r="E66" s="6"/>
      <c r="F66" s="6"/>
      <c r="G66" s="6"/>
      <c r="H66" s="8"/>
    </row>
    <row r="67" spans="1:8" x14ac:dyDescent="0.3">
      <c r="A67" s="6"/>
      <c r="B67" s="6"/>
      <c r="C67" s="7"/>
      <c r="D67" s="6"/>
      <c r="E67" s="6"/>
      <c r="F67" s="6"/>
      <c r="G67" s="6"/>
      <c r="H67" s="8"/>
    </row>
    <row r="68" spans="1:8" x14ac:dyDescent="0.3">
      <c r="A68" s="6"/>
      <c r="B68" s="6"/>
      <c r="C68" s="7"/>
      <c r="D68" s="6"/>
      <c r="E68" s="6"/>
      <c r="F68" s="6"/>
      <c r="G68" s="6"/>
      <c r="H68" s="8"/>
    </row>
    <row r="69" spans="1:8" x14ac:dyDescent="0.3">
      <c r="A69" s="6"/>
      <c r="B69" s="6"/>
      <c r="C69" s="7"/>
      <c r="D69" s="6"/>
      <c r="E69" s="6"/>
      <c r="F69" s="6"/>
      <c r="G69" s="6"/>
      <c r="H69" s="8"/>
    </row>
    <row r="70" spans="1:8" x14ac:dyDescent="0.3">
      <c r="A70" s="6"/>
      <c r="B70" s="6"/>
      <c r="C70" s="7"/>
      <c r="D70" s="6"/>
      <c r="E70" s="6"/>
      <c r="F70" s="6"/>
      <c r="G70" s="6"/>
      <c r="H70" s="8"/>
    </row>
    <row r="71" spans="1:8" x14ac:dyDescent="0.3">
      <c r="A71" s="26"/>
      <c r="B71" s="26"/>
      <c r="C71" s="26"/>
      <c r="D71" s="26"/>
      <c r="E71" s="26"/>
      <c r="F71" s="26"/>
      <c r="G71" s="26"/>
      <c r="H71" s="26"/>
    </row>
    <row r="72" spans="1:8" x14ac:dyDescent="0.3">
      <c r="A72" s="6"/>
      <c r="B72" s="6"/>
      <c r="C72" s="7"/>
      <c r="D72" s="6"/>
      <c r="E72" s="6"/>
      <c r="F72" s="6"/>
      <c r="G72" s="6"/>
      <c r="H72" s="8"/>
    </row>
    <row r="73" spans="1:8" x14ac:dyDescent="0.3">
      <c r="A73" s="6"/>
      <c r="B73" s="6"/>
      <c r="C73" s="7"/>
      <c r="D73" s="6"/>
      <c r="E73" s="6"/>
      <c r="F73" s="6"/>
      <c r="G73" s="6"/>
      <c r="H73" s="8"/>
    </row>
    <row r="74" spans="1:8" x14ac:dyDescent="0.3">
      <c r="A74" s="6"/>
      <c r="B74" s="6"/>
      <c r="C74" s="7"/>
      <c r="D74" s="6"/>
      <c r="E74" s="6"/>
      <c r="F74" s="6"/>
      <c r="G74" s="6"/>
      <c r="H74" s="8"/>
    </row>
    <row r="75" spans="1:8" x14ac:dyDescent="0.3">
      <c r="A75" s="6"/>
      <c r="B75" s="6"/>
      <c r="C75" s="7"/>
      <c r="D75" s="6"/>
      <c r="E75" s="6"/>
      <c r="F75" s="6"/>
      <c r="G75" s="6"/>
      <c r="H75" s="8"/>
    </row>
    <row r="76" spans="1:8" x14ac:dyDescent="0.3">
      <c r="A76" s="6"/>
      <c r="B76" s="6"/>
      <c r="C76" s="7"/>
      <c r="D76" s="6"/>
      <c r="E76" s="6"/>
      <c r="F76" s="6"/>
      <c r="G76" s="6"/>
      <c r="H76" s="8"/>
    </row>
    <row r="77" spans="1:8" x14ac:dyDescent="0.3">
      <c r="A77" s="6"/>
      <c r="B77" s="6"/>
      <c r="C77" s="7"/>
      <c r="D77" s="6"/>
      <c r="E77" s="6"/>
      <c r="F77" s="6"/>
      <c r="G77" s="6"/>
      <c r="H77" s="8"/>
    </row>
    <row r="78" spans="1:8" x14ac:dyDescent="0.3">
      <c r="A78" s="6"/>
      <c r="B78" s="6"/>
      <c r="C78" s="7"/>
      <c r="D78" s="6"/>
      <c r="E78" s="6"/>
      <c r="F78" s="6"/>
      <c r="G78" s="6"/>
      <c r="H78" s="8"/>
    </row>
    <row r="79" spans="1:8" x14ac:dyDescent="0.3">
      <c r="A79" s="6"/>
      <c r="B79" s="6"/>
      <c r="C79" s="7"/>
      <c r="D79" s="6"/>
      <c r="E79" s="6"/>
      <c r="F79" s="6"/>
      <c r="G79" s="6"/>
      <c r="H79" s="8"/>
    </row>
    <row r="80" spans="1:8" x14ac:dyDescent="0.3">
      <c r="A80" s="6"/>
      <c r="B80" s="6"/>
      <c r="C80" s="7"/>
      <c r="D80" s="6"/>
      <c r="E80" s="6"/>
      <c r="F80" s="6"/>
      <c r="G80" s="6"/>
      <c r="H80" s="8"/>
    </row>
    <row r="81" spans="1:8" x14ac:dyDescent="0.3">
      <c r="A81" s="26"/>
      <c r="B81" s="26"/>
      <c r="C81" s="26"/>
      <c r="D81" s="26"/>
      <c r="E81" s="26"/>
      <c r="F81" s="26"/>
      <c r="G81" s="26"/>
      <c r="H81" s="26"/>
    </row>
    <row r="82" spans="1:8" x14ac:dyDescent="0.3">
      <c r="A82" s="6"/>
      <c r="B82" s="6"/>
      <c r="C82" s="7"/>
      <c r="D82" s="6"/>
      <c r="E82" s="6"/>
      <c r="F82" s="6"/>
      <c r="G82" s="6"/>
      <c r="H82" s="8"/>
    </row>
    <row r="83" spans="1:8" x14ac:dyDescent="0.3">
      <c r="A83" s="6"/>
      <c r="B83" s="6"/>
      <c r="C83" s="7"/>
      <c r="D83" s="6"/>
      <c r="E83" s="6"/>
      <c r="F83" s="6"/>
      <c r="G83" s="6"/>
      <c r="H83" s="8"/>
    </row>
    <row r="84" spans="1:8" x14ac:dyDescent="0.3">
      <c r="A84" s="6"/>
      <c r="B84" s="6"/>
      <c r="C84" s="7"/>
      <c r="D84" s="6"/>
      <c r="E84" s="6"/>
      <c r="F84" s="6"/>
      <c r="G84" s="6"/>
      <c r="H84" s="8"/>
    </row>
    <row r="85" spans="1:8" x14ac:dyDescent="0.3">
      <c r="A85" s="6"/>
      <c r="B85" s="6"/>
      <c r="C85" s="7"/>
      <c r="D85" s="6"/>
      <c r="E85" s="6"/>
      <c r="F85" s="6"/>
      <c r="G85" s="6"/>
      <c r="H85" s="8"/>
    </row>
    <row r="86" spans="1:8" x14ac:dyDescent="0.3">
      <c r="A86" s="6"/>
      <c r="B86" s="6"/>
      <c r="C86" s="7"/>
      <c r="D86" s="6"/>
      <c r="E86" s="6"/>
      <c r="F86" s="6"/>
      <c r="G86" s="6"/>
      <c r="H86" s="8"/>
    </row>
    <row r="87" spans="1:8" x14ac:dyDescent="0.3">
      <c r="A87" s="6"/>
      <c r="B87" s="6"/>
      <c r="C87" s="7"/>
      <c r="D87" s="6"/>
      <c r="E87" s="6"/>
      <c r="F87" s="6"/>
      <c r="G87" s="6"/>
      <c r="H87" s="8"/>
    </row>
    <row r="88" spans="1:8" x14ac:dyDescent="0.3">
      <c r="A88" s="6"/>
      <c r="B88" s="6"/>
      <c r="C88" s="7"/>
      <c r="D88" s="6"/>
      <c r="E88" s="6"/>
      <c r="F88" s="6"/>
      <c r="G88" s="6"/>
      <c r="H88" s="8"/>
    </row>
    <row r="89" spans="1:8" x14ac:dyDescent="0.3">
      <c r="A89" s="6"/>
      <c r="B89" s="6"/>
      <c r="C89" s="7"/>
      <c r="D89" s="6"/>
      <c r="E89" s="6"/>
      <c r="F89" s="6"/>
      <c r="G89" s="6"/>
      <c r="H89" s="8"/>
    </row>
    <row r="90" spans="1:8" x14ac:dyDescent="0.3">
      <c r="A90" s="6"/>
      <c r="B90" s="6"/>
      <c r="C90" s="7"/>
      <c r="D90" s="6"/>
      <c r="E90" s="6"/>
      <c r="F90" s="6"/>
      <c r="G90" s="6"/>
      <c r="H90" s="8"/>
    </row>
    <row r="91" spans="1:8" x14ac:dyDescent="0.3">
      <c r="A91" s="26"/>
      <c r="B91" s="26"/>
      <c r="C91" s="26"/>
      <c r="D91" s="26"/>
      <c r="E91" s="26"/>
      <c r="F91" s="26"/>
      <c r="G91" s="26"/>
      <c r="H91" s="26"/>
    </row>
    <row r="92" spans="1:8" x14ac:dyDescent="0.3">
      <c r="A92" s="6"/>
      <c r="B92" s="6"/>
      <c r="C92" s="7"/>
      <c r="D92" s="6"/>
      <c r="E92" s="6"/>
      <c r="F92" s="6"/>
      <c r="G92" s="6"/>
      <c r="H92" s="8"/>
    </row>
    <row r="93" spans="1:8" x14ac:dyDescent="0.3">
      <c r="A93" s="6"/>
      <c r="B93" s="6"/>
      <c r="C93" s="7"/>
      <c r="D93" s="6"/>
      <c r="E93" s="6"/>
      <c r="F93" s="6"/>
      <c r="G93" s="6"/>
      <c r="H93" s="8"/>
    </row>
    <row r="94" spans="1:8" x14ac:dyDescent="0.3">
      <c r="A94" s="6"/>
      <c r="B94" s="6"/>
      <c r="C94" s="7"/>
      <c r="D94" s="6"/>
      <c r="E94" s="6"/>
      <c r="F94" s="6"/>
      <c r="G94" s="6"/>
      <c r="H94" s="8"/>
    </row>
    <row r="95" spans="1:8" x14ac:dyDescent="0.3">
      <c r="A95" s="6"/>
      <c r="B95" s="6"/>
      <c r="C95" s="7"/>
      <c r="D95" s="6"/>
      <c r="E95" s="6"/>
      <c r="F95" s="6"/>
      <c r="G95" s="6"/>
      <c r="H95" s="8"/>
    </row>
    <row r="96" spans="1:8" x14ac:dyDescent="0.3">
      <c r="A96" s="6"/>
      <c r="B96" s="6"/>
      <c r="C96" s="7"/>
      <c r="D96" s="6"/>
      <c r="E96" s="6"/>
      <c r="F96" s="6"/>
      <c r="G96" s="6"/>
      <c r="H96" s="8"/>
    </row>
    <row r="97" spans="1:8" x14ac:dyDescent="0.3">
      <c r="A97" s="6"/>
      <c r="B97" s="6"/>
      <c r="C97" s="7"/>
      <c r="D97" s="6"/>
      <c r="E97" s="6"/>
      <c r="F97" s="6"/>
      <c r="G97" s="6"/>
      <c r="H97" s="8"/>
    </row>
    <row r="98" spans="1:8" x14ac:dyDescent="0.3">
      <c r="A98" s="6"/>
      <c r="B98" s="6"/>
      <c r="C98" s="7"/>
      <c r="D98" s="6"/>
      <c r="E98" s="6"/>
      <c r="F98" s="6"/>
      <c r="G98" s="6"/>
      <c r="H98" s="8"/>
    </row>
    <row r="99" spans="1:8" x14ac:dyDescent="0.3">
      <c r="A99" s="6"/>
      <c r="B99" s="6"/>
      <c r="C99" s="7"/>
      <c r="D99" s="6"/>
      <c r="E99" s="6"/>
      <c r="F99" s="6"/>
      <c r="G99" s="6"/>
      <c r="H99" s="8"/>
    </row>
    <row r="100" spans="1:8" x14ac:dyDescent="0.3">
      <c r="A100" s="6"/>
      <c r="B100" s="6"/>
      <c r="C100" s="7"/>
      <c r="D100" s="6"/>
      <c r="E100" s="6"/>
      <c r="F100" s="6"/>
      <c r="G100" s="6"/>
      <c r="H100" s="8"/>
    </row>
    <row r="101" spans="1:8" x14ac:dyDescent="0.3">
      <c r="A101" s="26"/>
      <c r="B101" s="26"/>
      <c r="C101" s="26"/>
      <c r="D101" s="26"/>
      <c r="E101" s="26"/>
      <c r="F101" s="26"/>
      <c r="G101" s="26"/>
      <c r="H101" s="26"/>
    </row>
    <row r="102" spans="1:8" x14ac:dyDescent="0.3">
      <c r="A102" s="6"/>
      <c r="B102" s="6"/>
      <c r="C102" s="7"/>
      <c r="D102" s="6"/>
      <c r="E102" s="6"/>
      <c r="F102" s="6"/>
      <c r="G102" s="6"/>
      <c r="H102" s="8"/>
    </row>
    <row r="103" spans="1:8" x14ac:dyDescent="0.3">
      <c r="A103" s="6"/>
      <c r="B103" s="6"/>
      <c r="C103" s="7"/>
      <c r="D103" s="6"/>
      <c r="E103" s="6"/>
      <c r="F103" s="6"/>
      <c r="G103" s="6"/>
      <c r="H103" s="8"/>
    </row>
    <row r="104" spans="1:8" x14ac:dyDescent="0.3">
      <c r="A104" s="6"/>
      <c r="B104" s="6"/>
      <c r="C104" s="7"/>
      <c r="D104" s="6"/>
      <c r="E104" s="6"/>
      <c r="F104" s="6"/>
      <c r="G104" s="6"/>
      <c r="H104" s="8"/>
    </row>
    <row r="105" spans="1:8" x14ac:dyDescent="0.3">
      <c r="A105" s="6"/>
      <c r="B105" s="6"/>
      <c r="C105" s="7"/>
      <c r="D105" s="6"/>
      <c r="E105" s="6"/>
      <c r="F105" s="6"/>
      <c r="G105" s="6"/>
      <c r="H105" s="8"/>
    </row>
    <row r="106" spans="1:8" x14ac:dyDescent="0.3">
      <c r="A106" s="6"/>
      <c r="B106" s="6"/>
      <c r="C106" s="7"/>
      <c r="D106" s="6"/>
      <c r="E106" s="6"/>
      <c r="F106" s="6"/>
      <c r="G106" s="6"/>
      <c r="H106" s="8"/>
    </row>
    <row r="107" spans="1:8" x14ac:dyDescent="0.3">
      <c r="A107" s="6"/>
      <c r="B107" s="6"/>
      <c r="C107" s="7"/>
      <c r="D107" s="6"/>
      <c r="E107" s="6"/>
      <c r="F107" s="6"/>
      <c r="G107" s="6"/>
      <c r="H107" s="8"/>
    </row>
    <row r="108" spans="1:8" x14ac:dyDescent="0.3">
      <c r="A108" s="6"/>
      <c r="B108" s="6"/>
      <c r="C108" s="7"/>
      <c r="D108" s="6"/>
      <c r="E108" s="6"/>
      <c r="F108" s="6"/>
      <c r="G108" s="6"/>
      <c r="H108" s="8"/>
    </row>
    <row r="109" spans="1:8" x14ac:dyDescent="0.3">
      <c r="A109" s="6"/>
      <c r="B109" s="6"/>
      <c r="C109" s="7"/>
      <c r="D109" s="6"/>
      <c r="E109" s="6"/>
      <c r="F109" s="6"/>
      <c r="G109" s="6"/>
      <c r="H109" s="8"/>
    </row>
    <row r="110" spans="1:8" x14ac:dyDescent="0.3">
      <c r="A110" s="6"/>
      <c r="B110" s="6"/>
      <c r="C110" s="7"/>
      <c r="D110" s="6"/>
      <c r="E110" s="6"/>
      <c r="F110" s="6"/>
      <c r="G110" s="6"/>
      <c r="H110" s="8"/>
    </row>
    <row r="111" spans="1:8" x14ac:dyDescent="0.3">
      <c r="A111" s="26"/>
      <c r="B111" s="26"/>
      <c r="C111" s="26"/>
      <c r="D111" s="26"/>
      <c r="E111" s="26"/>
      <c r="F111" s="26"/>
      <c r="G111" s="26"/>
      <c r="H111" s="26"/>
    </row>
    <row r="112" spans="1:8" x14ac:dyDescent="0.3">
      <c r="A112" s="6"/>
      <c r="B112" s="6"/>
      <c r="C112" s="7"/>
      <c r="D112" s="6"/>
      <c r="E112" s="6"/>
      <c r="F112" s="6"/>
      <c r="G112" s="6"/>
      <c r="H112" s="8"/>
    </row>
    <row r="113" spans="1:8" x14ac:dyDescent="0.3">
      <c r="A113" s="6"/>
      <c r="B113" s="6"/>
      <c r="C113" s="7"/>
      <c r="D113" s="6"/>
      <c r="E113" s="6"/>
      <c r="F113" s="6"/>
      <c r="G113" s="6"/>
      <c r="H113" s="8"/>
    </row>
    <row r="114" spans="1:8" x14ac:dyDescent="0.3">
      <c r="A114" s="6"/>
      <c r="B114" s="6"/>
      <c r="C114" s="7"/>
      <c r="D114" s="6"/>
      <c r="E114" s="6"/>
      <c r="F114" s="6"/>
      <c r="G114" s="6"/>
      <c r="H114" s="8"/>
    </row>
    <row r="115" spans="1:8" x14ac:dyDescent="0.3">
      <c r="A115" s="6"/>
      <c r="B115" s="6"/>
      <c r="C115" s="7"/>
      <c r="D115" s="6"/>
      <c r="E115" s="6"/>
      <c r="F115" s="6"/>
      <c r="G115" s="6"/>
      <c r="H115" s="8"/>
    </row>
    <row r="116" spans="1:8" x14ac:dyDescent="0.3">
      <c r="A116" s="6"/>
      <c r="B116" s="6"/>
      <c r="C116" s="7"/>
      <c r="D116" s="6"/>
      <c r="E116" s="6"/>
      <c r="F116" s="6"/>
      <c r="G116" s="6"/>
      <c r="H116" s="8"/>
    </row>
    <row r="117" spans="1:8" x14ac:dyDescent="0.3">
      <c r="A117" s="6"/>
      <c r="B117" s="6"/>
      <c r="C117" s="7"/>
      <c r="D117" s="6"/>
      <c r="E117" s="6"/>
      <c r="F117" s="6"/>
      <c r="G117" s="6"/>
      <c r="H117" s="8"/>
    </row>
    <row r="118" spans="1:8" x14ac:dyDescent="0.3">
      <c r="A118" s="6"/>
      <c r="B118" s="6"/>
      <c r="C118" s="7"/>
      <c r="D118" s="6"/>
      <c r="E118" s="6"/>
      <c r="F118" s="6"/>
      <c r="G118" s="6"/>
      <c r="H118" s="8"/>
    </row>
    <row r="119" spans="1:8" x14ac:dyDescent="0.3">
      <c r="A119" s="6"/>
      <c r="B119" s="6"/>
      <c r="C119" s="7"/>
      <c r="D119" s="6"/>
      <c r="E119" s="6"/>
      <c r="F119" s="6"/>
      <c r="G119" s="6"/>
      <c r="H119" s="8"/>
    </row>
    <row r="120" spans="1:8" x14ac:dyDescent="0.3">
      <c r="A120" s="6"/>
      <c r="B120" s="6"/>
      <c r="C120" s="7"/>
      <c r="D120" s="6"/>
      <c r="E120" s="6"/>
      <c r="F120" s="6"/>
      <c r="G120" s="6"/>
      <c r="H120" s="8"/>
    </row>
    <row r="121" spans="1:8" x14ac:dyDescent="0.3">
      <c r="A121" s="26"/>
      <c r="B121" s="26"/>
      <c r="C121" s="26"/>
      <c r="D121" s="26"/>
      <c r="E121" s="26"/>
      <c r="F121" s="26"/>
      <c r="G121" s="26"/>
      <c r="H121" s="26"/>
    </row>
    <row r="122" spans="1:8" x14ac:dyDescent="0.3">
      <c r="A122" s="6"/>
      <c r="B122" s="6"/>
      <c r="C122" s="7"/>
      <c r="D122" s="6"/>
      <c r="E122" s="6"/>
      <c r="F122" s="6"/>
      <c r="G122" s="6"/>
      <c r="H122" s="8"/>
    </row>
    <row r="123" spans="1:8" x14ac:dyDescent="0.3">
      <c r="A123" s="6"/>
      <c r="B123" s="6"/>
      <c r="C123" s="7"/>
      <c r="D123" s="6"/>
      <c r="E123" s="6"/>
      <c r="F123" s="6"/>
      <c r="G123" s="6"/>
      <c r="H123" s="8"/>
    </row>
    <row r="124" spans="1:8" x14ac:dyDescent="0.3">
      <c r="A124" s="6"/>
      <c r="B124" s="6"/>
      <c r="C124" s="7"/>
      <c r="D124" s="6"/>
      <c r="E124" s="6"/>
      <c r="F124" s="6"/>
      <c r="G124" s="6"/>
      <c r="H124" s="8"/>
    </row>
    <row r="125" spans="1:8" x14ac:dyDescent="0.3">
      <c r="A125" s="6"/>
      <c r="B125" s="6"/>
      <c r="C125" s="7"/>
      <c r="D125" s="6"/>
      <c r="E125" s="6"/>
      <c r="F125" s="6"/>
      <c r="G125" s="6"/>
      <c r="H125" s="8"/>
    </row>
    <row r="126" spans="1:8" x14ac:dyDescent="0.3">
      <c r="A126" s="6"/>
      <c r="B126" s="6"/>
      <c r="C126" s="7"/>
      <c r="D126" s="6"/>
      <c r="E126" s="6"/>
      <c r="F126" s="6"/>
      <c r="G126" s="6"/>
      <c r="H126" s="8"/>
    </row>
    <row r="127" spans="1:8" x14ac:dyDescent="0.3">
      <c r="A127" s="6"/>
      <c r="B127" s="6"/>
      <c r="C127" s="7"/>
      <c r="D127" s="6"/>
      <c r="E127" s="6"/>
      <c r="F127" s="6"/>
      <c r="G127" s="6"/>
      <c r="H127" s="8"/>
    </row>
    <row r="128" spans="1:8" x14ac:dyDescent="0.3">
      <c r="A128" s="6"/>
      <c r="B128" s="6"/>
      <c r="C128" s="7"/>
      <c r="D128" s="6"/>
      <c r="E128" s="6"/>
      <c r="F128" s="6"/>
      <c r="G128" s="6"/>
      <c r="H128" s="8"/>
    </row>
    <row r="129" spans="1:8" x14ac:dyDescent="0.3">
      <c r="A129" s="6"/>
      <c r="B129" s="6"/>
      <c r="C129" s="7"/>
      <c r="D129" s="6"/>
      <c r="E129" s="6"/>
      <c r="F129" s="6"/>
      <c r="G129" s="6"/>
      <c r="H129" s="8"/>
    </row>
    <row r="130" spans="1:8" x14ac:dyDescent="0.3">
      <c r="A130" s="6"/>
      <c r="B130" s="6"/>
      <c r="C130" s="7"/>
      <c r="D130" s="6"/>
      <c r="E130" s="6"/>
      <c r="F130" s="6"/>
      <c r="G130" s="6"/>
      <c r="H130" s="8"/>
    </row>
    <row r="131" spans="1:8" x14ac:dyDescent="0.3">
      <c r="A131" s="26"/>
      <c r="B131" s="26"/>
      <c r="C131" s="26"/>
      <c r="D131" s="26"/>
      <c r="E131" s="26"/>
      <c r="F131" s="26"/>
      <c r="G131" s="26"/>
      <c r="H131" s="26"/>
    </row>
    <row r="132" spans="1:8" x14ac:dyDescent="0.3">
      <c r="A132" s="6"/>
      <c r="B132" s="6"/>
      <c r="C132" s="7"/>
      <c r="D132" s="6"/>
      <c r="E132" s="6"/>
      <c r="F132" s="6"/>
      <c r="G132" s="6"/>
      <c r="H132" s="8"/>
    </row>
    <row r="133" spans="1:8" x14ac:dyDescent="0.3">
      <c r="A133" s="6"/>
      <c r="B133" s="6"/>
      <c r="C133" s="7"/>
      <c r="D133" s="6"/>
      <c r="E133" s="6"/>
      <c r="F133" s="6"/>
      <c r="G133" s="6"/>
      <c r="H133" s="8"/>
    </row>
    <row r="134" spans="1:8" x14ac:dyDescent="0.3">
      <c r="A134" s="6"/>
      <c r="B134" s="6"/>
      <c r="C134" s="7"/>
      <c r="D134" s="6"/>
      <c r="E134" s="6"/>
      <c r="F134" s="6"/>
      <c r="G134" s="6"/>
      <c r="H134" s="8"/>
    </row>
    <row r="135" spans="1:8" x14ac:dyDescent="0.3">
      <c r="A135" s="6"/>
      <c r="B135" s="6"/>
      <c r="C135" s="7"/>
      <c r="D135" s="6"/>
      <c r="E135" s="6"/>
      <c r="F135" s="6"/>
      <c r="G135" s="6"/>
      <c r="H135" s="8"/>
    </row>
    <row r="136" spans="1:8" x14ac:dyDescent="0.3">
      <c r="A136" s="6"/>
      <c r="B136" s="6"/>
      <c r="C136" s="7"/>
      <c r="D136" s="6"/>
      <c r="E136" s="6"/>
      <c r="F136" s="6"/>
      <c r="G136" s="6"/>
      <c r="H136" s="8"/>
    </row>
    <row r="137" spans="1:8" x14ac:dyDescent="0.3">
      <c r="A137" s="6"/>
      <c r="B137" s="6"/>
      <c r="C137" s="7"/>
      <c r="D137" s="6"/>
      <c r="E137" s="6"/>
      <c r="F137" s="6"/>
      <c r="G137" s="6"/>
      <c r="H137" s="8"/>
    </row>
    <row r="138" spans="1:8" x14ac:dyDescent="0.3">
      <c r="A138" s="6"/>
      <c r="B138" s="6"/>
      <c r="C138" s="7"/>
      <c r="D138" s="6"/>
      <c r="E138" s="6"/>
      <c r="F138" s="6"/>
      <c r="G138" s="6"/>
      <c r="H138" s="8"/>
    </row>
    <row r="139" spans="1:8" x14ac:dyDescent="0.3">
      <c r="A139" s="6"/>
      <c r="B139" s="6"/>
      <c r="C139" s="7"/>
      <c r="D139" s="6"/>
      <c r="E139" s="6"/>
      <c r="F139" s="6"/>
      <c r="G139" s="6"/>
      <c r="H139" s="8"/>
    </row>
    <row r="140" spans="1:8" x14ac:dyDescent="0.3">
      <c r="A140" s="6"/>
      <c r="B140" s="6"/>
      <c r="C140" s="7"/>
      <c r="D140" s="6"/>
      <c r="E140" s="6"/>
      <c r="F140" s="6"/>
      <c r="G140" s="6"/>
      <c r="H140" s="8"/>
    </row>
    <row r="141" spans="1:8" x14ac:dyDescent="0.3">
      <c r="A141" s="26"/>
      <c r="B141" s="26"/>
      <c r="C141" s="26"/>
      <c r="D141" s="26"/>
      <c r="E141" s="26"/>
      <c r="F141" s="26"/>
      <c r="G141" s="26"/>
      <c r="H141" s="26"/>
    </row>
    <row r="142" spans="1:8" x14ac:dyDescent="0.3">
      <c r="A142" s="6"/>
      <c r="B142" s="6"/>
      <c r="C142" s="7"/>
      <c r="D142" s="6"/>
      <c r="E142" s="6"/>
      <c r="F142" s="6"/>
      <c r="G142" s="6"/>
      <c r="H142" s="8"/>
    </row>
    <row r="143" spans="1:8" x14ac:dyDescent="0.3">
      <c r="A143" s="6"/>
      <c r="B143" s="6"/>
      <c r="C143" s="7"/>
      <c r="D143" s="6"/>
      <c r="E143" s="6"/>
      <c r="F143" s="6"/>
      <c r="G143" s="6"/>
      <c r="H143" s="8"/>
    </row>
    <row r="144" spans="1:8" x14ac:dyDescent="0.3">
      <c r="A144" s="6"/>
      <c r="B144" s="6"/>
      <c r="C144" s="7"/>
      <c r="D144" s="6"/>
      <c r="E144" s="6"/>
      <c r="F144" s="6"/>
      <c r="G144" s="6"/>
      <c r="H144" s="8"/>
    </row>
    <row r="145" spans="1:8" x14ac:dyDescent="0.3">
      <c r="A145" s="6"/>
      <c r="B145" s="6"/>
      <c r="C145" s="7"/>
      <c r="D145" s="6"/>
      <c r="E145" s="6"/>
      <c r="F145" s="6"/>
      <c r="G145" s="6"/>
      <c r="H145" s="8"/>
    </row>
    <row r="146" spans="1:8" x14ac:dyDescent="0.3">
      <c r="A146" s="6"/>
      <c r="B146" s="6"/>
      <c r="C146" s="7"/>
      <c r="D146" s="6"/>
      <c r="E146" s="6"/>
      <c r="F146" s="6"/>
      <c r="G146" s="6"/>
      <c r="H146" s="8"/>
    </row>
    <row r="147" spans="1:8" x14ac:dyDescent="0.3">
      <c r="A147" s="6"/>
      <c r="B147" s="6"/>
      <c r="C147" s="7"/>
      <c r="D147" s="6"/>
      <c r="E147" s="6"/>
      <c r="F147" s="6"/>
      <c r="G147" s="6"/>
      <c r="H147" s="8"/>
    </row>
    <row r="148" spans="1:8" x14ac:dyDescent="0.3">
      <c r="A148" s="6"/>
      <c r="B148" s="6"/>
      <c r="C148" s="7"/>
      <c r="D148" s="6"/>
      <c r="E148" s="6"/>
      <c r="F148" s="6"/>
      <c r="G148" s="6"/>
      <c r="H148" s="8"/>
    </row>
    <row r="149" spans="1:8" x14ac:dyDescent="0.3">
      <c r="A149" s="6"/>
      <c r="B149" s="6"/>
      <c r="C149" s="7"/>
      <c r="D149" s="6"/>
      <c r="E149" s="6"/>
      <c r="F149" s="6"/>
      <c r="G149" s="6"/>
      <c r="H149" s="8"/>
    </row>
    <row r="150" spans="1:8" x14ac:dyDescent="0.3">
      <c r="A150" s="6"/>
      <c r="B150" s="6"/>
      <c r="C150" s="7"/>
      <c r="D150" s="6"/>
      <c r="E150" s="6"/>
      <c r="F150" s="6"/>
      <c r="G150" s="6"/>
      <c r="H150" s="8"/>
    </row>
    <row r="151" spans="1:8" x14ac:dyDescent="0.3">
      <c r="A151" s="26"/>
      <c r="B151" s="26"/>
      <c r="C151" s="26"/>
      <c r="D151" s="26"/>
      <c r="E151" s="26"/>
      <c r="F151" s="26"/>
      <c r="G151" s="26"/>
      <c r="H151" s="26"/>
    </row>
    <row r="152" spans="1:8" x14ac:dyDescent="0.3">
      <c r="A152" s="6"/>
      <c r="B152" s="6"/>
      <c r="C152" s="7"/>
      <c r="D152" s="6"/>
      <c r="E152" s="6"/>
      <c r="F152" s="6"/>
      <c r="G152" s="6"/>
      <c r="H152" s="8"/>
    </row>
    <row r="153" spans="1:8" x14ac:dyDescent="0.3">
      <c r="A153" s="6"/>
      <c r="B153" s="6"/>
      <c r="C153" s="7"/>
      <c r="D153" s="6"/>
      <c r="E153" s="6"/>
      <c r="F153" s="6"/>
      <c r="G153" s="6"/>
      <c r="H153" s="8"/>
    </row>
    <row r="154" spans="1:8" x14ac:dyDescent="0.3">
      <c r="A154" s="6"/>
      <c r="B154" s="6"/>
      <c r="C154" s="7"/>
      <c r="D154" s="6"/>
      <c r="E154" s="6"/>
      <c r="F154" s="6"/>
      <c r="G154" s="6"/>
      <c r="H154" s="8"/>
    </row>
    <row r="155" spans="1:8" x14ac:dyDescent="0.3">
      <c r="A155" s="6"/>
      <c r="B155" s="6"/>
      <c r="C155" s="7"/>
      <c r="D155" s="6"/>
      <c r="E155" s="6"/>
      <c r="F155" s="6"/>
      <c r="G155" s="6"/>
      <c r="H155" s="8"/>
    </row>
    <row r="156" spans="1:8" x14ac:dyDescent="0.3">
      <c r="A156" s="6"/>
      <c r="B156" s="6"/>
      <c r="C156" s="7"/>
      <c r="D156" s="6"/>
      <c r="E156" s="6"/>
      <c r="F156" s="6"/>
      <c r="G156" s="6"/>
      <c r="H156" s="8"/>
    </row>
    <row r="157" spans="1:8" x14ac:dyDescent="0.3">
      <c r="A157" s="6"/>
      <c r="B157" s="6"/>
      <c r="C157" s="7"/>
      <c r="D157" s="6"/>
      <c r="E157" s="6"/>
      <c r="F157" s="6"/>
      <c r="G157" s="6"/>
      <c r="H157" s="8"/>
    </row>
    <row r="158" spans="1:8" x14ac:dyDescent="0.3">
      <c r="A158" s="6"/>
      <c r="B158" s="6"/>
      <c r="C158" s="7"/>
      <c r="D158" s="6"/>
      <c r="E158" s="6"/>
      <c r="F158" s="6"/>
      <c r="G158" s="6"/>
      <c r="H158" s="8"/>
    </row>
    <row r="159" spans="1:8" x14ac:dyDescent="0.3">
      <c r="A159" s="6"/>
      <c r="B159" s="6"/>
      <c r="C159" s="7"/>
      <c r="D159" s="6"/>
      <c r="E159" s="6"/>
      <c r="F159" s="6"/>
      <c r="G159" s="6"/>
      <c r="H159" s="8"/>
    </row>
    <row r="160" spans="1:8" x14ac:dyDescent="0.3">
      <c r="A160" s="6"/>
      <c r="B160" s="6"/>
      <c r="C160" s="7"/>
      <c r="D160" s="6"/>
      <c r="E160" s="6"/>
      <c r="F160" s="6"/>
      <c r="G160" s="6"/>
      <c r="H160" s="8"/>
    </row>
    <row r="161" spans="1:8" x14ac:dyDescent="0.3">
      <c r="A161" s="26"/>
      <c r="B161" s="26"/>
      <c r="C161" s="26"/>
      <c r="D161" s="26"/>
      <c r="E161" s="26"/>
      <c r="F161" s="26"/>
      <c r="G161" s="26"/>
      <c r="H161" s="26"/>
    </row>
  </sheetData>
  <conditionalFormatting sqref="A1:H31 A33:H161">
    <cfRule type="containsErrors" dxfId="50" priority="3">
      <formula>ISERROR(A1)</formula>
    </cfRule>
  </conditionalFormatting>
  <conditionalFormatting sqref="A32 D32:H32">
    <cfRule type="containsErrors" dxfId="49" priority="2">
      <formula>ISERROR(A32)</formula>
    </cfRule>
  </conditionalFormatting>
  <conditionalFormatting sqref="B32:C32">
    <cfRule type="containsErrors" dxfId="48" priority="1">
      <formula>ISERROR(B32)</formula>
    </cfRule>
  </conditionalFormatting>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A1:O161"/>
  <sheetViews>
    <sheetView workbookViewId="0"/>
  </sheetViews>
  <sheetFormatPr baseColWidth="10" defaultRowHeight="14.4" x14ac:dyDescent="0.3"/>
  <cols>
    <col min="1" max="1" width="9.77734375" customWidth="1"/>
    <col min="2" max="2" width="6.77734375" customWidth="1"/>
    <col min="3" max="3" width="18.77734375" customWidth="1"/>
    <col min="4" max="4" width="6.77734375" customWidth="1"/>
    <col min="5" max="7" width="10.77734375" customWidth="1"/>
    <col min="9" max="14" width="0.33203125" customWidth="1"/>
  </cols>
  <sheetData>
    <row r="1" spans="1:15" ht="30" customHeight="1" thickBot="1" x14ac:dyDescent="0.35">
      <c r="A1" s="31" t="s">
        <v>167</v>
      </c>
      <c r="B1" s="30" t="s">
        <v>98</v>
      </c>
      <c r="C1" s="30" t="s">
        <v>102</v>
      </c>
      <c r="D1" s="30" t="s">
        <v>96</v>
      </c>
      <c r="E1" s="30" t="s">
        <v>104</v>
      </c>
      <c r="F1" s="30" t="s">
        <v>105</v>
      </c>
      <c r="G1" s="30" t="s">
        <v>106</v>
      </c>
      <c r="H1" s="30" t="s">
        <v>107</v>
      </c>
      <c r="O1" s="32">
        <f>Horaire!$A$14</f>
        <v>42810</v>
      </c>
    </row>
    <row r="2" spans="1:15" x14ac:dyDescent="0.3">
      <c r="A2" s="27"/>
      <c r="B2" s="27"/>
      <c r="C2" s="15"/>
      <c r="D2" s="27"/>
      <c r="E2" s="27"/>
      <c r="F2" s="27"/>
      <c r="G2" s="27"/>
      <c r="H2" s="28"/>
    </row>
    <row r="3" spans="1:15" x14ac:dyDescent="0.3">
      <c r="A3" s="6"/>
      <c r="B3" s="6"/>
      <c r="C3" s="7"/>
      <c r="D3" s="6"/>
      <c r="E3" s="6"/>
      <c r="F3" s="6"/>
      <c r="G3" s="6"/>
      <c r="H3" s="8"/>
    </row>
    <row r="4" spans="1:15" x14ac:dyDescent="0.3">
      <c r="A4" s="6"/>
      <c r="B4" s="6"/>
      <c r="C4" s="7"/>
      <c r="D4" s="6"/>
      <c r="E4" s="6"/>
      <c r="F4" s="6"/>
      <c r="G4" s="6"/>
      <c r="H4" s="8"/>
    </row>
    <row r="5" spans="1:15" x14ac:dyDescent="0.3">
      <c r="A5" s="6"/>
      <c r="B5" s="6"/>
      <c r="C5" s="7"/>
      <c r="D5" s="6"/>
      <c r="E5" s="6"/>
      <c r="F5" s="6"/>
      <c r="G5" s="6"/>
      <c r="H5" s="8"/>
    </row>
    <row r="6" spans="1:15" x14ac:dyDescent="0.3">
      <c r="A6" s="6"/>
      <c r="B6" s="6"/>
      <c r="C6" s="7"/>
      <c r="D6" s="6"/>
      <c r="E6" s="6"/>
      <c r="F6" s="6"/>
      <c r="G6" s="6"/>
      <c r="H6" s="8"/>
    </row>
    <row r="7" spans="1:15" x14ac:dyDescent="0.3">
      <c r="A7" s="6"/>
      <c r="B7" s="6"/>
      <c r="C7" s="7"/>
      <c r="D7" s="6"/>
      <c r="E7" s="6"/>
      <c r="F7" s="6"/>
      <c r="G7" s="6"/>
      <c r="H7" s="8"/>
    </row>
    <row r="8" spans="1:15" x14ac:dyDescent="0.3">
      <c r="A8" s="6"/>
      <c r="B8" s="6"/>
      <c r="C8" s="7"/>
      <c r="D8" s="6"/>
      <c r="E8" s="6"/>
      <c r="F8" s="6"/>
      <c r="G8" s="6"/>
      <c r="H8" s="8"/>
    </row>
    <row r="9" spans="1:15" x14ac:dyDescent="0.3">
      <c r="A9" s="6"/>
      <c r="B9" s="6"/>
      <c r="C9" s="7"/>
      <c r="D9" s="6"/>
      <c r="E9" s="6"/>
      <c r="F9" s="6"/>
      <c r="G9" s="6"/>
      <c r="H9" s="8"/>
    </row>
    <row r="10" spans="1:15" x14ac:dyDescent="0.3">
      <c r="A10" s="6"/>
      <c r="B10" s="6"/>
      <c r="C10" s="7"/>
      <c r="D10" s="6"/>
      <c r="E10" s="6"/>
      <c r="F10" s="6"/>
      <c r="G10" s="6"/>
      <c r="H10" s="8"/>
    </row>
    <row r="11" spans="1:15" x14ac:dyDescent="0.3">
      <c r="A11" s="26"/>
      <c r="B11" s="26"/>
      <c r="C11" s="26"/>
      <c r="D11" s="26"/>
      <c r="E11" s="26"/>
      <c r="F11" s="26"/>
      <c r="G11" s="26"/>
      <c r="H11" s="26"/>
    </row>
    <row r="12" spans="1:15" x14ac:dyDescent="0.3">
      <c r="A12" s="6"/>
      <c r="B12" s="6"/>
      <c r="C12" s="7"/>
      <c r="D12" s="6"/>
      <c r="E12" s="6"/>
      <c r="F12" s="6"/>
      <c r="G12" s="6"/>
      <c r="H12" s="8"/>
    </row>
    <row r="13" spans="1:15" x14ac:dyDescent="0.3">
      <c r="A13" s="6"/>
      <c r="B13" s="6"/>
      <c r="C13" s="7"/>
      <c r="D13" s="6"/>
      <c r="E13" s="6"/>
      <c r="F13" s="6"/>
      <c r="G13" s="6"/>
      <c r="H13" s="8"/>
    </row>
    <row r="14" spans="1:15" x14ac:dyDescent="0.3">
      <c r="A14" s="6"/>
      <c r="B14" s="6"/>
      <c r="C14" s="7"/>
      <c r="D14" s="6"/>
      <c r="E14" s="6"/>
      <c r="F14" s="6"/>
      <c r="G14" s="6"/>
      <c r="H14" s="8"/>
    </row>
    <row r="15" spans="1:15" x14ac:dyDescent="0.3">
      <c r="A15" s="6"/>
      <c r="B15" s="6"/>
      <c r="C15" s="7"/>
      <c r="D15" s="6"/>
      <c r="E15" s="6"/>
      <c r="F15" s="6"/>
      <c r="G15" s="6"/>
      <c r="H15" s="8"/>
    </row>
    <row r="16" spans="1:15" x14ac:dyDescent="0.3">
      <c r="A16" s="6"/>
      <c r="B16" s="6"/>
      <c r="C16" s="7"/>
      <c r="D16" s="6"/>
      <c r="E16" s="6"/>
      <c r="F16" s="6"/>
      <c r="G16" s="6"/>
      <c r="H16" s="8"/>
    </row>
    <row r="17" spans="1:8" x14ac:dyDescent="0.3">
      <c r="A17" s="6"/>
      <c r="B17" s="6"/>
      <c r="C17" s="7"/>
      <c r="D17" s="6"/>
      <c r="E17" s="6"/>
      <c r="F17" s="6"/>
      <c r="G17" s="6"/>
      <c r="H17" s="8"/>
    </row>
    <row r="18" spans="1:8" x14ac:dyDescent="0.3">
      <c r="A18" s="6"/>
      <c r="B18" s="6"/>
      <c r="C18" s="7"/>
      <c r="D18" s="6"/>
      <c r="E18" s="6"/>
      <c r="F18" s="6"/>
      <c r="G18" s="6"/>
      <c r="H18" s="8"/>
    </row>
    <row r="19" spans="1:8" x14ac:dyDescent="0.3">
      <c r="A19" s="6"/>
      <c r="B19" s="6"/>
      <c r="C19" s="7"/>
      <c r="D19" s="6"/>
      <c r="E19" s="6"/>
      <c r="F19" s="6"/>
      <c r="G19" s="6"/>
      <c r="H19" s="8"/>
    </row>
    <row r="20" spans="1:8" x14ac:dyDescent="0.3">
      <c r="A20" s="6"/>
      <c r="B20" s="6"/>
      <c r="C20" s="7"/>
      <c r="D20" s="6"/>
      <c r="E20" s="6"/>
      <c r="F20" s="6"/>
      <c r="G20" s="6"/>
      <c r="H20" s="8"/>
    </row>
    <row r="21" spans="1:8" x14ac:dyDescent="0.3">
      <c r="A21" s="26"/>
      <c r="B21" s="26"/>
      <c r="C21" s="26"/>
      <c r="D21" s="26"/>
      <c r="E21" s="26"/>
      <c r="F21" s="26"/>
      <c r="G21" s="26"/>
      <c r="H21" s="26"/>
    </row>
    <row r="22" spans="1:8" x14ac:dyDescent="0.3">
      <c r="A22" s="6"/>
      <c r="B22" s="6"/>
      <c r="C22" s="7"/>
      <c r="D22" s="6"/>
      <c r="E22" s="6"/>
      <c r="F22" s="6"/>
      <c r="G22" s="6"/>
      <c r="H22" s="8"/>
    </row>
    <row r="23" spans="1:8" x14ac:dyDescent="0.3">
      <c r="A23" s="6"/>
      <c r="B23" s="6"/>
      <c r="C23" s="7"/>
      <c r="D23" s="6"/>
      <c r="E23" s="6"/>
      <c r="F23" s="6"/>
      <c r="G23" s="6"/>
      <c r="H23" s="8"/>
    </row>
    <row r="24" spans="1:8" x14ac:dyDescent="0.3">
      <c r="A24" s="6"/>
      <c r="B24" s="6"/>
      <c r="C24" s="7"/>
      <c r="D24" s="6"/>
      <c r="E24" s="6"/>
      <c r="F24" s="6"/>
      <c r="G24" s="6"/>
      <c r="H24" s="8"/>
    </row>
    <row r="25" spans="1:8" x14ac:dyDescent="0.3">
      <c r="A25" s="6"/>
      <c r="B25" s="6"/>
      <c r="C25" s="7"/>
      <c r="D25" s="6"/>
      <c r="E25" s="6"/>
      <c r="F25" s="6"/>
      <c r="G25" s="6"/>
      <c r="H25" s="8"/>
    </row>
    <row r="26" spans="1:8" x14ac:dyDescent="0.3">
      <c r="A26" s="6"/>
      <c r="B26" s="6"/>
      <c r="C26" s="7"/>
      <c r="D26" s="6"/>
      <c r="E26" s="6"/>
      <c r="F26" s="6"/>
      <c r="G26" s="6"/>
      <c r="H26" s="8"/>
    </row>
    <row r="27" spans="1:8" x14ac:dyDescent="0.3">
      <c r="A27" s="6"/>
      <c r="B27" s="6"/>
      <c r="C27" s="7"/>
      <c r="D27" s="6"/>
      <c r="E27" s="6"/>
      <c r="F27" s="6"/>
      <c r="G27" s="6"/>
      <c r="H27" s="8"/>
    </row>
    <row r="28" spans="1:8" x14ac:dyDescent="0.3">
      <c r="A28" s="65"/>
      <c r="B28" s="6"/>
      <c r="C28" s="7"/>
      <c r="D28" s="6"/>
      <c r="E28" s="6"/>
      <c r="F28" s="6"/>
      <c r="G28" s="6"/>
      <c r="H28" s="8"/>
    </row>
    <row r="29" spans="1:8" x14ac:dyDescent="0.3">
      <c r="A29" s="6"/>
      <c r="B29" s="6"/>
      <c r="C29" s="7"/>
      <c r="D29" s="6"/>
      <c r="E29" s="6"/>
      <c r="F29" s="6"/>
      <c r="G29" s="6"/>
      <c r="H29" s="8"/>
    </row>
    <row r="30" spans="1:8" x14ac:dyDescent="0.3">
      <c r="A30" s="6"/>
      <c r="B30" s="6"/>
      <c r="C30" s="7"/>
      <c r="D30" s="6"/>
      <c r="E30" s="6"/>
      <c r="F30" s="6"/>
      <c r="G30" s="6"/>
      <c r="H30" s="8"/>
    </row>
    <row r="31" spans="1:8" x14ac:dyDescent="0.3">
      <c r="A31" s="26"/>
      <c r="B31" s="26"/>
      <c r="C31" s="26"/>
      <c r="D31" s="26"/>
      <c r="E31" s="26"/>
      <c r="F31" s="26"/>
      <c r="G31" s="26"/>
      <c r="H31" s="26"/>
    </row>
    <row r="32" spans="1:8" x14ac:dyDescent="0.3">
      <c r="A32" s="62"/>
      <c r="B32" s="62"/>
      <c r="C32" s="63"/>
      <c r="D32" s="62"/>
      <c r="E32" s="62"/>
      <c r="F32" s="62"/>
      <c r="G32" s="62"/>
      <c r="H32" s="64"/>
    </row>
    <row r="33" spans="1:8" x14ac:dyDescent="0.3">
      <c r="A33" s="6"/>
      <c r="B33" s="6"/>
      <c r="C33" s="7"/>
      <c r="D33" s="6"/>
      <c r="E33" s="6"/>
      <c r="F33" s="6"/>
      <c r="G33" s="6"/>
      <c r="H33" s="8"/>
    </row>
    <row r="34" spans="1:8" x14ac:dyDescent="0.3">
      <c r="A34" s="6"/>
      <c r="B34" s="6"/>
      <c r="C34" s="7"/>
      <c r="D34" s="6"/>
      <c r="E34" s="6"/>
      <c r="F34" s="6"/>
      <c r="G34" s="6"/>
      <c r="H34" s="8"/>
    </row>
    <row r="35" spans="1:8" x14ac:dyDescent="0.3">
      <c r="A35" s="6"/>
      <c r="B35" s="6"/>
      <c r="C35" s="7"/>
      <c r="D35" s="6"/>
      <c r="E35" s="6"/>
      <c r="F35" s="6"/>
      <c r="G35" s="6"/>
      <c r="H35" s="8"/>
    </row>
    <row r="36" spans="1:8" x14ac:dyDescent="0.3">
      <c r="A36" s="6"/>
      <c r="B36" s="6"/>
      <c r="C36" s="7"/>
      <c r="D36" s="6"/>
      <c r="E36" s="6"/>
      <c r="F36" s="6"/>
      <c r="G36" s="6"/>
      <c r="H36" s="8"/>
    </row>
    <row r="37" spans="1:8" x14ac:dyDescent="0.3">
      <c r="A37" s="6"/>
      <c r="B37" s="6"/>
      <c r="C37" s="7"/>
      <c r="D37" s="6"/>
      <c r="E37" s="6"/>
      <c r="F37" s="6"/>
      <c r="G37" s="6"/>
      <c r="H37" s="8"/>
    </row>
    <row r="38" spans="1:8" x14ac:dyDescent="0.3">
      <c r="A38" s="6"/>
      <c r="B38" s="6"/>
      <c r="C38" s="7"/>
      <c r="D38" s="6"/>
      <c r="E38" s="6"/>
      <c r="F38" s="6"/>
      <c r="G38" s="6"/>
      <c r="H38" s="8"/>
    </row>
    <row r="39" spans="1:8" x14ac:dyDescent="0.3">
      <c r="A39" s="6"/>
      <c r="B39" s="6"/>
      <c r="C39" s="7"/>
      <c r="D39" s="6"/>
      <c r="E39" s="6"/>
      <c r="F39" s="6"/>
      <c r="G39" s="6"/>
      <c r="H39" s="8"/>
    </row>
    <row r="40" spans="1:8" x14ac:dyDescent="0.3">
      <c r="A40" s="6"/>
      <c r="B40" s="6"/>
      <c r="C40" s="7"/>
      <c r="D40" s="6"/>
      <c r="E40" s="6"/>
      <c r="F40" s="6"/>
      <c r="G40" s="6"/>
      <c r="H40" s="8"/>
    </row>
    <row r="41" spans="1:8" x14ac:dyDescent="0.3">
      <c r="A41" s="26"/>
      <c r="B41" s="26"/>
      <c r="C41" s="26"/>
      <c r="D41" s="26"/>
      <c r="E41" s="26"/>
      <c r="F41" s="26"/>
      <c r="G41" s="26"/>
      <c r="H41" s="26"/>
    </row>
    <row r="42" spans="1:8" x14ac:dyDescent="0.3">
      <c r="A42" s="66"/>
      <c r="B42" s="66"/>
      <c r="C42" s="67"/>
      <c r="D42" s="66"/>
      <c r="E42" s="66"/>
      <c r="F42" s="66"/>
      <c r="G42" s="66"/>
      <c r="H42" s="68"/>
    </row>
    <row r="43" spans="1:8" x14ac:dyDescent="0.3">
      <c r="A43" s="6"/>
      <c r="B43" s="6"/>
      <c r="C43" s="7"/>
      <c r="D43" s="6"/>
      <c r="E43" s="6"/>
      <c r="F43" s="6"/>
      <c r="G43" s="6"/>
      <c r="H43" s="8"/>
    </row>
    <row r="44" spans="1:8" x14ac:dyDescent="0.3">
      <c r="A44" s="6"/>
      <c r="B44" s="6"/>
      <c r="C44" s="7"/>
      <c r="D44" s="6"/>
      <c r="E44" s="6"/>
      <c r="F44" s="6"/>
      <c r="G44" s="6"/>
      <c r="H44" s="8"/>
    </row>
    <row r="45" spans="1:8" x14ac:dyDescent="0.3">
      <c r="A45" s="6"/>
      <c r="B45" s="6"/>
      <c r="C45" s="7"/>
      <c r="D45" s="6"/>
      <c r="E45" s="6"/>
      <c r="F45" s="6"/>
      <c r="G45" s="6"/>
      <c r="H45" s="8"/>
    </row>
    <row r="46" spans="1:8" x14ac:dyDescent="0.3">
      <c r="A46" s="6"/>
      <c r="B46" s="6"/>
      <c r="C46" s="7"/>
      <c r="D46" s="6"/>
      <c r="E46" s="6"/>
      <c r="F46" s="6"/>
      <c r="G46" s="6"/>
      <c r="H46" s="8"/>
    </row>
    <row r="47" spans="1:8" x14ac:dyDescent="0.3">
      <c r="A47" s="6"/>
      <c r="B47" s="6"/>
      <c r="C47" s="7"/>
      <c r="D47" s="6"/>
      <c r="E47" s="6"/>
      <c r="F47" s="6"/>
      <c r="G47" s="6"/>
      <c r="H47" s="8"/>
    </row>
    <row r="48" spans="1:8" x14ac:dyDescent="0.3">
      <c r="A48" s="6"/>
      <c r="B48" s="6"/>
      <c r="C48" s="7"/>
      <c r="D48" s="6"/>
      <c r="E48" s="6"/>
      <c r="F48" s="6"/>
      <c r="G48" s="6"/>
      <c r="H48" s="8"/>
    </row>
    <row r="49" spans="1:8" x14ac:dyDescent="0.3">
      <c r="A49" s="6"/>
      <c r="B49" s="6"/>
      <c r="C49" s="7"/>
      <c r="D49" s="6"/>
      <c r="E49" s="6"/>
      <c r="F49" s="6"/>
      <c r="G49" s="6"/>
      <c r="H49" s="8"/>
    </row>
    <row r="50" spans="1:8" x14ac:dyDescent="0.3">
      <c r="A50" s="6"/>
      <c r="B50" s="6"/>
      <c r="C50" s="7"/>
      <c r="D50" s="6"/>
      <c r="E50" s="6"/>
      <c r="F50" s="6"/>
      <c r="G50" s="6"/>
      <c r="H50" s="8"/>
    </row>
    <row r="51" spans="1:8" x14ac:dyDescent="0.3">
      <c r="A51" s="26"/>
      <c r="B51" s="26"/>
      <c r="C51" s="26"/>
      <c r="D51" s="26"/>
      <c r="E51" s="26"/>
      <c r="F51" s="26"/>
      <c r="G51" s="26"/>
      <c r="H51" s="26"/>
    </row>
    <row r="52" spans="1:8" x14ac:dyDescent="0.3">
      <c r="A52" s="6"/>
      <c r="B52" s="6"/>
      <c r="C52" s="7"/>
      <c r="D52" s="6"/>
      <c r="E52" s="6"/>
      <c r="F52" s="6"/>
      <c r="G52" s="6"/>
      <c r="H52" s="8"/>
    </row>
    <row r="53" spans="1:8" x14ac:dyDescent="0.3">
      <c r="A53" s="6"/>
      <c r="B53" s="6"/>
      <c r="C53" s="7"/>
      <c r="D53" s="6"/>
      <c r="E53" s="6"/>
      <c r="F53" s="6"/>
      <c r="G53" s="6"/>
      <c r="H53" s="8"/>
    </row>
    <row r="54" spans="1:8" x14ac:dyDescent="0.3">
      <c r="A54" s="6"/>
      <c r="B54" s="6"/>
      <c r="C54" s="7"/>
      <c r="D54" s="6"/>
      <c r="E54" s="6"/>
      <c r="F54" s="6"/>
      <c r="G54" s="6"/>
      <c r="H54" s="8"/>
    </row>
    <row r="55" spans="1:8" x14ac:dyDescent="0.3">
      <c r="A55" s="6"/>
      <c r="B55" s="6"/>
      <c r="C55" s="7"/>
      <c r="D55" s="6"/>
      <c r="E55" s="6"/>
      <c r="F55" s="6"/>
      <c r="G55" s="6"/>
      <c r="H55" s="8"/>
    </row>
    <row r="56" spans="1:8" x14ac:dyDescent="0.3">
      <c r="A56" s="6"/>
      <c r="B56" s="6"/>
      <c r="C56" s="7"/>
      <c r="D56" s="6"/>
      <c r="E56" s="6"/>
      <c r="F56" s="6"/>
      <c r="G56" s="6"/>
      <c r="H56" s="8"/>
    </row>
    <row r="57" spans="1:8" x14ac:dyDescent="0.3">
      <c r="A57" s="6"/>
      <c r="B57" s="6"/>
      <c r="C57" s="7"/>
      <c r="D57" s="6"/>
      <c r="E57" s="6"/>
      <c r="F57" s="6"/>
      <c r="G57" s="6"/>
      <c r="H57" s="8"/>
    </row>
    <row r="58" spans="1:8" x14ac:dyDescent="0.3">
      <c r="A58" s="6"/>
      <c r="B58" s="6"/>
      <c r="C58" s="7"/>
      <c r="D58" s="6"/>
      <c r="E58" s="6"/>
      <c r="F58" s="6"/>
      <c r="G58" s="6"/>
      <c r="H58" s="8"/>
    </row>
    <row r="59" spans="1:8" x14ac:dyDescent="0.3">
      <c r="A59" s="6"/>
      <c r="B59" s="6"/>
      <c r="C59" s="7"/>
      <c r="D59" s="6"/>
      <c r="E59" s="6"/>
      <c r="F59" s="6"/>
      <c r="G59" s="6"/>
      <c r="H59" s="8"/>
    </row>
    <row r="60" spans="1:8" x14ac:dyDescent="0.3">
      <c r="A60" s="6"/>
      <c r="B60" s="6"/>
      <c r="C60" s="7"/>
      <c r="D60" s="6"/>
      <c r="E60" s="6"/>
      <c r="F60" s="6"/>
      <c r="G60" s="6"/>
      <c r="H60" s="8"/>
    </row>
    <row r="61" spans="1:8" x14ac:dyDescent="0.3">
      <c r="A61" s="26"/>
      <c r="B61" s="26"/>
      <c r="C61" s="26"/>
      <c r="D61" s="26"/>
      <c r="E61" s="26"/>
      <c r="F61" s="26"/>
      <c r="G61" s="26"/>
      <c r="H61" s="26"/>
    </row>
    <row r="62" spans="1:8" x14ac:dyDescent="0.3">
      <c r="A62" s="6"/>
      <c r="B62" s="6"/>
      <c r="C62" s="7"/>
      <c r="D62" s="6"/>
      <c r="E62" s="6"/>
      <c r="F62" s="6"/>
      <c r="G62" s="6"/>
      <c r="H62" s="8"/>
    </row>
    <row r="63" spans="1:8" x14ac:dyDescent="0.3">
      <c r="A63" s="6"/>
      <c r="B63" s="6"/>
      <c r="C63" s="7"/>
      <c r="D63" s="6"/>
      <c r="E63" s="6"/>
      <c r="F63" s="6"/>
      <c r="G63" s="6"/>
      <c r="H63" s="8"/>
    </row>
    <row r="64" spans="1:8" x14ac:dyDescent="0.3">
      <c r="A64" s="6"/>
      <c r="B64" s="6"/>
      <c r="C64" s="7"/>
      <c r="D64" s="6"/>
      <c r="E64" s="6"/>
      <c r="F64" s="6"/>
      <c r="G64" s="6"/>
      <c r="H64" s="8"/>
    </row>
    <row r="65" spans="1:8" x14ac:dyDescent="0.3">
      <c r="A65" s="6"/>
      <c r="B65" s="6"/>
      <c r="C65" s="7"/>
      <c r="D65" s="6"/>
      <c r="E65" s="6"/>
      <c r="F65" s="6"/>
      <c r="G65" s="6"/>
      <c r="H65" s="8"/>
    </row>
    <row r="66" spans="1:8" x14ac:dyDescent="0.3">
      <c r="A66" s="6"/>
      <c r="B66" s="6"/>
      <c r="C66" s="7"/>
      <c r="D66" s="6"/>
      <c r="E66" s="6"/>
      <c r="F66" s="6"/>
      <c r="G66" s="6"/>
      <c r="H66" s="8"/>
    </row>
    <row r="67" spans="1:8" x14ac:dyDescent="0.3">
      <c r="A67" s="6"/>
      <c r="B67" s="6"/>
      <c r="C67" s="7"/>
      <c r="D67" s="6"/>
      <c r="E67" s="6"/>
      <c r="F67" s="6"/>
      <c r="G67" s="6"/>
      <c r="H67" s="8"/>
    </row>
    <row r="68" spans="1:8" x14ac:dyDescent="0.3">
      <c r="A68" s="6"/>
      <c r="B68" s="6"/>
      <c r="C68" s="7"/>
      <c r="D68" s="6"/>
      <c r="E68" s="6"/>
      <c r="F68" s="6"/>
      <c r="G68" s="6"/>
      <c r="H68" s="8"/>
    </row>
    <row r="69" spans="1:8" x14ac:dyDescent="0.3">
      <c r="A69" s="6"/>
      <c r="B69" s="6"/>
      <c r="C69" s="7"/>
      <c r="D69" s="6"/>
      <c r="E69" s="6"/>
      <c r="F69" s="6"/>
      <c r="G69" s="6"/>
      <c r="H69" s="8"/>
    </row>
    <row r="70" spans="1:8" x14ac:dyDescent="0.3">
      <c r="A70" s="6"/>
      <c r="B70" s="6"/>
      <c r="C70" s="7"/>
      <c r="D70" s="6"/>
      <c r="E70" s="6"/>
      <c r="F70" s="6"/>
      <c r="G70" s="6"/>
      <c r="H70" s="8"/>
    </row>
    <row r="71" spans="1:8" x14ac:dyDescent="0.3">
      <c r="A71" s="26"/>
      <c r="B71" s="26"/>
      <c r="C71" s="26"/>
      <c r="D71" s="26"/>
      <c r="E71" s="26"/>
      <c r="F71" s="26"/>
      <c r="G71" s="26"/>
      <c r="H71" s="26"/>
    </row>
    <row r="72" spans="1:8" x14ac:dyDescent="0.3">
      <c r="A72" s="6"/>
      <c r="B72" s="6"/>
      <c r="C72" s="7"/>
      <c r="D72" s="6"/>
      <c r="E72" s="6"/>
      <c r="F72" s="6"/>
      <c r="G72" s="6"/>
      <c r="H72" s="8"/>
    </row>
    <row r="73" spans="1:8" x14ac:dyDescent="0.3">
      <c r="A73" s="6"/>
      <c r="B73" s="6"/>
      <c r="C73" s="7"/>
      <c r="D73" s="6"/>
      <c r="E73" s="6"/>
      <c r="F73" s="6"/>
      <c r="G73" s="6"/>
      <c r="H73" s="8"/>
    </row>
    <row r="74" spans="1:8" x14ac:dyDescent="0.3">
      <c r="A74" s="6"/>
      <c r="B74" s="6"/>
      <c r="C74" s="7"/>
      <c r="D74" s="6"/>
      <c r="E74" s="6"/>
      <c r="F74" s="6"/>
      <c r="G74" s="6"/>
      <c r="H74" s="8"/>
    </row>
    <row r="75" spans="1:8" x14ac:dyDescent="0.3">
      <c r="A75" s="6"/>
      <c r="B75" s="6"/>
      <c r="C75" s="7"/>
      <c r="D75" s="6"/>
      <c r="E75" s="6"/>
      <c r="F75" s="6"/>
      <c r="G75" s="6"/>
      <c r="H75" s="8"/>
    </row>
    <row r="76" spans="1:8" x14ac:dyDescent="0.3">
      <c r="A76" s="6"/>
      <c r="B76" s="6"/>
      <c r="C76" s="7"/>
      <c r="D76" s="6"/>
      <c r="E76" s="6"/>
      <c r="F76" s="6"/>
      <c r="G76" s="6"/>
      <c r="H76" s="8"/>
    </row>
    <row r="77" spans="1:8" x14ac:dyDescent="0.3">
      <c r="A77" s="6"/>
      <c r="B77" s="6"/>
      <c r="C77" s="7"/>
      <c r="D77" s="6"/>
      <c r="E77" s="6"/>
      <c r="F77" s="6"/>
      <c r="G77" s="6"/>
      <c r="H77" s="8"/>
    </row>
    <row r="78" spans="1:8" x14ac:dyDescent="0.3">
      <c r="A78" s="6"/>
      <c r="B78" s="6"/>
      <c r="C78" s="7"/>
      <c r="D78" s="6"/>
      <c r="E78" s="6"/>
      <c r="F78" s="6"/>
      <c r="G78" s="6"/>
      <c r="H78" s="8"/>
    </row>
    <row r="79" spans="1:8" x14ac:dyDescent="0.3">
      <c r="A79" s="6"/>
      <c r="B79" s="6"/>
      <c r="C79" s="7"/>
      <c r="D79" s="6"/>
      <c r="E79" s="6"/>
      <c r="F79" s="6"/>
      <c r="G79" s="6"/>
      <c r="H79" s="8"/>
    </row>
    <row r="80" spans="1:8" x14ac:dyDescent="0.3">
      <c r="A80" s="6"/>
      <c r="B80" s="6"/>
      <c r="C80" s="7"/>
      <c r="D80" s="6"/>
      <c r="E80" s="6"/>
      <c r="F80" s="6"/>
      <c r="G80" s="6"/>
      <c r="H80" s="8"/>
    </row>
    <row r="81" spans="1:8" x14ac:dyDescent="0.3">
      <c r="A81" s="26"/>
      <c r="B81" s="26"/>
      <c r="C81" s="26"/>
      <c r="D81" s="26"/>
      <c r="E81" s="26"/>
      <c r="F81" s="26"/>
      <c r="G81" s="26"/>
      <c r="H81" s="26"/>
    </row>
    <row r="82" spans="1:8" x14ac:dyDescent="0.3">
      <c r="A82" s="6"/>
      <c r="B82" s="6"/>
      <c r="C82" s="7"/>
      <c r="D82" s="6"/>
      <c r="E82" s="6"/>
      <c r="F82" s="6"/>
      <c r="G82" s="6"/>
      <c r="H82" s="8"/>
    </row>
    <row r="83" spans="1:8" x14ac:dyDescent="0.3">
      <c r="A83" s="6"/>
      <c r="B83" s="6"/>
      <c r="C83" s="7"/>
      <c r="D83" s="6"/>
      <c r="E83" s="6"/>
      <c r="F83" s="6"/>
      <c r="G83" s="6"/>
      <c r="H83" s="8"/>
    </row>
    <row r="84" spans="1:8" x14ac:dyDescent="0.3">
      <c r="A84" s="6"/>
      <c r="B84" s="6"/>
      <c r="C84" s="7"/>
      <c r="D84" s="6"/>
      <c r="E84" s="6"/>
      <c r="F84" s="6"/>
      <c r="G84" s="6"/>
      <c r="H84" s="8"/>
    </row>
    <row r="85" spans="1:8" x14ac:dyDescent="0.3">
      <c r="A85" s="6"/>
      <c r="B85" s="6"/>
      <c r="C85" s="7"/>
      <c r="D85" s="6"/>
      <c r="E85" s="6"/>
      <c r="F85" s="6"/>
      <c r="G85" s="6"/>
      <c r="H85" s="8"/>
    </row>
    <row r="86" spans="1:8" x14ac:dyDescent="0.3">
      <c r="A86" s="6"/>
      <c r="B86" s="6"/>
      <c r="C86" s="7"/>
      <c r="D86" s="6"/>
      <c r="E86" s="6"/>
      <c r="F86" s="6"/>
      <c r="G86" s="6"/>
      <c r="H86" s="8"/>
    </row>
    <row r="87" spans="1:8" x14ac:dyDescent="0.3">
      <c r="A87" s="6"/>
      <c r="B87" s="6"/>
      <c r="C87" s="7"/>
      <c r="D87" s="6"/>
      <c r="E87" s="6"/>
      <c r="F87" s="6"/>
      <c r="G87" s="6"/>
      <c r="H87" s="8"/>
    </row>
    <row r="88" spans="1:8" x14ac:dyDescent="0.3">
      <c r="A88" s="6"/>
      <c r="B88" s="6"/>
      <c r="C88" s="7"/>
      <c r="D88" s="6"/>
      <c r="E88" s="6"/>
      <c r="F88" s="6"/>
      <c r="G88" s="6"/>
      <c r="H88" s="8"/>
    </row>
    <row r="89" spans="1:8" x14ac:dyDescent="0.3">
      <c r="A89" s="6"/>
      <c r="B89" s="6"/>
      <c r="C89" s="7"/>
      <c r="D89" s="6"/>
      <c r="E89" s="6"/>
      <c r="F89" s="6"/>
      <c r="G89" s="6"/>
      <c r="H89" s="8"/>
    </row>
    <row r="90" spans="1:8" x14ac:dyDescent="0.3">
      <c r="A90" s="6"/>
      <c r="B90" s="6"/>
      <c r="C90" s="7"/>
      <c r="D90" s="6"/>
      <c r="E90" s="6"/>
      <c r="F90" s="6"/>
      <c r="G90" s="6"/>
      <c r="H90" s="8"/>
    </row>
    <row r="91" spans="1:8" x14ac:dyDescent="0.3">
      <c r="A91" s="26"/>
      <c r="B91" s="26"/>
      <c r="C91" s="26"/>
      <c r="D91" s="26"/>
      <c r="E91" s="26"/>
      <c r="F91" s="26"/>
      <c r="G91" s="26"/>
      <c r="H91" s="26"/>
    </row>
    <row r="92" spans="1:8" x14ac:dyDescent="0.3">
      <c r="A92" s="6"/>
      <c r="B92" s="6"/>
      <c r="C92" s="7"/>
      <c r="D92" s="6"/>
      <c r="E92" s="6"/>
      <c r="F92" s="6"/>
      <c r="G92" s="6"/>
      <c r="H92" s="8"/>
    </row>
    <row r="93" spans="1:8" x14ac:dyDescent="0.3">
      <c r="A93" s="6"/>
      <c r="B93" s="6"/>
      <c r="C93" s="7"/>
      <c r="D93" s="6"/>
      <c r="E93" s="6"/>
      <c r="F93" s="6"/>
      <c r="G93" s="6"/>
      <c r="H93" s="8"/>
    </row>
    <row r="94" spans="1:8" x14ac:dyDescent="0.3">
      <c r="A94" s="6"/>
      <c r="B94" s="6"/>
      <c r="C94" s="7"/>
      <c r="D94" s="6"/>
      <c r="E94" s="6"/>
      <c r="F94" s="6"/>
      <c r="G94" s="6"/>
      <c r="H94" s="8"/>
    </row>
    <row r="95" spans="1:8" x14ac:dyDescent="0.3">
      <c r="A95" s="6"/>
      <c r="B95" s="6"/>
      <c r="C95" s="7"/>
      <c r="D95" s="6"/>
      <c r="E95" s="6"/>
      <c r="F95" s="6"/>
      <c r="G95" s="6"/>
      <c r="H95" s="8"/>
    </row>
    <row r="96" spans="1:8" x14ac:dyDescent="0.3">
      <c r="A96" s="6"/>
      <c r="B96" s="6"/>
      <c r="C96" s="7"/>
      <c r="D96" s="6"/>
      <c r="E96" s="6"/>
      <c r="F96" s="6"/>
      <c r="G96" s="6"/>
      <c r="H96" s="8"/>
    </row>
    <row r="97" spans="1:8" x14ac:dyDescent="0.3">
      <c r="A97" s="6"/>
      <c r="B97" s="6"/>
      <c r="C97" s="7"/>
      <c r="D97" s="6"/>
      <c r="E97" s="6"/>
      <c r="F97" s="6"/>
      <c r="G97" s="6"/>
      <c r="H97" s="8"/>
    </row>
    <row r="98" spans="1:8" x14ac:dyDescent="0.3">
      <c r="A98" s="6"/>
      <c r="B98" s="6"/>
      <c r="C98" s="7"/>
      <c r="D98" s="6"/>
      <c r="E98" s="6"/>
      <c r="F98" s="6"/>
      <c r="G98" s="6"/>
      <c r="H98" s="8"/>
    </row>
    <row r="99" spans="1:8" x14ac:dyDescent="0.3">
      <c r="A99" s="6"/>
      <c r="B99" s="6"/>
      <c r="C99" s="7"/>
      <c r="D99" s="6"/>
      <c r="E99" s="6"/>
      <c r="F99" s="6"/>
      <c r="G99" s="6"/>
      <c r="H99" s="8"/>
    </row>
    <row r="100" spans="1:8" x14ac:dyDescent="0.3">
      <c r="A100" s="6"/>
      <c r="B100" s="6"/>
      <c r="C100" s="7"/>
      <c r="D100" s="6"/>
      <c r="E100" s="6"/>
      <c r="F100" s="6"/>
      <c r="G100" s="6"/>
      <c r="H100" s="8"/>
    </row>
    <row r="101" spans="1:8" x14ac:dyDescent="0.3">
      <c r="A101" s="26"/>
      <c r="B101" s="26"/>
      <c r="C101" s="26"/>
      <c r="D101" s="26"/>
      <c r="E101" s="26"/>
      <c r="F101" s="26"/>
      <c r="G101" s="26"/>
      <c r="H101" s="26"/>
    </row>
    <row r="102" spans="1:8" x14ac:dyDescent="0.3">
      <c r="A102" s="6"/>
      <c r="B102" s="6"/>
      <c r="C102" s="7"/>
      <c r="D102" s="6"/>
      <c r="E102" s="6"/>
      <c r="F102" s="6"/>
      <c r="G102" s="6"/>
      <c r="H102" s="8"/>
    </row>
    <row r="103" spans="1:8" x14ac:dyDescent="0.3">
      <c r="A103" s="6"/>
      <c r="B103" s="6"/>
      <c r="C103" s="7"/>
      <c r="D103" s="6"/>
      <c r="E103" s="6"/>
      <c r="F103" s="6"/>
      <c r="G103" s="6"/>
      <c r="H103" s="8"/>
    </row>
    <row r="104" spans="1:8" x14ac:dyDescent="0.3">
      <c r="A104" s="6"/>
      <c r="B104" s="6"/>
      <c r="C104" s="7"/>
      <c r="D104" s="6"/>
      <c r="E104" s="6"/>
      <c r="F104" s="6"/>
      <c r="G104" s="6"/>
      <c r="H104" s="8"/>
    </row>
    <row r="105" spans="1:8" x14ac:dyDescent="0.3">
      <c r="A105" s="6"/>
      <c r="B105" s="6"/>
      <c r="C105" s="7"/>
      <c r="D105" s="6"/>
      <c r="E105" s="6"/>
      <c r="F105" s="6"/>
      <c r="G105" s="6"/>
      <c r="H105" s="8"/>
    </row>
    <row r="106" spans="1:8" x14ac:dyDescent="0.3">
      <c r="A106" s="6"/>
      <c r="B106" s="6"/>
      <c r="C106" s="7"/>
      <c r="D106" s="6"/>
      <c r="E106" s="6"/>
      <c r="F106" s="6"/>
      <c r="G106" s="6"/>
      <c r="H106" s="8"/>
    </row>
    <row r="107" spans="1:8" x14ac:dyDescent="0.3">
      <c r="A107" s="6"/>
      <c r="B107" s="6"/>
      <c r="C107" s="7"/>
      <c r="D107" s="6"/>
      <c r="E107" s="6"/>
      <c r="F107" s="6"/>
      <c r="G107" s="6"/>
      <c r="H107" s="8"/>
    </row>
    <row r="108" spans="1:8" x14ac:dyDescent="0.3">
      <c r="A108" s="6"/>
      <c r="B108" s="6"/>
      <c r="C108" s="7"/>
      <c r="D108" s="6"/>
      <c r="E108" s="6"/>
      <c r="F108" s="6"/>
      <c r="G108" s="6"/>
      <c r="H108" s="8"/>
    </row>
    <row r="109" spans="1:8" x14ac:dyDescent="0.3">
      <c r="A109" s="6"/>
      <c r="B109" s="6"/>
      <c r="C109" s="7"/>
      <c r="D109" s="6"/>
      <c r="E109" s="6"/>
      <c r="F109" s="6"/>
      <c r="G109" s="6"/>
      <c r="H109" s="8"/>
    </row>
    <row r="110" spans="1:8" x14ac:dyDescent="0.3">
      <c r="A110" s="6"/>
      <c r="B110" s="6"/>
      <c r="C110" s="7"/>
      <c r="D110" s="6"/>
      <c r="E110" s="6"/>
      <c r="F110" s="6"/>
      <c r="G110" s="6"/>
      <c r="H110" s="8"/>
    </row>
    <row r="111" spans="1:8" x14ac:dyDescent="0.3">
      <c r="A111" s="26"/>
      <c r="B111" s="26"/>
      <c r="C111" s="26"/>
      <c r="D111" s="26"/>
      <c r="E111" s="26"/>
      <c r="F111" s="26"/>
      <c r="G111" s="26"/>
      <c r="H111" s="26"/>
    </row>
    <row r="112" spans="1:8" x14ac:dyDescent="0.3">
      <c r="A112" s="6"/>
      <c r="B112" s="6"/>
      <c r="C112" s="7"/>
      <c r="D112" s="6"/>
      <c r="E112" s="6"/>
      <c r="F112" s="6"/>
      <c r="G112" s="6"/>
      <c r="H112" s="8"/>
    </row>
    <row r="113" spans="1:8" x14ac:dyDescent="0.3">
      <c r="A113" s="6"/>
      <c r="B113" s="6"/>
      <c r="C113" s="7"/>
      <c r="D113" s="6"/>
      <c r="E113" s="6"/>
      <c r="F113" s="6"/>
      <c r="G113" s="6"/>
      <c r="H113" s="8"/>
    </row>
    <row r="114" spans="1:8" x14ac:dyDescent="0.3">
      <c r="A114" s="6"/>
      <c r="B114" s="6"/>
      <c r="C114" s="7"/>
      <c r="D114" s="6"/>
      <c r="E114" s="6"/>
      <c r="F114" s="6"/>
      <c r="G114" s="6"/>
      <c r="H114" s="8"/>
    </row>
    <row r="115" spans="1:8" x14ac:dyDescent="0.3">
      <c r="A115" s="6"/>
      <c r="B115" s="6"/>
      <c r="C115" s="7"/>
      <c r="D115" s="6"/>
      <c r="E115" s="6"/>
      <c r="F115" s="6"/>
      <c r="G115" s="6"/>
      <c r="H115" s="8"/>
    </row>
    <row r="116" spans="1:8" x14ac:dyDescent="0.3">
      <c r="A116" s="6"/>
      <c r="B116" s="6"/>
      <c r="C116" s="7"/>
      <c r="D116" s="6"/>
      <c r="E116" s="6"/>
      <c r="F116" s="6"/>
      <c r="G116" s="6"/>
      <c r="H116" s="8"/>
    </row>
    <row r="117" spans="1:8" x14ac:dyDescent="0.3">
      <c r="A117" s="6"/>
      <c r="B117" s="6"/>
      <c r="C117" s="7"/>
      <c r="D117" s="6"/>
      <c r="E117" s="6"/>
      <c r="F117" s="6"/>
      <c r="G117" s="6"/>
      <c r="H117" s="8"/>
    </row>
    <row r="118" spans="1:8" x14ac:dyDescent="0.3">
      <c r="A118" s="6"/>
      <c r="B118" s="6"/>
      <c r="C118" s="7"/>
      <c r="D118" s="6"/>
      <c r="E118" s="6"/>
      <c r="F118" s="6"/>
      <c r="G118" s="6"/>
      <c r="H118" s="8"/>
    </row>
    <row r="119" spans="1:8" x14ac:dyDescent="0.3">
      <c r="A119" s="6"/>
      <c r="B119" s="6"/>
      <c r="C119" s="7"/>
      <c r="D119" s="6"/>
      <c r="E119" s="6"/>
      <c r="F119" s="6"/>
      <c r="G119" s="6"/>
      <c r="H119" s="8"/>
    </row>
    <row r="120" spans="1:8" x14ac:dyDescent="0.3">
      <c r="A120" s="6"/>
      <c r="B120" s="6"/>
      <c r="C120" s="7"/>
      <c r="D120" s="6"/>
      <c r="E120" s="6"/>
      <c r="F120" s="6"/>
      <c r="G120" s="6"/>
      <c r="H120" s="8"/>
    </row>
    <row r="121" spans="1:8" x14ac:dyDescent="0.3">
      <c r="A121" s="26"/>
      <c r="B121" s="26"/>
      <c r="C121" s="26"/>
      <c r="D121" s="26"/>
      <c r="E121" s="26"/>
      <c r="F121" s="26"/>
      <c r="G121" s="26"/>
      <c r="H121" s="26"/>
    </row>
    <row r="122" spans="1:8" x14ac:dyDescent="0.3">
      <c r="A122" s="6"/>
      <c r="B122" s="6"/>
      <c r="C122" s="7"/>
      <c r="D122" s="6"/>
      <c r="E122" s="6"/>
      <c r="F122" s="6"/>
      <c r="G122" s="6"/>
      <c r="H122" s="8"/>
    </row>
    <row r="123" spans="1:8" x14ac:dyDescent="0.3">
      <c r="A123" s="6"/>
      <c r="B123" s="6"/>
      <c r="C123" s="7"/>
      <c r="D123" s="6"/>
      <c r="E123" s="6"/>
      <c r="F123" s="6"/>
      <c r="G123" s="6"/>
      <c r="H123" s="8"/>
    </row>
    <row r="124" spans="1:8" x14ac:dyDescent="0.3">
      <c r="A124" s="6"/>
      <c r="B124" s="6"/>
      <c r="C124" s="7"/>
      <c r="D124" s="6"/>
      <c r="E124" s="6"/>
      <c r="F124" s="6"/>
      <c r="G124" s="6"/>
      <c r="H124" s="8"/>
    </row>
    <row r="125" spans="1:8" x14ac:dyDescent="0.3">
      <c r="A125" s="6"/>
      <c r="B125" s="6"/>
      <c r="C125" s="7"/>
      <c r="D125" s="6"/>
      <c r="E125" s="6"/>
      <c r="F125" s="6"/>
      <c r="G125" s="6"/>
      <c r="H125" s="8"/>
    </row>
    <row r="126" spans="1:8" x14ac:dyDescent="0.3">
      <c r="A126" s="6"/>
      <c r="B126" s="6"/>
      <c r="C126" s="7"/>
      <c r="D126" s="6"/>
      <c r="E126" s="6"/>
      <c r="F126" s="6"/>
      <c r="G126" s="6"/>
      <c r="H126" s="8"/>
    </row>
    <row r="127" spans="1:8" x14ac:dyDescent="0.3">
      <c r="A127" s="6"/>
      <c r="B127" s="6"/>
      <c r="C127" s="7"/>
      <c r="D127" s="6"/>
      <c r="E127" s="6"/>
      <c r="F127" s="6"/>
      <c r="G127" s="6"/>
      <c r="H127" s="8"/>
    </row>
    <row r="128" spans="1:8" x14ac:dyDescent="0.3">
      <c r="A128" s="6"/>
      <c r="B128" s="6"/>
      <c r="C128" s="7"/>
      <c r="D128" s="6"/>
      <c r="E128" s="6"/>
      <c r="F128" s="6"/>
      <c r="G128" s="6"/>
      <c r="H128" s="8"/>
    </row>
    <row r="129" spans="1:8" x14ac:dyDescent="0.3">
      <c r="A129" s="6"/>
      <c r="B129" s="6"/>
      <c r="C129" s="7"/>
      <c r="D129" s="6"/>
      <c r="E129" s="6"/>
      <c r="F129" s="6"/>
      <c r="G129" s="6"/>
      <c r="H129" s="8"/>
    </row>
    <row r="130" spans="1:8" x14ac:dyDescent="0.3">
      <c r="A130" s="6"/>
      <c r="B130" s="6"/>
      <c r="C130" s="7"/>
      <c r="D130" s="6"/>
      <c r="E130" s="6"/>
      <c r="F130" s="6"/>
      <c r="G130" s="6"/>
      <c r="H130" s="8"/>
    </row>
    <row r="131" spans="1:8" x14ac:dyDescent="0.3">
      <c r="A131" s="26"/>
      <c r="B131" s="26"/>
      <c r="C131" s="26"/>
      <c r="D131" s="26"/>
      <c r="E131" s="26"/>
      <c r="F131" s="26"/>
      <c r="G131" s="26"/>
      <c r="H131" s="26"/>
    </row>
    <row r="132" spans="1:8" x14ac:dyDescent="0.3">
      <c r="A132" s="6"/>
      <c r="B132" s="6"/>
      <c r="C132" s="7"/>
      <c r="D132" s="6"/>
      <c r="E132" s="6"/>
      <c r="F132" s="6"/>
      <c r="G132" s="6"/>
      <c r="H132" s="8"/>
    </row>
    <row r="133" spans="1:8" x14ac:dyDescent="0.3">
      <c r="A133" s="6"/>
      <c r="B133" s="6"/>
      <c r="C133" s="7"/>
      <c r="D133" s="6"/>
      <c r="E133" s="6"/>
      <c r="F133" s="6"/>
      <c r="G133" s="6"/>
      <c r="H133" s="8"/>
    </row>
    <row r="134" spans="1:8" x14ac:dyDescent="0.3">
      <c r="A134" s="6"/>
      <c r="B134" s="6"/>
      <c r="C134" s="7"/>
      <c r="D134" s="6"/>
      <c r="E134" s="6"/>
      <c r="F134" s="6"/>
      <c r="G134" s="6"/>
      <c r="H134" s="8"/>
    </row>
    <row r="135" spans="1:8" x14ac:dyDescent="0.3">
      <c r="A135" s="6"/>
      <c r="B135" s="6"/>
      <c r="C135" s="7"/>
      <c r="D135" s="6"/>
      <c r="E135" s="6"/>
      <c r="F135" s="6"/>
      <c r="G135" s="6"/>
      <c r="H135" s="8"/>
    </row>
    <row r="136" spans="1:8" x14ac:dyDescent="0.3">
      <c r="A136" s="6"/>
      <c r="B136" s="6"/>
      <c r="C136" s="7"/>
      <c r="D136" s="6"/>
      <c r="E136" s="6"/>
      <c r="F136" s="6"/>
      <c r="G136" s="6"/>
      <c r="H136" s="8"/>
    </row>
    <row r="137" spans="1:8" x14ac:dyDescent="0.3">
      <c r="A137" s="6"/>
      <c r="B137" s="6"/>
      <c r="C137" s="7"/>
      <c r="D137" s="6"/>
      <c r="E137" s="6"/>
      <c r="F137" s="6"/>
      <c r="G137" s="6"/>
      <c r="H137" s="8"/>
    </row>
    <row r="138" spans="1:8" x14ac:dyDescent="0.3">
      <c r="A138" s="6"/>
      <c r="B138" s="6"/>
      <c r="C138" s="7"/>
      <c r="D138" s="6"/>
      <c r="E138" s="6"/>
      <c r="F138" s="6"/>
      <c r="G138" s="6"/>
      <c r="H138" s="8"/>
    </row>
    <row r="139" spans="1:8" x14ac:dyDescent="0.3">
      <c r="A139" s="6"/>
      <c r="B139" s="6"/>
      <c r="C139" s="7"/>
      <c r="D139" s="6"/>
      <c r="E139" s="6"/>
      <c r="F139" s="6"/>
      <c r="G139" s="6"/>
      <c r="H139" s="8"/>
    </row>
    <row r="140" spans="1:8" x14ac:dyDescent="0.3">
      <c r="A140" s="6"/>
      <c r="B140" s="6"/>
      <c r="C140" s="7"/>
      <c r="D140" s="6"/>
      <c r="E140" s="6"/>
      <c r="F140" s="6"/>
      <c r="G140" s="6"/>
      <c r="H140" s="8"/>
    </row>
    <row r="141" spans="1:8" x14ac:dyDescent="0.3">
      <c r="A141" s="26"/>
      <c r="B141" s="26"/>
      <c r="C141" s="26"/>
      <c r="D141" s="26"/>
      <c r="E141" s="26"/>
      <c r="F141" s="26"/>
      <c r="G141" s="26"/>
      <c r="H141" s="26"/>
    </row>
    <row r="142" spans="1:8" x14ac:dyDescent="0.3">
      <c r="A142" s="6"/>
      <c r="B142" s="6"/>
      <c r="C142" s="7"/>
      <c r="D142" s="6"/>
      <c r="E142" s="6"/>
      <c r="F142" s="6"/>
      <c r="G142" s="6"/>
      <c r="H142" s="8"/>
    </row>
    <row r="143" spans="1:8" x14ac:dyDescent="0.3">
      <c r="A143" s="6"/>
      <c r="B143" s="6"/>
      <c r="C143" s="7"/>
      <c r="D143" s="6"/>
      <c r="E143" s="6"/>
      <c r="F143" s="6"/>
      <c r="G143" s="6"/>
      <c r="H143" s="8"/>
    </row>
    <row r="144" spans="1:8" x14ac:dyDescent="0.3">
      <c r="A144" s="6"/>
      <c r="B144" s="6"/>
      <c r="C144" s="7"/>
      <c r="D144" s="6"/>
      <c r="E144" s="6"/>
      <c r="F144" s="6"/>
      <c r="G144" s="6"/>
      <c r="H144" s="8"/>
    </row>
    <row r="145" spans="1:8" x14ac:dyDescent="0.3">
      <c r="A145" s="6"/>
      <c r="B145" s="6"/>
      <c r="C145" s="7"/>
      <c r="D145" s="6"/>
      <c r="E145" s="6"/>
      <c r="F145" s="6"/>
      <c r="G145" s="6"/>
      <c r="H145" s="8"/>
    </row>
    <row r="146" spans="1:8" x14ac:dyDescent="0.3">
      <c r="A146" s="6"/>
      <c r="B146" s="6"/>
      <c r="C146" s="7"/>
      <c r="D146" s="6"/>
      <c r="E146" s="6"/>
      <c r="F146" s="6"/>
      <c r="G146" s="6"/>
      <c r="H146" s="8"/>
    </row>
    <row r="147" spans="1:8" x14ac:dyDescent="0.3">
      <c r="A147" s="6"/>
      <c r="B147" s="6"/>
      <c r="C147" s="7"/>
      <c r="D147" s="6"/>
      <c r="E147" s="6"/>
      <c r="F147" s="6"/>
      <c r="G147" s="6"/>
      <c r="H147" s="8"/>
    </row>
    <row r="148" spans="1:8" x14ac:dyDescent="0.3">
      <c r="A148" s="6"/>
      <c r="B148" s="6"/>
      <c r="C148" s="7"/>
      <c r="D148" s="6"/>
      <c r="E148" s="6"/>
      <c r="F148" s="6"/>
      <c r="G148" s="6"/>
      <c r="H148" s="8"/>
    </row>
    <row r="149" spans="1:8" x14ac:dyDescent="0.3">
      <c r="A149" s="6"/>
      <c r="B149" s="6"/>
      <c r="C149" s="7"/>
      <c r="D149" s="6"/>
      <c r="E149" s="6"/>
      <c r="F149" s="6"/>
      <c r="G149" s="6"/>
      <c r="H149" s="8"/>
    </row>
    <row r="150" spans="1:8" x14ac:dyDescent="0.3">
      <c r="A150" s="6"/>
      <c r="B150" s="6"/>
      <c r="C150" s="7"/>
      <c r="D150" s="6"/>
      <c r="E150" s="6"/>
      <c r="F150" s="6"/>
      <c r="G150" s="6"/>
      <c r="H150" s="8"/>
    </row>
    <row r="151" spans="1:8" x14ac:dyDescent="0.3">
      <c r="A151" s="26"/>
      <c r="B151" s="26"/>
      <c r="C151" s="26"/>
      <c r="D151" s="26"/>
      <c r="E151" s="26"/>
      <c r="F151" s="26"/>
      <c r="G151" s="26"/>
      <c r="H151" s="26"/>
    </row>
    <row r="152" spans="1:8" x14ac:dyDescent="0.3">
      <c r="A152" s="6"/>
      <c r="B152" s="6"/>
      <c r="C152" s="7"/>
      <c r="D152" s="6"/>
      <c r="E152" s="6"/>
      <c r="F152" s="6"/>
      <c r="G152" s="6"/>
      <c r="H152" s="8"/>
    </row>
    <row r="153" spans="1:8" x14ac:dyDescent="0.3">
      <c r="A153" s="6"/>
      <c r="B153" s="6"/>
      <c r="C153" s="7"/>
      <c r="D153" s="6"/>
      <c r="E153" s="6"/>
      <c r="F153" s="6"/>
      <c r="G153" s="6"/>
      <c r="H153" s="8"/>
    </row>
    <row r="154" spans="1:8" x14ac:dyDescent="0.3">
      <c r="A154" s="6"/>
      <c r="B154" s="6"/>
      <c r="C154" s="7"/>
      <c r="D154" s="6"/>
      <c r="E154" s="6"/>
      <c r="F154" s="6"/>
      <c r="G154" s="6"/>
      <c r="H154" s="8"/>
    </row>
    <row r="155" spans="1:8" x14ac:dyDescent="0.3">
      <c r="A155" s="6"/>
      <c r="B155" s="6"/>
      <c r="C155" s="7"/>
      <c r="D155" s="6"/>
      <c r="E155" s="6"/>
      <c r="F155" s="6"/>
      <c r="G155" s="6"/>
      <c r="H155" s="8"/>
    </row>
    <row r="156" spans="1:8" x14ac:dyDescent="0.3">
      <c r="A156" s="6"/>
      <c r="B156" s="6"/>
      <c r="C156" s="7"/>
      <c r="D156" s="6"/>
      <c r="E156" s="6"/>
      <c r="F156" s="6"/>
      <c r="G156" s="6"/>
      <c r="H156" s="8"/>
    </row>
    <row r="157" spans="1:8" x14ac:dyDescent="0.3">
      <c r="A157" s="6"/>
      <c r="B157" s="6"/>
      <c r="C157" s="7"/>
      <c r="D157" s="6"/>
      <c r="E157" s="6"/>
      <c r="F157" s="6"/>
      <c r="G157" s="6"/>
      <c r="H157" s="8"/>
    </row>
    <row r="158" spans="1:8" x14ac:dyDescent="0.3">
      <c r="A158" s="6"/>
      <c r="B158" s="6"/>
      <c r="C158" s="7"/>
      <c r="D158" s="6"/>
      <c r="E158" s="6"/>
      <c r="F158" s="6"/>
      <c r="G158" s="6"/>
      <c r="H158" s="8"/>
    </row>
    <row r="159" spans="1:8" x14ac:dyDescent="0.3">
      <c r="A159" s="6"/>
      <c r="B159" s="6"/>
      <c r="C159" s="7"/>
      <c r="D159" s="6"/>
      <c r="E159" s="6"/>
      <c r="F159" s="6"/>
      <c r="G159" s="6"/>
      <c r="H159" s="8"/>
    </row>
    <row r="160" spans="1:8" x14ac:dyDescent="0.3">
      <c r="A160" s="6"/>
      <c r="B160" s="6"/>
      <c r="C160" s="7"/>
      <c r="D160" s="6"/>
      <c r="E160" s="6"/>
      <c r="F160" s="6"/>
      <c r="G160" s="6"/>
      <c r="H160" s="8"/>
    </row>
    <row r="161" spans="1:8" x14ac:dyDescent="0.3">
      <c r="A161" s="26"/>
      <c r="B161" s="26"/>
      <c r="C161" s="26"/>
      <c r="D161" s="26"/>
      <c r="E161" s="26"/>
      <c r="F161" s="26"/>
      <c r="G161" s="26"/>
      <c r="H161" s="26"/>
    </row>
  </sheetData>
  <conditionalFormatting sqref="A1:H31 A33:H161">
    <cfRule type="containsErrors" dxfId="47" priority="3">
      <formula>ISERROR(A1)</formula>
    </cfRule>
  </conditionalFormatting>
  <conditionalFormatting sqref="A32 D32:H32">
    <cfRule type="containsErrors" dxfId="46" priority="2">
      <formula>ISERROR(A32)</formula>
    </cfRule>
  </conditionalFormatting>
  <conditionalFormatting sqref="B32:C32">
    <cfRule type="containsErrors" dxfId="45" priority="1">
      <formula>ISERROR(B32)</formula>
    </cfRule>
  </conditionalFormatting>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61"/>
  <sheetViews>
    <sheetView workbookViewId="0"/>
  </sheetViews>
  <sheetFormatPr baseColWidth="10" defaultRowHeight="14.4" x14ac:dyDescent="0.3"/>
  <cols>
    <col min="1" max="1" width="9.77734375" customWidth="1"/>
    <col min="2" max="2" width="6.77734375" customWidth="1"/>
    <col min="3" max="3" width="18.77734375" customWidth="1"/>
    <col min="4" max="4" width="6.77734375" customWidth="1"/>
    <col min="5" max="7" width="10.77734375" customWidth="1"/>
    <col min="9" max="14" width="0.33203125" customWidth="1"/>
  </cols>
  <sheetData>
    <row r="1" spans="1:15" ht="30" customHeight="1" thickBot="1" x14ac:dyDescent="0.35">
      <c r="A1" s="31" t="s">
        <v>167</v>
      </c>
      <c r="B1" s="30" t="s">
        <v>98</v>
      </c>
      <c r="C1" s="30" t="s">
        <v>102</v>
      </c>
      <c r="D1" s="30" t="s">
        <v>96</v>
      </c>
      <c r="E1" s="30" t="s">
        <v>104</v>
      </c>
      <c r="F1" s="30" t="s">
        <v>105</v>
      </c>
      <c r="G1" s="30" t="s">
        <v>106</v>
      </c>
      <c r="H1" s="30" t="s">
        <v>107</v>
      </c>
      <c r="O1" s="32">
        <f>Horaire!$A$15</f>
        <v>42817</v>
      </c>
    </row>
    <row r="2" spans="1:15" x14ac:dyDescent="0.3">
      <c r="A2" s="27"/>
      <c r="B2" s="27"/>
      <c r="C2" s="15"/>
      <c r="D2" s="27"/>
      <c r="E2" s="27"/>
      <c r="F2" s="27"/>
      <c r="G2" s="27"/>
      <c r="H2" s="28"/>
    </row>
    <row r="3" spans="1:15" x14ac:dyDescent="0.3">
      <c r="A3" s="6"/>
      <c r="B3" s="6"/>
      <c r="C3" s="7"/>
      <c r="D3" s="6"/>
      <c r="E3" s="6"/>
      <c r="F3" s="6"/>
      <c r="G3" s="6"/>
      <c r="H3" s="8"/>
    </row>
    <row r="4" spans="1:15" x14ac:dyDescent="0.3">
      <c r="A4" s="6"/>
      <c r="B4" s="6"/>
      <c r="C4" s="7"/>
      <c r="D4" s="6"/>
      <c r="E4" s="6"/>
      <c r="F4" s="6"/>
      <c r="G4" s="6"/>
      <c r="H4" s="8"/>
    </row>
    <row r="5" spans="1:15" x14ac:dyDescent="0.3">
      <c r="A5" s="6"/>
      <c r="B5" s="6"/>
      <c r="C5" s="7"/>
      <c r="D5" s="6"/>
      <c r="E5" s="6"/>
      <c r="F5" s="6"/>
      <c r="G5" s="6"/>
      <c r="H5" s="8"/>
    </row>
    <row r="6" spans="1:15" x14ac:dyDescent="0.3">
      <c r="A6" s="6"/>
      <c r="B6" s="6"/>
      <c r="C6" s="7"/>
      <c r="D6" s="6"/>
      <c r="E6" s="6"/>
      <c r="F6" s="6"/>
      <c r="G6" s="6"/>
      <c r="H6" s="8"/>
    </row>
    <row r="7" spans="1:15" x14ac:dyDescent="0.3">
      <c r="A7" s="6"/>
      <c r="B7" s="6"/>
      <c r="C7" s="7"/>
      <c r="D7" s="6"/>
      <c r="E7" s="6"/>
      <c r="F7" s="6"/>
      <c r="G7" s="6"/>
      <c r="H7" s="8"/>
    </row>
    <row r="8" spans="1:15" x14ac:dyDescent="0.3">
      <c r="A8" s="6"/>
      <c r="B8" s="6"/>
      <c r="C8" s="7"/>
      <c r="D8" s="6"/>
      <c r="E8" s="6"/>
      <c r="F8" s="6"/>
      <c r="G8" s="6"/>
      <c r="H8" s="8"/>
    </row>
    <row r="9" spans="1:15" x14ac:dyDescent="0.3">
      <c r="A9" s="6"/>
      <c r="B9" s="6"/>
      <c r="C9" s="7"/>
      <c r="D9" s="6"/>
      <c r="E9" s="6"/>
      <c r="F9" s="6"/>
      <c r="G9" s="6"/>
      <c r="H9" s="8"/>
    </row>
    <row r="10" spans="1:15" x14ac:dyDescent="0.3">
      <c r="A10" s="6"/>
      <c r="B10" s="6"/>
      <c r="C10" s="7"/>
      <c r="D10" s="6"/>
      <c r="E10" s="6"/>
      <c r="F10" s="6"/>
      <c r="G10" s="6"/>
      <c r="H10" s="8"/>
    </row>
    <row r="11" spans="1:15" x14ac:dyDescent="0.3">
      <c r="A11" s="26"/>
      <c r="B11" s="26"/>
      <c r="C11" s="26"/>
      <c r="D11" s="26"/>
      <c r="E11" s="26"/>
      <c r="F11" s="26"/>
      <c r="G11" s="26"/>
      <c r="H11" s="26"/>
    </row>
    <row r="12" spans="1:15" x14ac:dyDescent="0.3">
      <c r="A12" s="6"/>
      <c r="B12" s="6"/>
      <c r="C12" s="7"/>
      <c r="D12" s="6"/>
      <c r="E12" s="6"/>
      <c r="F12" s="6"/>
      <c r="G12" s="6"/>
      <c r="H12" s="8"/>
    </row>
    <row r="13" spans="1:15" x14ac:dyDescent="0.3">
      <c r="A13" s="6"/>
      <c r="B13" s="6"/>
      <c r="C13" s="7"/>
      <c r="D13" s="6"/>
      <c r="E13" s="6"/>
      <c r="F13" s="6"/>
      <c r="G13" s="6"/>
      <c r="H13" s="8"/>
    </row>
    <row r="14" spans="1:15" x14ac:dyDescent="0.3">
      <c r="A14" s="6"/>
      <c r="B14" s="6"/>
      <c r="C14" s="7"/>
      <c r="D14" s="6"/>
      <c r="E14" s="6"/>
      <c r="F14" s="6"/>
      <c r="G14" s="6"/>
      <c r="H14" s="8"/>
    </row>
    <row r="15" spans="1:15" x14ac:dyDescent="0.3">
      <c r="A15" s="6"/>
      <c r="B15" s="6"/>
      <c r="C15" s="7"/>
      <c r="D15" s="6"/>
      <c r="E15" s="6"/>
      <c r="F15" s="6"/>
      <c r="G15" s="6"/>
      <c r="H15" s="8"/>
    </row>
    <row r="16" spans="1:15" x14ac:dyDescent="0.3">
      <c r="A16" s="6"/>
      <c r="B16" s="6"/>
      <c r="C16" s="7"/>
      <c r="D16" s="6"/>
      <c r="E16" s="6"/>
      <c r="F16" s="6"/>
      <c r="G16" s="6"/>
      <c r="H16" s="8"/>
    </row>
    <row r="17" spans="1:8" x14ac:dyDescent="0.3">
      <c r="A17" s="6"/>
      <c r="B17" s="6"/>
      <c r="C17" s="7"/>
      <c r="D17" s="6"/>
      <c r="E17" s="6"/>
      <c r="F17" s="6"/>
      <c r="G17" s="6"/>
      <c r="H17" s="8"/>
    </row>
    <row r="18" spans="1:8" x14ac:dyDescent="0.3">
      <c r="A18" s="6"/>
      <c r="B18" s="6"/>
      <c r="C18" s="7"/>
      <c r="D18" s="6"/>
      <c r="E18" s="6"/>
      <c r="F18" s="6"/>
      <c r="G18" s="6"/>
      <c r="H18" s="8"/>
    </row>
    <row r="19" spans="1:8" x14ac:dyDescent="0.3">
      <c r="A19" s="6"/>
      <c r="B19" s="6"/>
      <c r="C19" s="7"/>
      <c r="D19" s="6"/>
      <c r="E19" s="6"/>
      <c r="F19" s="6"/>
      <c r="G19" s="6"/>
      <c r="H19" s="8"/>
    </row>
    <row r="20" spans="1:8" x14ac:dyDescent="0.3">
      <c r="A20" s="6"/>
      <c r="B20" s="6"/>
      <c r="C20" s="7"/>
      <c r="D20" s="6"/>
      <c r="E20" s="6"/>
      <c r="F20" s="6"/>
      <c r="G20" s="6"/>
      <c r="H20" s="8"/>
    </row>
    <row r="21" spans="1:8" x14ac:dyDescent="0.3">
      <c r="A21" s="26"/>
      <c r="B21" s="26"/>
      <c r="C21" s="26"/>
      <c r="D21" s="26"/>
      <c r="E21" s="26"/>
      <c r="F21" s="26"/>
      <c r="G21" s="26"/>
      <c r="H21" s="26"/>
    </row>
    <row r="22" spans="1:8" x14ac:dyDescent="0.3">
      <c r="A22" s="6"/>
      <c r="B22" s="6"/>
      <c r="C22" s="7"/>
      <c r="D22" s="6"/>
      <c r="E22" s="6"/>
      <c r="F22" s="6"/>
      <c r="G22" s="6"/>
      <c r="H22" s="8"/>
    </row>
    <row r="23" spans="1:8" x14ac:dyDescent="0.3">
      <c r="A23" s="6"/>
      <c r="B23" s="6"/>
      <c r="C23" s="7"/>
      <c r="D23" s="6"/>
      <c r="E23" s="6"/>
      <c r="F23" s="6"/>
      <c r="G23" s="6"/>
      <c r="H23" s="8"/>
    </row>
    <row r="24" spans="1:8" x14ac:dyDescent="0.3">
      <c r="A24" s="6"/>
      <c r="B24" s="6"/>
      <c r="C24" s="7"/>
      <c r="D24" s="6"/>
      <c r="E24" s="6"/>
      <c r="F24" s="6"/>
      <c r="G24" s="6"/>
      <c r="H24" s="8"/>
    </row>
    <row r="25" spans="1:8" x14ac:dyDescent="0.3">
      <c r="A25" s="6"/>
      <c r="B25" s="6"/>
      <c r="C25" s="7"/>
      <c r="D25" s="6"/>
      <c r="E25" s="6"/>
      <c r="F25" s="6"/>
      <c r="G25" s="6"/>
      <c r="H25" s="8"/>
    </row>
    <row r="26" spans="1:8" x14ac:dyDescent="0.3">
      <c r="A26" s="6"/>
      <c r="B26" s="6"/>
      <c r="C26" s="7"/>
      <c r="D26" s="6"/>
      <c r="E26" s="6"/>
      <c r="F26" s="6"/>
      <c r="G26" s="6"/>
      <c r="H26" s="8"/>
    </row>
    <row r="27" spans="1:8" x14ac:dyDescent="0.3">
      <c r="A27" s="6"/>
      <c r="B27" s="6"/>
      <c r="C27" s="7"/>
      <c r="D27" s="6"/>
      <c r="E27" s="6"/>
      <c r="F27" s="6"/>
      <c r="G27" s="6"/>
      <c r="H27" s="8"/>
    </row>
    <row r="28" spans="1:8" x14ac:dyDescent="0.3">
      <c r="A28" s="65"/>
      <c r="B28" s="6"/>
      <c r="C28" s="7"/>
      <c r="D28" s="6"/>
      <c r="E28" s="6"/>
      <c r="F28" s="6"/>
      <c r="G28" s="6"/>
      <c r="H28" s="8"/>
    </row>
    <row r="29" spans="1:8" x14ac:dyDescent="0.3">
      <c r="A29" s="6"/>
      <c r="B29" s="6"/>
      <c r="C29" s="7"/>
      <c r="D29" s="6"/>
      <c r="E29" s="6"/>
      <c r="F29" s="6"/>
      <c r="G29" s="6"/>
      <c r="H29" s="8"/>
    </row>
    <row r="30" spans="1:8" x14ac:dyDescent="0.3">
      <c r="A30" s="6"/>
      <c r="B30" s="6"/>
      <c r="C30" s="7"/>
      <c r="D30" s="6"/>
      <c r="E30" s="6"/>
      <c r="F30" s="6"/>
      <c r="G30" s="6"/>
      <c r="H30" s="8"/>
    </row>
    <row r="31" spans="1:8" x14ac:dyDescent="0.3">
      <c r="A31" s="26"/>
      <c r="B31" s="26"/>
      <c r="C31" s="26"/>
      <c r="D31" s="26"/>
      <c r="E31" s="26"/>
      <c r="F31" s="26"/>
      <c r="G31" s="26"/>
      <c r="H31" s="26"/>
    </row>
    <row r="32" spans="1:8" x14ac:dyDescent="0.3">
      <c r="A32" s="62"/>
      <c r="B32" s="62"/>
      <c r="C32" s="63"/>
      <c r="D32" s="62"/>
      <c r="E32" s="62"/>
      <c r="F32" s="62"/>
      <c r="G32" s="62"/>
      <c r="H32" s="64"/>
    </row>
    <row r="33" spans="1:8" x14ac:dyDescent="0.3">
      <c r="A33" s="6"/>
      <c r="B33" s="6"/>
      <c r="C33" s="7"/>
      <c r="D33" s="6"/>
      <c r="E33" s="6"/>
      <c r="F33" s="6"/>
      <c r="G33" s="6"/>
      <c r="H33" s="8"/>
    </row>
    <row r="34" spans="1:8" x14ac:dyDescent="0.3">
      <c r="A34" s="6"/>
      <c r="B34" s="6"/>
      <c r="C34" s="7"/>
      <c r="D34" s="6"/>
      <c r="E34" s="6"/>
      <c r="F34" s="6"/>
      <c r="G34" s="6"/>
      <c r="H34" s="8"/>
    </row>
    <row r="35" spans="1:8" x14ac:dyDescent="0.3">
      <c r="A35" s="6"/>
      <c r="B35" s="6"/>
      <c r="C35" s="7"/>
      <c r="D35" s="6"/>
      <c r="E35" s="6"/>
      <c r="F35" s="6"/>
      <c r="G35" s="6"/>
      <c r="H35" s="8"/>
    </row>
    <row r="36" spans="1:8" x14ac:dyDescent="0.3">
      <c r="A36" s="6"/>
      <c r="B36" s="6"/>
      <c r="C36" s="7"/>
      <c r="D36" s="6"/>
      <c r="E36" s="6"/>
      <c r="F36" s="6"/>
      <c r="G36" s="6"/>
      <c r="H36" s="8"/>
    </row>
    <row r="37" spans="1:8" x14ac:dyDescent="0.3">
      <c r="A37" s="6"/>
      <c r="B37" s="6"/>
      <c r="C37" s="7"/>
      <c r="D37" s="6"/>
      <c r="E37" s="6"/>
      <c r="F37" s="6"/>
      <c r="G37" s="6"/>
      <c r="H37" s="8"/>
    </row>
    <row r="38" spans="1:8" x14ac:dyDescent="0.3">
      <c r="A38" s="6"/>
      <c r="B38" s="6"/>
      <c r="C38" s="7"/>
      <c r="D38" s="6"/>
      <c r="E38" s="6"/>
      <c r="F38" s="6"/>
      <c r="G38" s="6"/>
      <c r="H38" s="8"/>
    </row>
    <row r="39" spans="1:8" x14ac:dyDescent="0.3">
      <c r="A39" s="6"/>
      <c r="B39" s="6"/>
      <c r="C39" s="7"/>
      <c r="D39" s="6"/>
      <c r="E39" s="6"/>
      <c r="F39" s="6"/>
      <c r="G39" s="6"/>
      <c r="H39" s="8"/>
    </row>
    <row r="40" spans="1:8" x14ac:dyDescent="0.3">
      <c r="A40" s="6"/>
      <c r="B40" s="6"/>
      <c r="C40" s="7"/>
      <c r="D40" s="6"/>
      <c r="E40" s="6"/>
      <c r="F40" s="6"/>
      <c r="G40" s="6"/>
      <c r="H40" s="8"/>
    </row>
    <row r="41" spans="1:8" x14ac:dyDescent="0.3">
      <c r="A41" s="26"/>
      <c r="B41" s="26"/>
      <c r="C41" s="26"/>
      <c r="D41" s="26"/>
      <c r="E41" s="26"/>
      <c r="F41" s="26"/>
      <c r="G41" s="26"/>
      <c r="H41" s="26"/>
    </row>
    <row r="42" spans="1:8" x14ac:dyDescent="0.3">
      <c r="A42" s="66"/>
      <c r="B42" s="66"/>
      <c r="C42" s="67"/>
      <c r="D42" s="66"/>
      <c r="E42" s="66"/>
      <c r="F42" s="66"/>
      <c r="G42" s="66"/>
      <c r="H42" s="68"/>
    </row>
    <row r="43" spans="1:8" x14ac:dyDescent="0.3">
      <c r="A43" s="6"/>
      <c r="B43" s="6"/>
      <c r="C43" s="7"/>
      <c r="D43" s="6"/>
      <c r="E43" s="6"/>
      <c r="F43" s="6"/>
      <c r="G43" s="6"/>
      <c r="H43" s="8"/>
    </row>
    <row r="44" spans="1:8" x14ac:dyDescent="0.3">
      <c r="A44" s="6"/>
      <c r="B44" s="6"/>
      <c r="C44" s="7"/>
      <c r="D44" s="6"/>
      <c r="E44" s="6"/>
      <c r="F44" s="6"/>
      <c r="G44" s="6"/>
      <c r="H44" s="8"/>
    </row>
    <row r="45" spans="1:8" x14ac:dyDescent="0.3">
      <c r="A45" s="6"/>
      <c r="B45" s="6"/>
      <c r="C45" s="7"/>
      <c r="D45" s="6"/>
      <c r="E45" s="6"/>
      <c r="F45" s="6"/>
      <c r="G45" s="6"/>
      <c r="H45" s="8"/>
    </row>
    <row r="46" spans="1:8" x14ac:dyDescent="0.3">
      <c r="A46" s="6"/>
      <c r="B46" s="6"/>
      <c r="C46" s="7"/>
      <c r="D46" s="6"/>
      <c r="E46" s="6"/>
      <c r="F46" s="6"/>
      <c r="G46" s="6"/>
      <c r="H46" s="8"/>
    </row>
    <row r="47" spans="1:8" x14ac:dyDescent="0.3">
      <c r="A47" s="6"/>
      <c r="B47" s="6"/>
      <c r="C47" s="7"/>
      <c r="D47" s="6"/>
      <c r="E47" s="6"/>
      <c r="F47" s="6"/>
      <c r="G47" s="6"/>
      <c r="H47" s="8"/>
    </row>
    <row r="48" spans="1:8" x14ac:dyDescent="0.3">
      <c r="A48" s="6"/>
      <c r="B48" s="6"/>
      <c r="C48" s="7"/>
      <c r="D48" s="6"/>
      <c r="E48" s="6"/>
      <c r="F48" s="6"/>
      <c r="G48" s="6"/>
      <c r="H48" s="8"/>
    </row>
    <row r="49" spans="1:8" x14ac:dyDescent="0.3">
      <c r="A49" s="6"/>
      <c r="B49" s="6"/>
      <c r="C49" s="7"/>
      <c r="D49" s="6"/>
      <c r="E49" s="6"/>
      <c r="F49" s="6"/>
      <c r="G49" s="6"/>
      <c r="H49" s="8"/>
    </row>
    <row r="50" spans="1:8" x14ac:dyDescent="0.3">
      <c r="A50" s="6"/>
      <c r="B50" s="6"/>
      <c r="C50" s="7"/>
      <c r="D50" s="6"/>
      <c r="E50" s="6"/>
      <c r="F50" s="6"/>
      <c r="G50" s="6"/>
      <c r="H50" s="8"/>
    </row>
    <row r="51" spans="1:8" x14ac:dyDescent="0.3">
      <c r="A51" s="26"/>
      <c r="B51" s="26"/>
      <c r="C51" s="26"/>
      <c r="D51" s="26"/>
      <c r="E51" s="26"/>
      <c r="F51" s="26"/>
      <c r="G51" s="26"/>
      <c r="H51" s="26"/>
    </row>
    <row r="52" spans="1:8" x14ac:dyDescent="0.3">
      <c r="A52" s="6"/>
      <c r="B52" s="6"/>
      <c r="C52" s="7"/>
      <c r="D52" s="6"/>
      <c r="E52" s="6"/>
      <c r="F52" s="6"/>
      <c r="G52" s="6"/>
      <c r="H52" s="8"/>
    </row>
    <row r="53" spans="1:8" x14ac:dyDescent="0.3">
      <c r="A53" s="6"/>
      <c r="B53" s="6"/>
      <c r="C53" s="7"/>
      <c r="D53" s="6"/>
      <c r="E53" s="6"/>
      <c r="F53" s="6"/>
      <c r="G53" s="6"/>
      <c r="H53" s="8"/>
    </row>
    <row r="54" spans="1:8" x14ac:dyDescent="0.3">
      <c r="A54" s="6"/>
      <c r="B54" s="6"/>
      <c r="C54" s="7"/>
      <c r="D54" s="6"/>
      <c r="E54" s="6"/>
      <c r="F54" s="6"/>
      <c r="G54" s="6"/>
      <c r="H54" s="8"/>
    </row>
    <row r="55" spans="1:8" x14ac:dyDescent="0.3">
      <c r="A55" s="6"/>
      <c r="B55" s="6"/>
      <c r="C55" s="7"/>
      <c r="D55" s="6"/>
      <c r="E55" s="6"/>
      <c r="F55" s="6"/>
      <c r="G55" s="6"/>
      <c r="H55" s="8"/>
    </row>
    <row r="56" spans="1:8" x14ac:dyDescent="0.3">
      <c r="A56" s="6"/>
      <c r="B56" s="6"/>
      <c r="C56" s="7"/>
      <c r="D56" s="6"/>
      <c r="E56" s="6"/>
      <c r="F56" s="6"/>
      <c r="G56" s="6"/>
      <c r="H56" s="8"/>
    </row>
    <row r="57" spans="1:8" x14ac:dyDescent="0.3">
      <c r="A57" s="6"/>
      <c r="B57" s="6"/>
      <c r="C57" s="7"/>
      <c r="D57" s="6"/>
      <c r="E57" s="6"/>
      <c r="F57" s="6"/>
      <c r="G57" s="6"/>
      <c r="H57" s="8"/>
    </row>
    <row r="58" spans="1:8" x14ac:dyDescent="0.3">
      <c r="A58" s="6"/>
      <c r="B58" s="6"/>
      <c r="C58" s="7"/>
      <c r="D58" s="6"/>
      <c r="E58" s="6"/>
      <c r="F58" s="6"/>
      <c r="G58" s="6"/>
      <c r="H58" s="8"/>
    </row>
    <row r="59" spans="1:8" x14ac:dyDescent="0.3">
      <c r="A59" s="6"/>
      <c r="B59" s="6"/>
      <c r="C59" s="7"/>
      <c r="D59" s="6"/>
      <c r="E59" s="6"/>
      <c r="F59" s="6"/>
      <c r="G59" s="6"/>
      <c r="H59" s="8"/>
    </row>
    <row r="60" spans="1:8" x14ac:dyDescent="0.3">
      <c r="A60" s="6"/>
      <c r="B60" s="6"/>
      <c r="C60" s="7"/>
      <c r="D60" s="6"/>
      <c r="E60" s="6"/>
      <c r="F60" s="6"/>
      <c r="G60" s="6"/>
      <c r="H60" s="8"/>
    </row>
    <row r="61" spans="1:8" x14ac:dyDescent="0.3">
      <c r="A61" s="26"/>
      <c r="B61" s="26"/>
      <c r="C61" s="26"/>
      <c r="D61" s="26"/>
      <c r="E61" s="26"/>
      <c r="F61" s="26"/>
      <c r="G61" s="26"/>
      <c r="H61" s="26"/>
    </row>
    <row r="62" spans="1:8" x14ac:dyDescent="0.3">
      <c r="A62" s="6"/>
      <c r="B62" s="6"/>
      <c r="C62" s="7"/>
      <c r="D62" s="6"/>
      <c r="E62" s="6"/>
      <c r="F62" s="6"/>
      <c r="G62" s="6"/>
      <c r="H62" s="8"/>
    </row>
    <row r="63" spans="1:8" x14ac:dyDescent="0.3">
      <c r="A63" s="6"/>
      <c r="B63" s="6"/>
      <c r="C63" s="7"/>
      <c r="D63" s="6"/>
      <c r="E63" s="6"/>
      <c r="F63" s="6"/>
      <c r="G63" s="6"/>
      <c r="H63" s="8"/>
    </row>
    <row r="64" spans="1:8" x14ac:dyDescent="0.3">
      <c r="A64" s="6"/>
      <c r="B64" s="6"/>
      <c r="C64" s="7"/>
      <c r="D64" s="6"/>
      <c r="E64" s="6"/>
      <c r="F64" s="6"/>
      <c r="G64" s="6"/>
      <c r="H64" s="8"/>
    </row>
    <row r="65" spans="1:8" x14ac:dyDescent="0.3">
      <c r="A65" s="6"/>
      <c r="B65" s="6"/>
      <c r="C65" s="7"/>
      <c r="D65" s="6"/>
      <c r="E65" s="6"/>
      <c r="F65" s="6"/>
      <c r="G65" s="6"/>
      <c r="H65" s="8"/>
    </row>
    <row r="66" spans="1:8" x14ac:dyDescent="0.3">
      <c r="A66" s="6"/>
      <c r="B66" s="6"/>
      <c r="C66" s="7"/>
      <c r="D66" s="6"/>
      <c r="E66" s="6"/>
      <c r="F66" s="6"/>
      <c r="G66" s="6"/>
      <c r="H66" s="8"/>
    </row>
    <row r="67" spans="1:8" x14ac:dyDescent="0.3">
      <c r="A67" s="6"/>
      <c r="B67" s="6"/>
      <c r="C67" s="7"/>
      <c r="D67" s="6"/>
      <c r="E67" s="6"/>
      <c r="F67" s="6"/>
      <c r="G67" s="6"/>
      <c r="H67" s="8"/>
    </row>
    <row r="68" spans="1:8" x14ac:dyDescent="0.3">
      <c r="A68" s="6"/>
      <c r="B68" s="6"/>
      <c r="C68" s="7"/>
      <c r="D68" s="6"/>
      <c r="E68" s="6"/>
      <c r="F68" s="6"/>
      <c r="G68" s="6"/>
      <c r="H68" s="8"/>
    </row>
    <row r="69" spans="1:8" x14ac:dyDescent="0.3">
      <c r="A69" s="6"/>
      <c r="B69" s="6"/>
      <c r="C69" s="7"/>
      <c r="D69" s="6"/>
      <c r="E69" s="6"/>
      <c r="F69" s="6"/>
      <c r="G69" s="6"/>
      <c r="H69" s="8"/>
    </row>
    <row r="70" spans="1:8" x14ac:dyDescent="0.3">
      <c r="A70" s="6"/>
      <c r="B70" s="6"/>
      <c r="C70" s="7"/>
      <c r="D70" s="6"/>
      <c r="E70" s="6"/>
      <c r="F70" s="6"/>
      <c r="G70" s="6"/>
      <c r="H70" s="8"/>
    </row>
    <row r="71" spans="1:8" x14ac:dyDescent="0.3">
      <c r="A71" s="26"/>
      <c r="B71" s="26"/>
      <c r="C71" s="26"/>
      <c r="D71" s="26"/>
      <c r="E71" s="26"/>
      <c r="F71" s="26"/>
      <c r="G71" s="26"/>
      <c r="H71" s="26"/>
    </row>
    <row r="72" spans="1:8" x14ac:dyDescent="0.3">
      <c r="A72" s="6"/>
      <c r="B72" s="6"/>
      <c r="C72" s="7"/>
      <c r="D72" s="6"/>
      <c r="E72" s="6"/>
      <c r="F72" s="6"/>
      <c r="G72" s="6"/>
      <c r="H72" s="8"/>
    </row>
    <row r="73" spans="1:8" x14ac:dyDescent="0.3">
      <c r="A73" s="6"/>
      <c r="B73" s="6"/>
      <c r="C73" s="7"/>
      <c r="D73" s="6"/>
      <c r="E73" s="6"/>
      <c r="F73" s="6"/>
      <c r="G73" s="6"/>
      <c r="H73" s="8"/>
    </row>
    <row r="74" spans="1:8" x14ac:dyDescent="0.3">
      <c r="A74" s="6"/>
      <c r="B74" s="6"/>
      <c r="C74" s="7"/>
      <c r="D74" s="6"/>
      <c r="E74" s="6"/>
      <c r="F74" s="6"/>
      <c r="G74" s="6"/>
      <c r="H74" s="8"/>
    </row>
    <row r="75" spans="1:8" x14ac:dyDescent="0.3">
      <c r="A75" s="6"/>
      <c r="B75" s="6"/>
      <c r="C75" s="7"/>
      <c r="D75" s="6"/>
      <c r="E75" s="6"/>
      <c r="F75" s="6"/>
      <c r="G75" s="6"/>
      <c r="H75" s="8"/>
    </row>
    <row r="76" spans="1:8" x14ac:dyDescent="0.3">
      <c r="A76" s="6"/>
      <c r="B76" s="6"/>
      <c r="C76" s="7"/>
      <c r="D76" s="6"/>
      <c r="E76" s="6"/>
      <c r="F76" s="6"/>
      <c r="G76" s="6"/>
      <c r="H76" s="8"/>
    </row>
    <row r="77" spans="1:8" x14ac:dyDescent="0.3">
      <c r="A77" s="6"/>
      <c r="B77" s="6"/>
      <c r="C77" s="7"/>
      <c r="D77" s="6"/>
      <c r="E77" s="6"/>
      <c r="F77" s="6"/>
      <c r="G77" s="6"/>
      <c r="H77" s="8"/>
    </row>
    <row r="78" spans="1:8" x14ac:dyDescent="0.3">
      <c r="A78" s="6"/>
      <c r="B78" s="6"/>
      <c r="C78" s="7"/>
      <c r="D78" s="6"/>
      <c r="E78" s="6"/>
      <c r="F78" s="6"/>
      <c r="G78" s="6"/>
      <c r="H78" s="8"/>
    </row>
    <row r="79" spans="1:8" x14ac:dyDescent="0.3">
      <c r="A79" s="6"/>
      <c r="B79" s="6"/>
      <c r="C79" s="7"/>
      <c r="D79" s="6"/>
      <c r="E79" s="6"/>
      <c r="F79" s="6"/>
      <c r="G79" s="6"/>
      <c r="H79" s="8"/>
    </row>
    <row r="80" spans="1:8" x14ac:dyDescent="0.3">
      <c r="A80" s="6"/>
      <c r="B80" s="6"/>
      <c r="C80" s="7"/>
      <c r="D80" s="6"/>
      <c r="E80" s="6"/>
      <c r="F80" s="6"/>
      <c r="G80" s="6"/>
      <c r="H80" s="8"/>
    </row>
    <row r="81" spans="1:8" x14ac:dyDescent="0.3">
      <c r="A81" s="26"/>
      <c r="B81" s="26"/>
      <c r="C81" s="26"/>
      <c r="D81" s="26"/>
      <c r="E81" s="26"/>
      <c r="F81" s="26"/>
      <c r="G81" s="26"/>
      <c r="H81" s="26"/>
    </row>
    <row r="82" spans="1:8" x14ac:dyDescent="0.3">
      <c r="A82" s="6"/>
      <c r="B82" s="6"/>
      <c r="C82" s="7"/>
      <c r="D82" s="6"/>
      <c r="E82" s="6"/>
      <c r="F82" s="6"/>
      <c r="G82" s="6"/>
      <c r="H82" s="8"/>
    </row>
    <row r="83" spans="1:8" x14ac:dyDescent="0.3">
      <c r="A83" s="6"/>
      <c r="B83" s="6"/>
      <c r="C83" s="7"/>
      <c r="D83" s="6"/>
      <c r="E83" s="6"/>
      <c r="F83" s="6"/>
      <c r="G83" s="6"/>
      <c r="H83" s="8"/>
    </row>
    <row r="84" spans="1:8" x14ac:dyDescent="0.3">
      <c r="A84" s="6"/>
      <c r="B84" s="6"/>
      <c r="C84" s="7"/>
      <c r="D84" s="6"/>
      <c r="E84" s="6"/>
      <c r="F84" s="6"/>
      <c r="G84" s="6"/>
      <c r="H84" s="8"/>
    </row>
    <row r="85" spans="1:8" x14ac:dyDescent="0.3">
      <c r="A85" s="6"/>
      <c r="B85" s="6"/>
      <c r="C85" s="7"/>
      <c r="D85" s="6"/>
      <c r="E85" s="6"/>
      <c r="F85" s="6"/>
      <c r="G85" s="6"/>
      <c r="H85" s="8"/>
    </row>
    <row r="86" spans="1:8" x14ac:dyDescent="0.3">
      <c r="A86" s="6"/>
      <c r="B86" s="6"/>
      <c r="C86" s="7"/>
      <c r="D86" s="6"/>
      <c r="E86" s="6"/>
      <c r="F86" s="6"/>
      <c r="G86" s="6"/>
      <c r="H86" s="8"/>
    </row>
    <row r="87" spans="1:8" x14ac:dyDescent="0.3">
      <c r="A87" s="6"/>
      <c r="B87" s="6"/>
      <c r="C87" s="7"/>
      <c r="D87" s="6"/>
      <c r="E87" s="6"/>
      <c r="F87" s="6"/>
      <c r="G87" s="6"/>
      <c r="H87" s="8"/>
    </row>
    <row r="88" spans="1:8" x14ac:dyDescent="0.3">
      <c r="A88" s="6"/>
      <c r="B88" s="6"/>
      <c r="C88" s="7"/>
      <c r="D88" s="6"/>
      <c r="E88" s="6"/>
      <c r="F88" s="6"/>
      <c r="G88" s="6"/>
      <c r="H88" s="8"/>
    </row>
    <row r="89" spans="1:8" x14ac:dyDescent="0.3">
      <c r="A89" s="6"/>
      <c r="B89" s="6"/>
      <c r="C89" s="7"/>
      <c r="D89" s="6"/>
      <c r="E89" s="6"/>
      <c r="F89" s="6"/>
      <c r="G89" s="6"/>
      <c r="H89" s="8"/>
    </row>
    <row r="90" spans="1:8" x14ac:dyDescent="0.3">
      <c r="A90" s="6"/>
      <c r="B90" s="6"/>
      <c r="C90" s="7"/>
      <c r="D90" s="6"/>
      <c r="E90" s="6"/>
      <c r="F90" s="6"/>
      <c r="G90" s="6"/>
      <c r="H90" s="8"/>
    </row>
    <row r="91" spans="1:8" x14ac:dyDescent="0.3">
      <c r="A91" s="26"/>
      <c r="B91" s="26"/>
      <c r="C91" s="26"/>
      <c r="D91" s="26"/>
      <c r="E91" s="26"/>
      <c r="F91" s="26"/>
      <c r="G91" s="26"/>
      <c r="H91" s="26"/>
    </row>
    <row r="92" spans="1:8" x14ac:dyDescent="0.3">
      <c r="A92" s="6"/>
      <c r="B92" s="6"/>
      <c r="C92" s="7"/>
      <c r="D92" s="6"/>
      <c r="E92" s="6"/>
      <c r="F92" s="6"/>
      <c r="G92" s="6"/>
      <c r="H92" s="8"/>
    </row>
    <row r="93" spans="1:8" x14ac:dyDescent="0.3">
      <c r="A93" s="6"/>
      <c r="B93" s="6"/>
      <c r="C93" s="7"/>
      <c r="D93" s="6"/>
      <c r="E93" s="6"/>
      <c r="F93" s="6"/>
      <c r="G93" s="6"/>
      <c r="H93" s="8"/>
    </row>
    <row r="94" spans="1:8" x14ac:dyDescent="0.3">
      <c r="A94" s="6"/>
      <c r="B94" s="6"/>
      <c r="C94" s="7"/>
      <c r="D94" s="6"/>
      <c r="E94" s="6"/>
      <c r="F94" s="6"/>
      <c r="G94" s="6"/>
      <c r="H94" s="8"/>
    </row>
    <row r="95" spans="1:8" x14ac:dyDescent="0.3">
      <c r="A95" s="6"/>
      <c r="B95" s="6"/>
      <c r="C95" s="7"/>
      <c r="D95" s="6"/>
      <c r="E95" s="6"/>
      <c r="F95" s="6"/>
      <c r="G95" s="6"/>
      <c r="H95" s="8"/>
    </row>
    <row r="96" spans="1:8" x14ac:dyDescent="0.3">
      <c r="A96" s="6"/>
      <c r="B96" s="6"/>
      <c r="C96" s="7"/>
      <c r="D96" s="6"/>
      <c r="E96" s="6"/>
      <c r="F96" s="6"/>
      <c r="G96" s="6"/>
      <c r="H96" s="8"/>
    </row>
    <row r="97" spans="1:8" x14ac:dyDescent="0.3">
      <c r="A97" s="6"/>
      <c r="B97" s="6"/>
      <c r="C97" s="7"/>
      <c r="D97" s="6"/>
      <c r="E97" s="6"/>
      <c r="F97" s="6"/>
      <c r="G97" s="6"/>
      <c r="H97" s="8"/>
    </row>
    <row r="98" spans="1:8" x14ac:dyDescent="0.3">
      <c r="A98" s="6"/>
      <c r="B98" s="6"/>
      <c r="C98" s="7"/>
      <c r="D98" s="6"/>
      <c r="E98" s="6"/>
      <c r="F98" s="6"/>
      <c r="G98" s="6"/>
      <c r="H98" s="8"/>
    </row>
    <row r="99" spans="1:8" x14ac:dyDescent="0.3">
      <c r="A99" s="6"/>
      <c r="B99" s="6"/>
      <c r="C99" s="7"/>
      <c r="D99" s="6"/>
      <c r="E99" s="6"/>
      <c r="F99" s="6"/>
      <c r="G99" s="6"/>
      <c r="H99" s="8"/>
    </row>
    <row r="100" spans="1:8" x14ac:dyDescent="0.3">
      <c r="A100" s="6"/>
      <c r="B100" s="6"/>
      <c r="C100" s="7"/>
      <c r="D100" s="6"/>
      <c r="E100" s="6"/>
      <c r="F100" s="6"/>
      <c r="G100" s="6"/>
      <c r="H100" s="8"/>
    </row>
    <row r="101" spans="1:8" x14ac:dyDescent="0.3">
      <c r="A101" s="26"/>
      <c r="B101" s="26"/>
      <c r="C101" s="26"/>
      <c r="D101" s="26"/>
      <c r="E101" s="26"/>
      <c r="F101" s="26"/>
      <c r="G101" s="26"/>
      <c r="H101" s="26"/>
    </row>
    <row r="102" spans="1:8" x14ac:dyDescent="0.3">
      <c r="A102" s="6"/>
      <c r="B102" s="6"/>
      <c r="C102" s="7"/>
      <c r="D102" s="6"/>
      <c r="E102" s="6"/>
      <c r="F102" s="6"/>
      <c r="G102" s="6"/>
      <c r="H102" s="8"/>
    </row>
    <row r="103" spans="1:8" x14ac:dyDescent="0.3">
      <c r="A103" s="6"/>
      <c r="B103" s="6"/>
      <c r="C103" s="7"/>
      <c r="D103" s="6"/>
      <c r="E103" s="6"/>
      <c r="F103" s="6"/>
      <c r="G103" s="6"/>
      <c r="H103" s="8"/>
    </row>
    <row r="104" spans="1:8" x14ac:dyDescent="0.3">
      <c r="A104" s="6"/>
      <c r="B104" s="6"/>
      <c r="C104" s="7"/>
      <c r="D104" s="6"/>
      <c r="E104" s="6"/>
      <c r="F104" s="6"/>
      <c r="G104" s="6"/>
      <c r="H104" s="8"/>
    </row>
    <row r="105" spans="1:8" x14ac:dyDescent="0.3">
      <c r="A105" s="6"/>
      <c r="B105" s="6"/>
      <c r="C105" s="7"/>
      <c r="D105" s="6"/>
      <c r="E105" s="6"/>
      <c r="F105" s="6"/>
      <c r="G105" s="6"/>
      <c r="H105" s="8"/>
    </row>
    <row r="106" spans="1:8" x14ac:dyDescent="0.3">
      <c r="A106" s="6"/>
      <c r="B106" s="6"/>
      <c r="C106" s="7"/>
      <c r="D106" s="6"/>
      <c r="E106" s="6"/>
      <c r="F106" s="6"/>
      <c r="G106" s="6"/>
      <c r="H106" s="8"/>
    </row>
    <row r="107" spans="1:8" x14ac:dyDescent="0.3">
      <c r="A107" s="6"/>
      <c r="B107" s="6"/>
      <c r="C107" s="7"/>
      <c r="D107" s="6"/>
      <c r="E107" s="6"/>
      <c r="F107" s="6"/>
      <c r="G107" s="6"/>
      <c r="H107" s="8"/>
    </row>
    <row r="108" spans="1:8" x14ac:dyDescent="0.3">
      <c r="A108" s="6"/>
      <c r="B108" s="6"/>
      <c r="C108" s="7"/>
      <c r="D108" s="6"/>
      <c r="E108" s="6"/>
      <c r="F108" s="6"/>
      <c r="G108" s="6"/>
      <c r="H108" s="8"/>
    </row>
    <row r="109" spans="1:8" x14ac:dyDescent="0.3">
      <c r="A109" s="6"/>
      <c r="B109" s="6"/>
      <c r="C109" s="7"/>
      <c r="D109" s="6"/>
      <c r="E109" s="6"/>
      <c r="F109" s="6"/>
      <c r="G109" s="6"/>
      <c r="H109" s="8"/>
    </row>
    <row r="110" spans="1:8" x14ac:dyDescent="0.3">
      <c r="A110" s="6"/>
      <c r="B110" s="6"/>
      <c r="C110" s="7"/>
      <c r="D110" s="6"/>
      <c r="E110" s="6"/>
      <c r="F110" s="6"/>
      <c r="G110" s="6"/>
      <c r="H110" s="8"/>
    </row>
    <row r="111" spans="1:8" x14ac:dyDescent="0.3">
      <c r="A111" s="26"/>
      <c r="B111" s="26"/>
      <c r="C111" s="26"/>
      <c r="D111" s="26"/>
      <c r="E111" s="26"/>
      <c r="F111" s="26"/>
      <c r="G111" s="26"/>
      <c r="H111" s="26"/>
    </row>
    <row r="112" spans="1:8" x14ac:dyDescent="0.3">
      <c r="A112" s="6"/>
      <c r="B112" s="6"/>
      <c r="C112" s="7"/>
      <c r="D112" s="6"/>
      <c r="E112" s="6"/>
      <c r="F112" s="6"/>
      <c r="G112" s="6"/>
      <c r="H112" s="8"/>
    </row>
    <row r="113" spans="1:8" x14ac:dyDescent="0.3">
      <c r="A113" s="6"/>
      <c r="B113" s="6"/>
      <c r="C113" s="7"/>
      <c r="D113" s="6"/>
      <c r="E113" s="6"/>
      <c r="F113" s="6"/>
      <c r="G113" s="6"/>
      <c r="H113" s="8"/>
    </row>
    <row r="114" spans="1:8" x14ac:dyDescent="0.3">
      <c r="A114" s="6"/>
      <c r="B114" s="6"/>
      <c r="C114" s="7"/>
      <c r="D114" s="6"/>
      <c r="E114" s="6"/>
      <c r="F114" s="6"/>
      <c r="G114" s="6"/>
      <c r="H114" s="8"/>
    </row>
    <row r="115" spans="1:8" x14ac:dyDescent="0.3">
      <c r="A115" s="6"/>
      <c r="B115" s="6"/>
      <c r="C115" s="7"/>
      <c r="D115" s="6"/>
      <c r="E115" s="6"/>
      <c r="F115" s="6"/>
      <c r="G115" s="6"/>
      <c r="H115" s="8"/>
    </row>
    <row r="116" spans="1:8" x14ac:dyDescent="0.3">
      <c r="A116" s="6"/>
      <c r="B116" s="6"/>
      <c r="C116" s="7"/>
      <c r="D116" s="6"/>
      <c r="E116" s="6"/>
      <c r="F116" s="6"/>
      <c r="G116" s="6"/>
      <c r="H116" s="8"/>
    </row>
    <row r="117" spans="1:8" x14ac:dyDescent="0.3">
      <c r="A117" s="6"/>
      <c r="B117" s="6"/>
      <c r="C117" s="7"/>
      <c r="D117" s="6"/>
      <c r="E117" s="6"/>
      <c r="F117" s="6"/>
      <c r="G117" s="6"/>
      <c r="H117" s="8"/>
    </row>
    <row r="118" spans="1:8" x14ac:dyDescent="0.3">
      <c r="A118" s="6"/>
      <c r="B118" s="6"/>
      <c r="C118" s="7"/>
      <c r="D118" s="6"/>
      <c r="E118" s="6"/>
      <c r="F118" s="6"/>
      <c r="G118" s="6"/>
      <c r="H118" s="8"/>
    </row>
    <row r="119" spans="1:8" x14ac:dyDescent="0.3">
      <c r="A119" s="6"/>
      <c r="B119" s="6"/>
      <c r="C119" s="7"/>
      <c r="D119" s="6"/>
      <c r="E119" s="6"/>
      <c r="F119" s="6"/>
      <c r="G119" s="6"/>
      <c r="H119" s="8"/>
    </row>
    <row r="120" spans="1:8" x14ac:dyDescent="0.3">
      <c r="A120" s="6"/>
      <c r="B120" s="6"/>
      <c r="C120" s="7"/>
      <c r="D120" s="6"/>
      <c r="E120" s="6"/>
      <c r="F120" s="6"/>
      <c r="G120" s="6"/>
      <c r="H120" s="8"/>
    </row>
    <row r="121" spans="1:8" x14ac:dyDescent="0.3">
      <c r="A121" s="26"/>
      <c r="B121" s="26"/>
      <c r="C121" s="26"/>
      <c r="D121" s="26"/>
      <c r="E121" s="26"/>
      <c r="F121" s="26"/>
      <c r="G121" s="26"/>
      <c r="H121" s="26"/>
    </row>
    <row r="122" spans="1:8" x14ac:dyDescent="0.3">
      <c r="A122" s="6"/>
      <c r="B122" s="6"/>
      <c r="C122" s="7"/>
      <c r="D122" s="6"/>
      <c r="E122" s="6"/>
      <c r="F122" s="6"/>
      <c r="G122" s="6"/>
      <c r="H122" s="8"/>
    </row>
    <row r="123" spans="1:8" x14ac:dyDescent="0.3">
      <c r="A123" s="6"/>
      <c r="B123" s="6"/>
      <c r="C123" s="7"/>
      <c r="D123" s="6"/>
      <c r="E123" s="6"/>
      <c r="F123" s="6"/>
      <c r="G123" s="6"/>
      <c r="H123" s="8"/>
    </row>
    <row r="124" spans="1:8" x14ac:dyDescent="0.3">
      <c r="A124" s="6"/>
      <c r="B124" s="6"/>
      <c r="C124" s="7"/>
      <c r="D124" s="6"/>
      <c r="E124" s="6"/>
      <c r="F124" s="6"/>
      <c r="G124" s="6"/>
      <c r="H124" s="8"/>
    </row>
    <row r="125" spans="1:8" x14ac:dyDescent="0.3">
      <c r="A125" s="6"/>
      <c r="B125" s="6"/>
      <c r="C125" s="7"/>
      <c r="D125" s="6"/>
      <c r="E125" s="6"/>
      <c r="F125" s="6"/>
      <c r="G125" s="6"/>
      <c r="H125" s="8"/>
    </row>
    <row r="126" spans="1:8" x14ac:dyDescent="0.3">
      <c r="A126" s="6"/>
      <c r="B126" s="6"/>
      <c r="C126" s="7"/>
      <c r="D126" s="6"/>
      <c r="E126" s="6"/>
      <c r="F126" s="6"/>
      <c r="G126" s="6"/>
      <c r="H126" s="8"/>
    </row>
    <row r="127" spans="1:8" x14ac:dyDescent="0.3">
      <c r="A127" s="6"/>
      <c r="B127" s="6"/>
      <c r="C127" s="7"/>
      <c r="D127" s="6"/>
      <c r="E127" s="6"/>
      <c r="F127" s="6"/>
      <c r="G127" s="6"/>
      <c r="H127" s="8"/>
    </row>
    <row r="128" spans="1:8" x14ac:dyDescent="0.3">
      <c r="A128" s="6"/>
      <c r="B128" s="6"/>
      <c r="C128" s="7"/>
      <c r="D128" s="6"/>
      <c r="E128" s="6"/>
      <c r="F128" s="6"/>
      <c r="G128" s="6"/>
      <c r="H128" s="8"/>
    </row>
    <row r="129" spans="1:8" x14ac:dyDescent="0.3">
      <c r="A129" s="6"/>
      <c r="B129" s="6"/>
      <c r="C129" s="7"/>
      <c r="D129" s="6"/>
      <c r="E129" s="6"/>
      <c r="F129" s="6"/>
      <c r="G129" s="6"/>
      <c r="H129" s="8"/>
    </row>
    <row r="130" spans="1:8" x14ac:dyDescent="0.3">
      <c r="A130" s="6"/>
      <c r="B130" s="6"/>
      <c r="C130" s="7"/>
      <c r="D130" s="6"/>
      <c r="E130" s="6"/>
      <c r="F130" s="6"/>
      <c r="G130" s="6"/>
      <c r="H130" s="8"/>
    </row>
    <row r="131" spans="1:8" x14ac:dyDescent="0.3">
      <c r="A131" s="26"/>
      <c r="B131" s="26"/>
      <c r="C131" s="26"/>
      <c r="D131" s="26"/>
      <c r="E131" s="26"/>
      <c r="F131" s="26"/>
      <c r="G131" s="26"/>
      <c r="H131" s="26"/>
    </row>
    <row r="132" spans="1:8" x14ac:dyDescent="0.3">
      <c r="A132" s="6"/>
      <c r="B132" s="6"/>
      <c r="C132" s="7"/>
      <c r="D132" s="6"/>
      <c r="E132" s="6"/>
      <c r="F132" s="6"/>
      <c r="G132" s="6"/>
      <c r="H132" s="8"/>
    </row>
    <row r="133" spans="1:8" x14ac:dyDescent="0.3">
      <c r="A133" s="6"/>
      <c r="B133" s="6"/>
      <c r="C133" s="7"/>
      <c r="D133" s="6"/>
      <c r="E133" s="6"/>
      <c r="F133" s="6"/>
      <c r="G133" s="6"/>
      <c r="H133" s="8"/>
    </row>
    <row r="134" spans="1:8" x14ac:dyDescent="0.3">
      <c r="A134" s="6"/>
      <c r="B134" s="6"/>
      <c r="C134" s="7"/>
      <c r="D134" s="6"/>
      <c r="E134" s="6"/>
      <c r="F134" s="6"/>
      <c r="G134" s="6"/>
      <c r="H134" s="8"/>
    </row>
    <row r="135" spans="1:8" x14ac:dyDescent="0.3">
      <c r="A135" s="6"/>
      <c r="B135" s="6"/>
      <c r="C135" s="7"/>
      <c r="D135" s="6"/>
      <c r="E135" s="6"/>
      <c r="F135" s="6"/>
      <c r="G135" s="6"/>
      <c r="H135" s="8"/>
    </row>
    <row r="136" spans="1:8" x14ac:dyDescent="0.3">
      <c r="A136" s="6"/>
      <c r="B136" s="6"/>
      <c r="C136" s="7"/>
      <c r="D136" s="6"/>
      <c r="E136" s="6"/>
      <c r="F136" s="6"/>
      <c r="G136" s="6"/>
      <c r="H136" s="8"/>
    </row>
    <row r="137" spans="1:8" x14ac:dyDescent="0.3">
      <c r="A137" s="6"/>
      <c r="B137" s="6"/>
      <c r="C137" s="7"/>
      <c r="D137" s="6"/>
      <c r="E137" s="6"/>
      <c r="F137" s="6"/>
      <c r="G137" s="6"/>
      <c r="H137" s="8"/>
    </row>
    <row r="138" spans="1:8" x14ac:dyDescent="0.3">
      <c r="A138" s="6"/>
      <c r="B138" s="6"/>
      <c r="C138" s="7"/>
      <c r="D138" s="6"/>
      <c r="E138" s="6"/>
      <c r="F138" s="6"/>
      <c r="G138" s="6"/>
      <c r="H138" s="8"/>
    </row>
    <row r="139" spans="1:8" x14ac:dyDescent="0.3">
      <c r="A139" s="6"/>
      <c r="B139" s="6"/>
      <c r="C139" s="7"/>
      <c r="D139" s="6"/>
      <c r="E139" s="6"/>
      <c r="F139" s="6"/>
      <c r="G139" s="6"/>
      <c r="H139" s="8"/>
    </row>
    <row r="140" spans="1:8" x14ac:dyDescent="0.3">
      <c r="A140" s="6"/>
      <c r="B140" s="6"/>
      <c r="C140" s="7"/>
      <c r="D140" s="6"/>
      <c r="E140" s="6"/>
      <c r="F140" s="6"/>
      <c r="G140" s="6"/>
      <c r="H140" s="8"/>
    </row>
    <row r="141" spans="1:8" x14ac:dyDescent="0.3">
      <c r="A141" s="26"/>
      <c r="B141" s="26"/>
      <c r="C141" s="26"/>
      <c r="D141" s="26"/>
      <c r="E141" s="26"/>
      <c r="F141" s="26"/>
      <c r="G141" s="26"/>
      <c r="H141" s="26"/>
    </row>
    <row r="142" spans="1:8" x14ac:dyDescent="0.3">
      <c r="A142" s="6"/>
      <c r="B142" s="6"/>
      <c r="C142" s="7"/>
      <c r="D142" s="6"/>
      <c r="E142" s="6"/>
      <c r="F142" s="6"/>
      <c r="G142" s="6"/>
      <c r="H142" s="8"/>
    </row>
    <row r="143" spans="1:8" x14ac:dyDescent="0.3">
      <c r="A143" s="6"/>
      <c r="B143" s="6"/>
      <c r="C143" s="7"/>
      <c r="D143" s="6"/>
      <c r="E143" s="6"/>
      <c r="F143" s="6"/>
      <c r="G143" s="6"/>
      <c r="H143" s="8"/>
    </row>
    <row r="144" spans="1:8" x14ac:dyDescent="0.3">
      <c r="A144" s="6"/>
      <c r="B144" s="6"/>
      <c r="C144" s="7"/>
      <c r="D144" s="6"/>
      <c r="E144" s="6"/>
      <c r="F144" s="6"/>
      <c r="G144" s="6"/>
      <c r="H144" s="8"/>
    </row>
    <row r="145" spans="1:8" x14ac:dyDescent="0.3">
      <c r="A145" s="6"/>
      <c r="B145" s="6"/>
      <c r="C145" s="7"/>
      <c r="D145" s="6"/>
      <c r="E145" s="6"/>
      <c r="F145" s="6"/>
      <c r="G145" s="6"/>
      <c r="H145" s="8"/>
    </row>
    <row r="146" spans="1:8" x14ac:dyDescent="0.3">
      <c r="A146" s="6"/>
      <c r="B146" s="6"/>
      <c r="C146" s="7"/>
      <c r="D146" s="6"/>
      <c r="E146" s="6"/>
      <c r="F146" s="6"/>
      <c r="G146" s="6"/>
      <c r="H146" s="8"/>
    </row>
    <row r="147" spans="1:8" x14ac:dyDescent="0.3">
      <c r="A147" s="6"/>
      <c r="B147" s="6"/>
      <c r="C147" s="7"/>
      <c r="D147" s="6"/>
      <c r="E147" s="6"/>
      <c r="F147" s="6"/>
      <c r="G147" s="6"/>
      <c r="H147" s="8"/>
    </row>
    <row r="148" spans="1:8" x14ac:dyDescent="0.3">
      <c r="A148" s="6"/>
      <c r="B148" s="6"/>
      <c r="C148" s="7"/>
      <c r="D148" s="6"/>
      <c r="E148" s="6"/>
      <c r="F148" s="6"/>
      <c r="G148" s="6"/>
      <c r="H148" s="8"/>
    </row>
    <row r="149" spans="1:8" x14ac:dyDescent="0.3">
      <c r="A149" s="6"/>
      <c r="B149" s="6"/>
      <c r="C149" s="7"/>
      <c r="D149" s="6"/>
      <c r="E149" s="6"/>
      <c r="F149" s="6"/>
      <c r="G149" s="6"/>
      <c r="H149" s="8"/>
    </row>
    <row r="150" spans="1:8" x14ac:dyDescent="0.3">
      <c r="A150" s="6"/>
      <c r="B150" s="6"/>
      <c r="C150" s="7"/>
      <c r="D150" s="6"/>
      <c r="E150" s="6"/>
      <c r="F150" s="6"/>
      <c r="G150" s="6"/>
      <c r="H150" s="8"/>
    </row>
    <row r="151" spans="1:8" x14ac:dyDescent="0.3">
      <c r="A151" s="26"/>
      <c r="B151" s="26"/>
      <c r="C151" s="26"/>
      <c r="D151" s="26"/>
      <c r="E151" s="26"/>
      <c r="F151" s="26"/>
      <c r="G151" s="26"/>
      <c r="H151" s="26"/>
    </row>
    <row r="152" spans="1:8" x14ac:dyDescent="0.3">
      <c r="A152" s="6"/>
      <c r="B152" s="6"/>
      <c r="C152" s="7"/>
      <c r="D152" s="6"/>
      <c r="E152" s="6"/>
      <c r="F152" s="6"/>
      <c r="G152" s="6"/>
      <c r="H152" s="8"/>
    </row>
    <row r="153" spans="1:8" x14ac:dyDescent="0.3">
      <c r="A153" s="6"/>
      <c r="B153" s="6"/>
      <c r="C153" s="7"/>
      <c r="D153" s="6"/>
      <c r="E153" s="6"/>
      <c r="F153" s="6"/>
      <c r="G153" s="6"/>
      <c r="H153" s="8"/>
    </row>
    <row r="154" spans="1:8" x14ac:dyDescent="0.3">
      <c r="A154" s="6"/>
      <c r="B154" s="6"/>
      <c r="C154" s="7"/>
      <c r="D154" s="6"/>
      <c r="E154" s="6"/>
      <c r="F154" s="6"/>
      <c r="G154" s="6"/>
      <c r="H154" s="8"/>
    </row>
    <row r="155" spans="1:8" x14ac:dyDescent="0.3">
      <c r="A155" s="6"/>
      <c r="B155" s="6"/>
      <c r="C155" s="7"/>
      <c r="D155" s="6"/>
      <c r="E155" s="6"/>
      <c r="F155" s="6"/>
      <c r="G155" s="6"/>
      <c r="H155" s="8"/>
    </row>
    <row r="156" spans="1:8" x14ac:dyDescent="0.3">
      <c r="A156" s="6"/>
      <c r="B156" s="6"/>
      <c r="C156" s="7"/>
      <c r="D156" s="6"/>
      <c r="E156" s="6"/>
      <c r="F156" s="6"/>
      <c r="G156" s="6"/>
      <c r="H156" s="8"/>
    </row>
    <row r="157" spans="1:8" x14ac:dyDescent="0.3">
      <c r="A157" s="6"/>
      <c r="B157" s="6"/>
      <c r="C157" s="7"/>
      <c r="D157" s="6"/>
      <c r="E157" s="6"/>
      <c r="F157" s="6"/>
      <c r="G157" s="6"/>
      <c r="H157" s="8"/>
    </row>
    <row r="158" spans="1:8" x14ac:dyDescent="0.3">
      <c r="A158" s="6"/>
      <c r="B158" s="6"/>
      <c r="C158" s="7"/>
      <c r="D158" s="6"/>
      <c r="E158" s="6"/>
      <c r="F158" s="6"/>
      <c r="G158" s="6"/>
      <c r="H158" s="8"/>
    </row>
    <row r="159" spans="1:8" x14ac:dyDescent="0.3">
      <c r="A159" s="6"/>
      <c r="B159" s="6"/>
      <c r="C159" s="7"/>
      <c r="D159" s="6"/>
      <c r="E159" s="6"/>
      <c r="F159" s="6"/>
      <c r="G159" s="6"/>
      <c r="H159" s="8"/>
    </row>
    <row r="160" spans="1:8" x14ac:dyDescent="0.3">
      <c r="A160" s="6"/>
      <c r="B160" s="6"/>
      <c r="C160" s="7"/>
      <c r="D160" s="6"/>
      <c r="E160" s="6"/>
      <c r="F160" s="6"/>
      <c r="G160" s="6"/>
      <c r="H160" s="8"/>
    </row>
    <row r="161" spans="1:8" x14ac:dyDescent="0.3">
      <c r="A161" s="26"/>
      <c r="B161" s="26"/>
      <c r="C161" s="26"/>
      <c r="D161" s="26"/>
      <c r="E161" s="26"/>
      <c r="F161" s="26"/>
      <c r="G161" s="26"/>
      <c r="H161" s="26"/>
    </row>
  </sheetData>
  <conditionalFormatting sqref="A1:H31 A33:H161">
    <cfRule type="containsErrors" dxfId="29" priority="3">
      <formula>ISERROR(A1)</formula>
    </cfRule>
  </conditionalFormatting>
  <conditionalFormatting sqref="A32 D32:H32">
    <cfRule type="containsErrors" dxfId="27" priority="2">
      <formula>ISERROR(A32)</formula>
    </cfRule>
  </conditionalFormatting>
  <conditionalFormatting sqref="B32:C32">
    <cfRule type="containsErrors" dxfId="25" priority="1">
      <formula>ISERROR(B32)</formula>
    </cfRule>
  </conditionalFormatting>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61"/>
  <sheetViews>
    <sheetView workbookViewId="0"/>
  </sheetViews>
  <sheetFormatPr baseColWidth="10" defaultRowHeight="14.4" x14ac:dyDescent="0.3"/>
  <cols>
    <col min="1" max="1" width="9.77734375" customWidth="1"/>
    <col min="2" max="2" width="6.77734375" customWidth="1"/>
    <col min="3" max="3" width="18.77734375" customWidth="1"/>
    <col min="4" max="4" width="6.77734375" customWidth="1"/>
    <col min="5" max="7" width="10.77734375" customWidth="1"/>
    <col min="9" max="14" width="0.33203125" customWidth="1"/>
  </cols>
  <sheetData>
    <row r="1" spans="1:15" ht="30" customHeight="1" thickBot="1" x14ac:dyDescent="0.35">
      <c r="A1" s="31" t="s">
        <v>167</v>
      </c>
      <c r="B1" s="30" t="s">
        <v>98</v>
      </c>
      <c r="C1" s="30" t="s">
        <v>102</v>
      </c>
      <c r="D1" s="30" t="s">
        <v>96</v>
      </c>
      <c r="E1" s="30" t="s">
        <v>104</v>
      </c>
      <c r="F1" s="30" t="s">
        <v>105</v>
      </c>
      <c r="G1" s="30" t="s">
        <v>106</v>
      </c>
      <c r="H1" s="30" t="s">
        <v>107</v>
      </c>
      <c r="O1" s="32">
        <f>Horaire!$A$16</f>
        <v>42824</v>
      </c>
    </row>
    <row r="2" spans="1:15" x14ac:dyDescent="0.3">
      <c r="A2" s="27"/>
      <c r="B2" s="27"/>
      <c r="C2" s="15"/>
      <c r="D2" s="27"/>
      <c r="E2" s="27"/>
      <c r="F2" s="27"/>
      <c r="G2" s="27"/>
      <c r="H2" s="28"/>
    </row>
    <row r="3" spans="1:15" x14ac:dyDescent="0.3">
      <c r="A3" s="6"/>
      <c r="B3" s="6"/>
      <c r="C3" s="7"/>
      <c r="D3" s="6"/>
      <c r="E3" s="6"/>
      <c r="F3" s="6"/>
      <c r="G3" s="6"/>
      <c r="H3" s="8"/>
    </row>
    <row r="4" spans="1:15" x14ac:dyDescent="0.3">
      <c r="A4" s="6"/>
      <c r="B4" s="6"/>
      <c r="C4" s="7"/>
      <c r="D4" s="6"/>
      <c r="E4" s="6"/>
      <c r="F4" s="6"/>
      <c r="G4" s="6"/>
      <c r="H4" s="8"/>
    </row>
    <row r="5" spans="1:15" x14ac:dyDescent="0.3">
      <c r="A5" s="6"/>
      <c r="B5" s="6"/>
      <c r="C5" s="7"/>
      <c r="D5" s="6"/>
      <c r="E5" s="6"/>
      <c r="F5" s="6"/>
      <c r="G5" s="6"/>
      <c r="H5" s="8"/>
    </row>
    <row r="6" spans="1:15" x14ac:dyDescent="0.3">
      <c r="A6" s="6"/>
      <c r="B6" s="6"/>
      <c r="C6" s="7"/>
      <c r="D6" s="6"/>
      <c r="E6" s="6"/>
      <c r="F6" s="6"/>
      <c r="G6" s="6"/>
      <c r="H6" s="8"/>
    </row>
    <row r="7" spans="1:15" x14ac:dyDescent="0.3">
      <c r="A7" s="6"/>
      <c r="B7" s="6"/>
      <c r="C7" s="7"/>
      <c r="D7" s="6"/>
      <c r="E7" s="6"/>
      <c r="F7" s="6"/>
      <c r="G7" s="6"/>
      <c r="H7" s="8"/>
    </row>
    <row r="8" spans="1:15" x14ac:dyDescent="0.3">
      <c r="A8" s="6"/>
      <c r="B8" s="6"/>
      <c r="C8" s="7"/>
      <c r="D8" s="6"/>
      <c r="E8" s="6"/>
      <c r="F8" s="6"/>
      <c r="G8" s="6"/>
      <c r="H8" s="8"/>
    </row>
    <row r="9" spans="1:15" x14ac:dyDescent="0.3">
      <c r="A9" s="6"/>
      <c r="B9" s="6"/>
      <c r="C9" s="7"/>
      <c r="D9" s="6"/>
      <c r="E9" s="6"/>
      <c r="F9" s="6"/>
      <c r="G9" s="6"/>
      <c r="H9" s="8"/>
    </row>
    <row r="10" spans="1:15" x14ac:dyDescent="0.3">
      <c r="A10" s="6"/>
      <c r="B10" s="6"/>
      <c r="C10" s="7"/>
      <c r="D10" s="6"/>
      <c r="E10" s="6"/>
      <c r="F10" s="6"/>
      <c r="G10" s="6"/>
      <c r="H10" s="8"/>
    </row>
    <row r="11" spans="1:15" x14ac:dyDescent="0.3">
      <c r="A11" s="26"/>
      <c r="B11" s="26"/>
      <c r="C11" s="26"/>
      <c r="D11" s="26"/>
      <c r="E11" s="26"/>
      <c r="F11" s="26"/>
      <c r="G11" s="26"/>
      <c r="H11" s="26"/>
    </row>
    <row r="12" spans="1:15" x14ac:dyDescent="0.3">
      <c r="A12" s="6"/>
      <c r="B12" s="6"/>
      <c r="C12" s="7"/>
      <c r="D12" s="6"/>
      <c r="E12" s="6"/>
      <c r="F12" s="6"/>
      <c r="G12" s="6"/>
      <c r="H12" s="8"/>
    </row>
    <row r="13" spans="1:15" x14ac:dyDescent="0.3">
      <c r="A13" s="6"/>
      <c r="B13" s="6"/>
      <c r="C13" s="7"/>
      <c r="D13" s="6"/>
      <c r="E13" s="6"/>
      <c r="F13" s="6"/>
      <c r="G13" s="6"/>
      <c r="H13" s="8"/>
    </row>
    <row r="14" spans="1:15" x14ac:dyDescent="0.3">
      <c r="A14" s="6"/>
      <c r="B14" s="6"/>
      <c r="C14" s="7"/>
      <c r="D14" s="6"/>
      <c r="E14" s="6"/>
      <c r="F14" s="6"/>
      <c r="G14" s="6"/>
      <c r="H14" s="8"/>
    </row>
    <row r="15" spans="1:15" x14ac:dyDescent="0.3">
      <c r="A15" s="6"/>
      <c r="B15" s="6"/>
      <c r="C15" s="7"/>
      <c r="D15" s="6"/>
      <c r="E15" s="6"/>
      <c r="F15" s="6"/>
      <c r="G15" s="6"/>
      <c r="H15" s="8"/>
    </row>
    <row r="16" spans="1:15" x14ac:dyDescent="0.3">
      <c r="A16" s="6"/>
      <c r="B16" s="6"/>
      <c r="C16" s="7"/>
      <c r="D16" s="6"/>
      <c r="E16" s="6"/>
      <c r="F16" s="6"/>
      <c r="G16" s="6"/>
      <c r="H16" s="8"/>
    </row>
    <row r="17" spans="1:8" x14ac:dyDescent="0.3">
      <c r="A17" s="6"/>
      <c r="B17" s="6"/>
      <c r="C17" s="7"/>
      <c r="D17" s="6"/>
      <c r="E17" s="6"/>
      <c r="F17" s="6"/>
      <c r="G17" s="6"/>
      <c r="H17" s="8"/>
    </row>
    <row r="18" spans="1:8" x14ac:dyDescent="0.3">
      <c r="A18" s="6"/>
      <c r="B18" s="6"/>
      <c r="C18" s="7"/>
      <c r="D18" s="6"/>
      <c r="E18" s="6"/>
      <c r="F18" s="6"/>
      <c r="G18" s="6"/>
      <c r="H18" s="8"/>
    </row>
    <row r="19" spans="1:8" x14ac:dyDescent="0.3">
      <c r="A19" s="6"/>
      <c r="B19" s="6"/>
      <c r="C19" s="7"/>
      <c r="D19" s="6"/>
      <c r="E19" s="6"/>
      <c r="F19" s="6"/>
      <c r="G19" s="6"/>
      <c r="H19" s="8"/>
    </row>
    <row r="20" spans="1:8" x14ac:dyDescent="0.3">
      <c r="A20" s="6"/>
      <c r="B20" s="6"/>
      <c r="C20" s="7"/>
      <c r="D20" s="6"/>
      <c r="E20" s="6"/>
      <c r="F20" s="6"/>
      <c r="G20" s="6"/>
      <c r="H20" s="8"/>
    </row>
    <row r="21" spans="1:8" x14ac:dyDescent="0.3">
      <c r="A21" s="26"/>
      <c r="B21" s="26"/>
      <c r="C21" s="26"/>
      <c r="D21" s="26"/>
      <c r="E21" s="26"/>
      <c r="F21" s="26"/>
      <c r="G21" s="26"/>
      <c r="H21" s="26"/>
    </row>
    <row r="22" spans="1:8" x14ac:dyDescent="0.3">
      <c r="A22" s="6"/>
      <c r="B22" s="6"/>
      <c r="C22" s="7"/>
      <c r="D22" s="6"/>
      <c r="E22" s="6"/>
      <c r="F22" s="6"/>
      <c r="G22" s="6"/>
      <c r="H22" s="8"/>
    </row>
    <row r="23" spans="1:8" x14ac:dyDescent="0.3">
      <c r="A23" s="6"/>
      <c r="B23" s="6"/>
      <c r="C23" s="7"/>
      <c r="D23" s="6"/>
      <c r="E23" s="6"/>
      <c r="F23" s="6"/>
      <c r="G23" s="6"/>
      <c r="H23" s="8"/>
    </row>
    <row r="24" spans="1:8" x14ac:dyDescent="0.3">
      <c r="A24" s="6"/>
      <c r="B24" s="6"/>
      <c r="C24" s="7"/>
      <c r="D24" s="6"/>
      <c r="E24" s="6"/>
      <c r="F24" s="6"/>
      <c r="G24" s="6"/>
      <c r="H24" s="8"/>
    </row>
    <row r="25" spans="1:8" x14ac:dyDescent="0.3">
      <c r="A25" s="6"/>
      <c r="B25" s="6"/>
      <c r="C25" s="7"/>
      <c r="D25" s="6"/>
      <c r="E25" s="6"/>
      <c r="F25" s="6"/>
      <c r="G25" s="6"/>
      <c r="H25" s="8"/>
    </row>
    <row r="26" spans="1:8" x14ac:dyDescent="0.3">
      <c r="A26" s="6"/>
      <c r="B26" s="6"/>
      <c r="C26" s="7"/>
      <c r="D26" s="6"/>
      <c r="E26" s="6"/>
      <c r="F26" s="6"/>
      <c r="G26" s="6"/>
      <c r="H26" s="8"/>
    </row>
    <row r="27" spans="1:8" x14ac:dyDescent="0.3">
      <c r="A27" s="6"/>
      <c r="B27" s="6"/>
      <c r="C27" s="7"/>
      <c r="D27" s="6"/>
      <c r="E27" s="6"/>
      <c r="F27" s="6"/>
      <c r="G27" s="6"/>
      <c r="H27" s="8"/>
    </row>
    <row r="28" spans="1:8" x14ac:dyDescent="0.3">
      <c r="A28" s="65"/>
      <c r="B28" s="6"/>
      <c r="C28" s="7"/>
      <c r="D28" s="6"/>
      <c r="E28" s="6"/>
      <c r="F28" s="6"/>
      <c r="G28" s="6"/>
      <c r="H28" s="8"/>
    </row>
    <row r="29" spans="1:8" x14ac:dyDescent="0.3">
      <c r="A29" s="6"/>
      <c r="B29" s="6"/>
      <c r="C29" s="7"/>
      <c r="D29" s="6"/>
      <c r="E29" s="6"/>
      <c r="F29" s="6"/>
      <c r="G29" s="6"/>
      <c r="H29" s="8"/>
    </row>
    <row r="30" spans="1:8" x14ac:dyDescent="0.3">
      <c r="A30" s="6"/>
      <c r="B30" s="6"/>
      <c r="C30" s="7"/>
      <c r="D30" s="6"/>
      <c r="E30" s="6"/>
      <c r="F30" s="6"/>
      <c r="G30" s="6"/>
      <c r="H30" s="8"/>
    </row>
    <row r="31" spans="1:8" x14ac:dyDescent="0.3">
      <c r="A31" s="26"/>
      <c r="B31" s="26"/>
      <c r="C31" s="26"/>
      <c r="D31" s="26"/>
      <c r="E31" s="26"/>
      <c r="F31" s="26"/>
      <c r="G31" s="26"/>
      <c r="H31" s="26"/>
    </row>
    <row r="32" spans="1:8" x14ac:dyDescent="0.3">
      <c r="A32" s="62"/>
      <c r="B32" s="62"/>
      <c r="C32" s="63"/>
      <c r="D32" s="62"/>
      <c r="E32" s="62"/>
      <c r="F32" s="62"/>
      <c r="G32" s="62"/>
      <c r="H32" s="64"/>
    </row>
    <row r="33" spans="1:8" x14ac:dyDescent="0.3">
      <c r="A33" s="6"/>
      <c r="B33" s="6"/>
      <c r="C33" s="7"/>
      <c r="D33" s="6"/>
      <c r="E33" s="6"/>
      <c r="F33" s="6"/>
      <c r="G33" s="6"/>
      <c r="H33" s="8"/>
    </row>
    <row r="34" spans="1:8" x14ac:dyDescent="0.3">
      <c r="A34" s="6"/>
      <c r="B34" s="6"/>
      <c r="C34" s="7"/>
      <c r="D34" s="6"/>
      <c r="E34" s="6"/>
      <c r="F34" s="6"/>
      <c r="G34" s="6"/>
      <c r="H34" s="8"/>
    </row>
    <row r="35" spans="1:8" x14ac:dyDescent="0.3">
      <c r="A35" s="6"/>
      <c r="B35" s="6"/>
      <c r="C35" s="7"/>
      <c r="D35" s="6"/>
      <c r="E35" s="6"/>
      <c r="F35" s="6"/>
      <c r="G35" s="6"/>
      <c r="H35" s="8"/>
    </row>
    <row r="36" spans="1:8" x14ac:dyDescent="0.3">
      <c r="A36" s="6"/>
      <c r="B36" s="6"/>
      <c r="C36" s="7"/>
      <c r="D36" s="6"/>
      <c r="E36" s="6"/>
      <c r="F36" s="6"/>
      <c r="G36" s="6"/>
      <c r="H36" s="8"/>
    </row>
    <row r="37" spans="1:8" x14ac:dyDescent="0.3">
      <c r="A37" s="6"/>
      <c r="B37" s="6"/>
      <c r="C37" s="7"/>
      <c r="D37" s="6"/>
      <c r="E37" s="6"/>
      <c r="F37" s="6"/>
      <c r="G37" s="6"/>
      <c r="H37" s="8"/>
    </row>
    <row r="38" spans="1:8" x14ac:dyDescent="0.3">
      <c r="A38" s="6"/>
      <c r="B38" s="6"/>
      <c r="C38" s="7"/>
      <c r="D38" s="6"/>
      <c r="E38" s="6"/>
      <c r="F38" s="6"/>
      <c r="G38" s="6"/>
      <c r="H38" s="8"/>
    </row>
    <row r="39" spans="1:8" x14ac:dyDescent="0.3">
      <c r="A39" s="6"/>
      <c r="B39" s="6"/>
      <c r="C39" s="7"/>
      <c r="D39" s="6"/>
      <c r="E39" s="6"/>
      <c r="F39" s="6"/>
      <c r="G39" s="6"/>
      <c r="H39" s="8"/>
    </row>
    <row r="40" spans="1:8" x14ac:dyDescent="0.3">
      <c r="A40" s="6"/>
      <c r="B40" s="6"/>
      <c r="C40" s="7"/>
      <c r="D40" s="6"/>
      <c r="E40" s="6"/>
      <c r="F40" s="6"/>
      <c r="G40" s="6"/>
      <c r="H40" s="8"/>
    </row>
    <row r="41" spans="1:8" x14ac:dyDescent="0.3">
      <c r="A41" s="26"/>
      <c r="B41" s="26"/>
      <c r="C41" s="26"/>
      <c r="D41" s="26"/>
      <c r="E41" s="26"/>
      <c r="F41" s="26"/>
      <c r="G41" s="26"/>
      <c r="H41" s="26"/>
    </row>
    <row r="42" spans="1:8" x14ac:dyDescent="0.3">
      <c r="A42" s="66"/>
      <c r="B42" s="66"/>
      <c r="C42" s="67"/>
      <c r="D42" s="66"/>
      <c r="E42" s="66"/>
      <c r="F42" s="66"/>
      <c r="G42" s="66"/>
      <c r="H42" s="68"/>
    </row>
    <row r="43" spans="1:8" x14ac:dyDescent="0.3">
      <c r="A43" s="6"/>
      <c r="B43" s="6"/>
      <c r="C43" s="7"/>
      <c r="D43" s="6"/>
      <c r="E43" s="6"/>
      <c r="F43" s="6"/>
      <c r="G43" s="6"/>
      <c r="H43" s="8"/>
    </row>
    <row r="44" spans="1:8" x14ac:dyDescent="0.3">
      <c r="A44" s="6"/>
      <c r="B44" s="6"/>
      <c r="C44" s="7"/>
      <c r="D44" s="6"/>
      <c r="E44" s="6"/>
      <c r="F44" s="6"/>
      <c r="G44" s="6"/>
      <c r="H44" s="8"/>
    </row>
    <row r="45" spans="1:8" x14ac:dyDescent="0.3">
      <c r="A45" s="6"/>
      <c r="B45" s="6"/>
      <c r="C45" s="7"/>
      <c r="D45" s="6"/>
      <c r="E45" s="6"/>
      <c r="F45" s="6"/>
      <c r="G45" s="6"/>
      <c r="H45" s="8"/>
    </row>
    <row r="46" spans="1:8" x14ac:dyDescent="0.3">
      <c r="A46" s="6"/>
      <c r="B46" s="6"/>
      <c r="C46" s="7"/>
      <c r="D46" s="6"/>
      <c r="E46" s="6"/>
      <c r="F46" s="6"/>
      <c r="G46" s="6"/>
      <c r="H46" s="8"/>
    </row>
    <row r="47" spans="1:8" x14ac:dyDescent="0.3">
      <c r="A47" s="6"/>
      <c r="B47" s="6"/>
      <c r="C47" s="7"/>
      <c r="D47" s="6"/>
      <c r="E47" s="6"/>
      <c r="F47" s="6"/>
      <c r="G47" s="6"/>
      <c r="H47" s="8"/>
    </row>
    <row r="48" spans="1:8" x14ac:dyDescent="0.3">
      <c r="A48" s="6"/>
      <c r="B48" s="6"/>
      <c r="C48" s="7"/>
      <c r="D48" s="6"/>
      <c r="E48" s="6"/>
      <c r="F48" s="6"/>
      <c r="G48" s="6"/>
      <c r="H48" s="8"/>
    </row>
    <row r="49" spans="1:8" x14ac:dyDescent="0.3">
      <c r="A49" s="6"/>
      <c r="B49" s="6"/>
      <c r="C49" s="7"/>
      <c r="D49" s="6"/>
      <c r="E49" s="6"/>
      <c r="F49" s="6"/>
      <c r="G49" s="6"/>
      <c r="H49" s="8"/>
    </row>
    <row r="50" spans="1:8" x14ac:dyDescent="0.3">
      <c r="A50" s="6"/>
      <c r="B50" s="6"/>
      <c r="C50" s="7"/>
      <c r="D50" s="6"/>
      <c r="E50" s="6"/>
      <c r="F50" s="6"/>
      <c r="G50" s="6"/>
      <c r="H50" s="8"/>
    </row>
    <row r="51" spans="1:8" x14ac:dyDescent="0.3">
      <c r="A51" s="26"/>
      <c r="B51" s="26"/>
      <c r="C51" s="26"/>
      <c r="D51" s="26"/>
      <c r="E51" s="26"/>
      <c r="F51" s="26"/>
      <c r="G51" s="26"/>
      <c r="H51" s="26"/>
    </row>
    <row r="52" spans="1:8" x14ac:dyDescent="0.3">
      <c r="A52" s="6"/>
      <c r="B52" s="6"/>
      <c r="C52" s="7"/>
      <c r="D52" s="6"/>
      <c r="E52" s="6"/>
      <c r="F52" s="6"/>
      <c r="G52" s="6"/>
      <c r="H52" s="8"/>
    </row>
    <row r="53" spans="1:8" x14ac:dyDescent="0.3">
      <c r="A53" s="6"/>
      <c r="B53" s="6"/>
      <c r="C53" s="7"/>
      <c r="D53" s="6"/>
      <c r="E53" s="6"/>
      <c r="F53" s="6"/>
      <c r="G53" s="6"/>
      <c r="H53" s="8"/>
    </row>
    <row r="54" spans="1:8" x14ac:dyDescent="0.3">
      <c r="A54" s="6"/>
      <c r="B54" s="6"/>
      <c r="C54" s="7"/>
      <c r="D54" s="6"/>
      <c r="E54" s="6"/>
      <c r="F54" s="6"/>
      <c r="G54" s="6"/>
      <c r="H54" s="8"/>
    </row>
    <row r="55" spans="1:8" x14ac:dyDescent="0.3">
      <c r="A55" s="6"/>
      <c r="B55" s="6"/>
      <c r="C55" s="7"/>
      <c r="D55" s="6"/>
      <c r="E55" s="6"/>
      <c r="F55" s="6"/>
      <c r="G55" s="6"/>
      <c r="H55" s="8"/>
    </row>
    <row r="56" spans="1:8" x14ac:dyDescent="0.3">
      <c r="A56" s="6"/>
      <c r="B56" s="6"/>
      <c r="C56" s="7"/>
      <c r="D56" s="6"/>
      <c r="E56" s="6"/>
      <c r="F56" s="6"/>
      <c r="G56" s="6"/>
      <c r="H56" s="8"/>
    </row>
    <row r="57" spans="1:8" x14ac:dyDescent="0.3">
      <c r="A57" s="6"/>
      <c r="B57" s="6"/>
      <c r="C57" s="7"/>
      <c r="D57" s="6"/>
      <c r="E57" s="6"/>
      <c r="F57" s="6"/>
      <c r="G57" s="6"/>
      <c r="H57" s="8"/>
    </row>
    <row r="58" spans="1:8" x14ac:dyDescent="0.3">
      <c r="A58" s="6"/>
      <c r="B58" s="6"/>
      <c r="C58" s="7"/>
      <c r="D58" s="6"/>
      <c r="E58" s="6"/>
      <c r="F58" s="6"/>
      <c r="G58" s="6"/>
      <c r="H58" s="8"/>
    </row>
    <row r="59" spans="1:8" x14ac:dyDescent="0.3">
      <c r="A59" s="6"/>
      <c r="B59" s="6"/>
      <c r="C59" s="7"/>
      <c r="D59" s="6"/>
      <c r="E59" s="6"/>
      <c r="F59" s="6"/>
      <c r="G59" s="6"/>
      <c r="H59" s="8"/>
    </row>
    <row r="60" spans="1:8" x14ac:dyDescent="0.3">
      <c r="A60" s="6"/>
      <c r="B60" s="6"/>
      <c r="C60" s="7"/>
      <c r="D60" s="6"/>
      <c r="E60" s="6"/>
      <c r="F60" s="6"/>
      <c r="G60" s="6"/>
      <c r="H60" s="8"/>
    </row>
    <row r="61" spans="1:8" x14ac:dyDescent="0.3">
      <c r="A61" s="26"/>
      <c r="B61" s="26"/>
      <c r="C61" s="26"/>
      <c r="D61" s="26"/>
      <c r="E61" s="26"/>
      <c r="F61" s="26"/>
      <c r="G61" s="26"/>
      <c r="H61" s="26"/>
    </row>
    <row r="62" spans="1:8" x14ac:dyDescent="0.3">
      <c r="A62" s="6"/>
      <c r="B62" s="6"/>
      <c r="C62" s="7"/>
      <c r="D62" s="6"/>
      <c r="E62" s="6"/>
      <c r="F62" s="6"/>
      <c r="G62" s="6"/>
      <c r="H62" s="8"/>
    </row>
    <row r="63" spans="1:8" x14ac:dyDescent="0.3">
      <c r="A63" s="6"/>
      <c r="B63" s="6"/>
      <c r="C63" s="7"/>
      <c r="D63" s="6"/>
      <c r="E63" s="6"/>
      <c r="F63" s="6"/>
      <c r="G63" s="6"/>
      <c r="H63" s="8"/>
    </row>
    <row r="64" spans="1:8" x14ac:dyDescent="0.3">
      <c r="A64" s="6"/>
      <c r="B64" s="6"/>
      <c r="C64" s="7"/>
      <c r="D64" s="6"/>
      <c r="E64" s="6"/>
      <c r="F64" s="6"/>
      <c r="G64" s="6"/>
      <c r="H64" s="8"/>
    </row>
    <row r="65" spans="1:8" x14ac:dyDescent="0.3">
      <c r="A65" s="6"/>
      <c r="B65" s="6"/>
      <c r="C65" s="7"/>
      <c r="D65" s="6"/>
      <c r="E65" s="6"/>
      <c r="F65" s="6"/>
      <c r="G65" s="6"/>
      <c r="H65" s="8"/>
    </row>
    <row r="66" spans="1:8" x14ac:dyDescent="0.3">
      <c r="A66" s="6"/>
      <c r="B66" s="6"/>
      <c r="C66" s="7"/>
      <c r="D66" s="6"/>
      <c r="E66" s="6"/>
      <c r="F66" s="6"/>
      <c r="G66" s="6"/>
      <c r="H66" s="8"/>
    </row>
    <row r="67" spans="1:8" x14ac:dyDescent="0.3">
      <c r="A67" s="6"/>
      <c r="B67" s="6"/>
      <c r="C67" s="7"/>
      <c r="D67" s="6"/>
      <c r="E67" s="6"/>
      <c r="F67" s="6"/>
      <c r="G67" s="6"/>
      <c r="H67" s="8"/>
    </row>
    <row r="68" spans="1:8" x14ac:dyDescent="0.3">
      <c r="A68" s="6"/>
      <c r="B68" s="6"/>
      <c r="C68" s="7"/>
      <c r="D68" s="6"/>
      <c r="E68" s="6"/>
      <c r="F68" s="6"/>
      <c r="G68" s="6"/>
      <c r="H68" s="8"/>
    </row>
    <row r="69" spans="1:8" x14ac:dyDescent="0.3">
      <c r="A69" s="6"/>
      <c r="B69" s="6"/>
      <c r="C69" s="7"/>
      <c r="D69" s="6"/>
      <c r="E69" s="6"/>
      <c r="F69" s="6"/>
      <c r="G69" s="6"/>
      <c r="H69" s="8"/>
    </row>
    <row r="70" spans="1:8" x14ac:dyDescent="0.3">
      <c r="A70" s="6"/>
      <c r="B70" s="6"/>
      <c r="C70" s="7"/>
      <c r="D70" s="6"/>
      <c r="E70" s="6"/>
      <c r="F70" s="6"/>
      <c r="G70" s="6"/>
      <c r="H70" s="8"/>
    </row>
    <row r="71" spans="1:8" x14ac:dyDescent="0.3">
      <c r="A71" s="26"/>
      <c r="B71" s="26"/>
      <c r="C71" s="26"/>
      <c r="D71" s="26"/>
      <c r="E71" s="26"/>
      <c r="F71" s="26"/>
      <c r="G71" s="26"/>
      <c r="H71" s="26"/>
    </row>
    <row r="72" spans="1:8" x14ac:dyDescent="0.3">
      <c r="A72" s="6"/>
      <c r="B72" s="6"/>
      <c r="C72" s="7"/>
      <c r="D72" s="6"/>
      <c r="E72" s="6"/>
      <c r="F72" s="6"/>
      <c r="G72" s="6"/>
      <c r="H72" s="8"/>
    </row>
    <row r="73" spans="1:8" x14ac:dyDescent="0.3">
      <c r="A73" s="6"/>
      <c r="B73" s="6"/>
      <c r="C73" s="7"/>
      <c r="D73" s="6"/>
      <c r="E73" s="6"/>
      <c r="F73" s="6"/>
      <c r="G73" s="6"/>
      <c r="H73" s="8"/>
    </row>
    <row r="74" spans="1:8" x14ac:dyDescent="0.3">
      <c r="A74" s="6"/>
      <c r="B74" s="6"/>
      <c r="C74" s="7"/>
      <c r="D74" s="6"/>
      <c r="E74" s="6"/>
      <c r="F74" s="6"/>
      <c r="G74" s="6"/>
      <c r="H74" s="8"/>
    </row>
    <row r="75" spans="1:8" x14ac:dyDescent="0.3">
      <c r="A75" s="6"/>
      <c r="B75" s="6"/>
      <c r="C75" s="7"/>
      <c r="D75" s="6"/>
      <c r="E75" s="6"/>
      <c r="F75" s="6"/>
      <c r="G75" s="6"/>
      <c r="H75" s="8"/>
    </row>
    <row r="76" spans="1:8" x14ac:dyDescent="0.3">
      <c r="A76" s="6"/>
      <c r="B76" s="6"/>
      <c r="C76" s="7"/>
      <c r="D76" s="6"/>
      <c r="E76" s="6"/>
      <c r="F76" s="6"/>
      <c r="G76" s="6"/>
      <c r="H76" s="8"/>
    </row>
    <row r="77" spans="1:8" x14ac:dyDescent="0.3">
      <c r="A77" s="6"/>
      <c r="B77" s="6"/>
      <c r="C77" s="7"/>
      <c r="D77" s="6"/>
      <c r="E77" s="6"/>
      <c r="F77" s="6"/>
      <c r="G77" s="6"/>
      <c r="H77" s="8"/>
    </row>
    <row r="78" spans="1:8" x14ac:dyDescent="0.3">
      <c r="A78" s="6"/>
      <c r="B78" s="6"/>
      <c r="C78" s="7"/>
      <c r="D78" s="6"/>
      <c r="E78" s="6"/>
      <c r="F78" s="6"/>
      <c r="G78" s="6"/>
      <c r="H78" s="8"/>
    </row>
    <row r="79" spans="1:8" x14ac:dyDescent="0.3">
      <c r="A79" s="6"/>
      <c r="B79" s="6"/>
      <c r="C79" s="7"/>
      <c r="D79" s="6"/>
      <c r="E79" s="6"/>
      <c r="F79" s="6"/>
      <c r="G79" s="6"/>
      <c r="H79" s="8"/>
    </row>
    <row r="80" spans="1:8" x14ac:dyDescent="0.3">
      <c r="A80" s="6"/>
      <c r="B80" s="6"/>
      <c r="C80" s="7"/>
      <c r="D80" s="6"/>
      <c r="E80" s="6"/>
      <c r="F80" s="6"/>
      <c r="G80" s="6"/>
      <c r="H80" s="8"/>
    </row>
    <row r="81" spans="1:8" x14ac:dyDescent="0.3">
      <c r="A81" s="26"/>
      <c r="B81" s="26"/>
      <c r="C81" s="26"/>
      <c r="D81" s="26"/>
      <c r="E81" s="26"/>
      <c r="F81" s="26"/>
      <c r="G81" s="26"/>
      <c r="H81" s="26"/>
    </row>
    <row r="82" spans="1:8" x14ac:dyDescent="0.3">
      <c r="A82" s="6"/>
      <c r="B82" s="6"/>
      <c r="C82" s="7"/>
      <c r="D82" s="6"/>
      <c r="E82" s="6"/>
      <c r="F82" s="6"/>
      <c r="G82" s="6"/>
      <c r="H82" s="8"/>
    </row>
    <row r="83" spans="1:8" x14ac:dyDescent="0.3">
      <c r="A83" s="6"/>
      <c r="B83" s="6"/>
      <c r="C83" s="7"/>
      <c r="D83" s="6"/>
      <c r="E83" s="6"/>
      <c r="F83" s="6"/>
      <c r="G83" s="6"/>
      <c r="H83" s="8"/>
    </row>
    <row r="84" spans="1:8" x14ac:dyDescent="0.3">
      <c r="A84" s="6"/>
      <c r="B84" s="6"/>
      <c r="C84" s="7"/>
      <c r="D84" s="6"/>
      <c r="E84" s="6"/>
      <c r="F84" s="6"/>
      <c r="G84" s="6"/>
      <c r="H84" s="8"/>
    </row>
    <row r="85" spans="1:8" x14ac:dyDescent="0.3">
      <c r="A85" s="6"/>
      <c r="B85" s="6"/>
      <c r="C85" s="7"/>
      <c r="D85" s="6"/>
      <c r="E85" s="6"/>
      <c r="F85" s="6"/>
      <c r="G85" s="6"/>
      <c r="H85" s="8"/>
    </row>
    <row r="86" spans="1:8" x14ac:dyDescent="0.3">
      <c r="A86" s="6"/>
      <c r="B86" s="6"/>
      <c r="C86" s="7"/>
      <c r="D86" s="6"/>
      <c r="E86" s="6"/>
      <c r="F86" s="6"/>
      <c r="G86" s="6"/>
      <c r="H86" s="8"/>
    </row>
    <row r="87" spans="1:8" x14ac:dyDescent="0.3">
      <c r="A87" s="6"/>
      <c r="B87" s="6"/>
      <c r="C87" s="7"/>
      <c r="D87" s="6"/>
      <c r="E87" s="6"/>
      <c r="F87" s="6"/>
      <c r="G87" s="6"/>
      <c r="H87" s="8"/>
    </row>
    <row r="88" spans="1:8" x14ac:dyDescent="0.3">
      <c r="A88" s="6"/>
      <c r="B88" s="6"/>
      <c r="C88" s="7"/>
      <c r="D88" s="6"/>
      <c r="E88" s="6"/>
      <c r="F88" s="6"/>
      <c r="G88" s="6"/>
      <c r="H88" s="8"/>
    </row>
    <row r="89" spans="1:8" x14ac:dyDescent="0.3">
      <c r="A89" s="6"/>
      <c r="B89" s="6"/>
      <c r="C89" s="7"/>
      <c r="D89" s="6"/>
      <c r="E89" s="6"/>
      <c r="F89" s="6"/>
      <c r="G89" s="6"/>
      <c r="H89" s="8"/>
    </row>
    <row r="90" spans="1:8" x14ac:dyDescent="0.3">
      <c r="A90" s="6"/>
      <c r="B90" s="6"/>
      <c r="C90" s="7"/>
      <c r="D90" s="6"/>
      <c r="E90" s="6"/>
      <c r="F90" s="6"/>
      <c r="G90" s="6"/>
      <c r="H90" s="8"/>
    </row>
    <row r="91" spans="1:8" x14ac:dyDescent="0.3">
      <c r="A91" s="26"/>
      <c r="B91" s="26"/>
      <c r="C91" s="26"/>
      <c r="D91" s="26"/>
      <c r="E91" s="26"/>
      <c r="F91" s="26"/>
      <c r="G91" s="26"/>
      <c r="H91" s="26"/>
    </row>
    <row r="92" spans="1:8" x14ac:dyDescent="0.3">
      <c r="A92" s="6"/>
      <c r="B92" s="6"/>
      <c r="C92" s="7"/>
      <c r="D92" s="6"/>
      <c r="E92" s="6"/>
      <c r="F92" s="6"/>
      <c r="G92" s="6"/>
      <c r="H92" s="8"/>
    </row>
    <row r="93" spans="1:8" x14ac:dyDescent="0.3">
      <c r="A93" s="6"/>
      <c r="B93" s="6"/>
      <c r="C93" s="7"/>
      <c r="D93" s="6"/>
      <c r="E93" s="6"/>
      <c r="F93" s="6"/>
      <c r="G93" s="6"/>
      <c r="H93" s="8"/>
    </row>
    <row r="94" spans="1:8" x14ac:dyDescent="0.3">
      <c r="A94" s="6"/>
      <c r="B94" s="6"/>
      <c r="C94" s="7"/>
      <c r="D94" s="6"/>
      <c r="E94" s="6"/>
      <c r="F94" s="6"/>
      <c r="G94" s="6"/>
      <c r="H94" s="8"/>
    </row>
    <row r="95" spans="1:8" x14ac:dyDescent="0.3">
      <c r="A95" s="6"/>
      <c r="B95" s="6"/>
      <c r="C95" s="7"/>
      <c r="D95" s="6"/>
      <c r="E95" s="6"/>
      <c r="F95" s="6"/>
      <c r="G95" s="6"/>
      <c r="H95" s="8"/>
    </row>
    <row r="96" spans="1:8" x14ac:dyDescent="0.3">
      <c r="A96" s="6"/>
      <c r="B96" s="6"/>
      <c r="C96" s="7"/>
      <c r="D96" s="6"/>
      <c r="E96" s="6"/>
      <c r="F96" s="6"/>
      <c r="G96" s="6"/>
      <c r="H96" s="8"/>
    </row>
    <row r="97" spans="1:8" x14ac:dyDescent="0.3">
      <c r="A97" s="6"/>
      <c r="B97" s="6"/>
      <c r="C97" s="7"/>
      <c r="D97" s="6"/>
      <c r="E97" s="6"/>
      <c r="F97" s="6"/>
      <c r="G97" s="6"/>
      <c r="H97" s="8"/>
    </row>
    <row r="98" spans="1:8" x14ac:dyDescent="0.3">
      <c r="A98" s="6"/>
      <c r="B98" s="6"/>
      <c r="C98" s="7"/>
      <c r="D98" s="6"/>
      <c r="E98" s="6"/>
      <c r="F98" s="6"/>
      <c r="G98" s="6"/>
      <c r="H98" s="8"/>
    </row>
    <row r="99" spans="1:8" x14ac:dyDescent="0.3">
      <c r="A99" s="6"/>
      <c r="B99" s="6"/>
      <c r="C99" s="7"/>
      <c r="D99" s="6"/>
      <c r="E99" s="6"/>
      <c r="F99" s="6"/>
      <c r="G99" s="6"/>
      <c r="H99" s="8"/>
    </row>
    <row r="100" spans="1:8" x14ac:dyDescent="0.3">
      <c r="A100" s="6"/>
      <c r="B100" s="6"/>
      <c r="C100" s="7"/>
      <c r="D100" s="6"/>
      <c r="E100" s="6"/>
      <c r="F100" s="6"/>
      <c r="G100" s="6"/>
      <c r="H100" s="8"/>
    </row>
    <row r="101" spans="1:8" x14ac:dyDescent="0.3">
      <c r="A101" s="26"/>
      <c r="B101" s="26"/>
      <c r="C101" s="26"/>
      <c r="D101" s="26"/>
      <c r="E101" s="26"/>
      <c r="F101" s="26"/>
      <c r="G101" s="26"/>
      <c r="H101" s="26"/>
    </row>
    <row r="102" spans="1:8" x14ac:dyDescent="0.3">
      <c r="A102" s="6"/>
      <c r="B102" s="6"/>
      <c r="C102" s="7"/>
      <c r="D102" s="6"/>
      <c r="E102" s="6"/>
      <c r="F102" s="6"/>
      <c r="G102" s="6"/>
      <c r="H102" s="8"/>
    </row>
    <row r="103" spans="1:8" x14ac:dyDescent="0.3">
      <c r="A103" s="6"/>
      <c r="B103" s="6"/>
      <c r="C103" s="7"/>
      <c r="D103" s="6"/>
      <c r="E103" s="6"/>
      <c r="F103" s="6"/>
      <c r="G103" s="6"/>
      <c r="H103" s="8"/>
    </row>
    <row r="104" spans="1:8" x14ac:dyDescent="0.3">
      <c r="A104" s="6"/>
      <c r="B104" s="6"/>
      <c r="C104" s="7"/>
      <c r="D104" s="6"/>
      <c r="E104" s="6"/>
      <c r="F104" s="6"/>
      <c r="G104" s="6"/>
      <c r="H104" s="8"/>
    </row>
    <row r="105" spans="1:8" x14ac:dyDescent="0.3">
      <c r="A105" s="6"/>
      <c r="B105" s="6"/>
      <c r="C105" s="7"/>
      <c r="D105" s="6"/>
      <c r="E105" s="6"/>
      <c r="F105" s="6"/>
      <c r="G105" s="6"/>
      <c r="H105" s="8"/>
    </row>
    <row r="106" spans="1:8" x14ac:dyDescent="0.3">
      <c r="A106" s="6"/>
      <c r="B106" s="6"/>
      <c r="C106" s="7"/>
      <c r="D106" s="6"/>
      <c r="E106" s="6"/>
      <c r="F106" s="6"/>
      <c r="G106" s="6"/>
      <c r="H106" s="8"/>
    </row>
    <row r="107" spans="1:8" x14ac:dyDescent="0.3">
      <c r="A107" s="6"/>
      <c r="B107" s="6"/>
      <c r="C107" s="7"/>
      <c r="D107" s="6"/>
      <c r="E107" s="6"/>
      <c r="F107" s="6"/>
      <c r="G107" s="6"/>
      <c r="H107" s="8"/>
    </row>
    <row r="108" spans="1:8" x14ac:dyDescent="0.3">
      <c r="A108" s="6"/>
      <c r="B108" s="6"/>
      <c r="C108" s="7"/>
      <c r="D108" s="6"/>
      <c r="E108" s="6"/>
      <c r="F108" s="6"/>
      <c r="G108" s="6"/>
      <c r="H108" s="8"/>
    </row>
    <row r="109" spans="1:8" x14ac:dyDescent="0.3">
      <c r="A109" s="6"/>
      <c r="B109" s="6"/>
      <c r="C109" s="7"/>
      <c r="D109" s="6"/>
      <c r="E109" s="6"/>
      <c r="F109" s="6"/>
      <c r="G109" s="6"/>
      <c r="H109" s="8"/>
    </row>
    <row r="110" spans="1:8" x14ac:dyDescent="0.3">
      <c r="A110" s="6"/>
      <c r="B110" s="6"/>
      <c r="C110" s="7"/>
      <c r="D110" s="6"/>
      <c r="E110" s="6"/>
      <c r="F110" s="6"/>
      <c r="G110" s="6"/>
      <c r="H110" s="8"/>
    </row>
    <row r="111" spans="1:8" x14ac:dyDescent="0.3">
      <c r="A111" s="26"/>
      <c r="B111" s="26"/>
      <c r="C111" s="26"/>
      <c r="D111" s="26"/>
      <c r="E111" s="26"/>
      <c r="F111" s="26"/>
      <c r="G111" s="26"/>
      <c r="H111" s="26"/>
    </row>
    <row r="112" spans="1:8" x14ac:dyDescent="0.3">
      <c r="A112" s="6"/>
      <c r="B112" s="6"/>
      <c r="C112" s="7"/>
      <c r="D112" s="6"/>
      <c r="E112" s="6"/>
      <c r="F112" s="6"/>
      <c r="G112" s="6"/>
      <c r="H112" s="8"/>
    </row>
    <row r="113" spans="1:8" x14ac:dyDescent="0.3">
      <c r="A113" s="6"/>
      <c r="B113" s="6"/>
      <c r="C113" s="7"/>
      <c r="D113" s="6"/>
      <c r="E113" s="6"/>
      <c r="F113" s="6"/>
      <c r="G113" s="6"/>
      <c r="H113" s="8"/>
    </row>
    <row r="114" spans="1:8" x14ac:dyDescent="0.3">
      <c r="A114" s="6"/>
      <c r="B114" s="6"/>
      <c r="C114" s="7"/>
      <c r="D114" s="6"/>
      <c r="E114" s="6"/>
      <c r="F114" s="6"/>
      <c r="G114" s="6"/>
      <c r="H114" s="8"/>
    </row>
    <row r="115" spans="1:8" x14ac:dyDescent="0.3">
      <c r="A115" s="6"/>
      <c r="B115" s="6"/>
      <c r="C115" s="7"/>
      <c r="D115" s="6"/>
      <c r="E115" s="6"/>
      <c r="F115" s="6"/>
      <c r="G115" s="6"/>
      <c r="H115" s="8"/>
    </row>
    <row r="116" spans="1:8" x14ac:dyDescent="0.3">
      <c r="A116" s="6"/>
      <c r="B116" s="6"/>
      <c r="C116" s="7"/>
      <c r="D116" s="6"/>
      <c r="E116" s="6"/>
      <c r="F116" s="6"/>
      <c r="G116" s="6"/>
      <c r="H116" s="8"/>
    </row>
    <row r="117" spans="1:8" x14ac:dyDescent="0.3">
      <c r="A117" s="6"/>
      <c r="B117" s="6"/>
      <c r="C117" s="7"/>
      <c r="D117" s="6"/>
      <c r="E117" s="6"/>
      <c r="F117" s="6"/>
      <c r="G117" s="6"/>
      <c r="H117" s="8"/>
    </row>
    <row r="118" spans="1:8" x14ac:dyDescent="0.3">
      <c r="A118" s="6"/>
      <c r="B118" s="6"/>
      <c r="C118" s="7"/>
      <c r="D118" s="6"/>
      <c r="E118" s="6"/>
      <c r="F118" s="6"/>
      <c r="G118" s="6"/>
      <c r="H118" s="8"/>
    </row>
    <row r="119" spans="1:8" x14ac:dyDescent="0.3">
      <c r="A119" s="6"/>
      <c r="B119" s="6"/>
      <c r="C119" s="7"/>
      <c r="D119" s="6"/>
      <c r="E119" s="6"/>
      <c r="F119" s="6"/>
      <c r="G119" s="6"/>
      <c r="H119" s="8"/>
    </row>
    <row r="120" spans="1:8" x14ac:dyDescent="0.3">
      <c r="A120" s="6"/>
      <c r="B120" s="6"/>
      <c r="C120" s="7"/>
      <c r="D120" s="6"/>
      <c r="E120" s="6"/>
      <c r="F120" s="6"/>
      <c r="G120" s="6"/>
      <c r="H120" s="8"/>
    </row>
    <row r="121" spans="1:8" x14ac:dyDescent="0.3">
      <c r="A121" s="26"/>
      <c r="B121" s="26"/>
      <c r="C121" s="26"/>
      <c r="D121" s="26"/>
      <c r="E121" s="26"/>
      <c r="F121" s="26"/>
      <c r="G121" s="26"/>
      <c r="H121" s="26"/>
    </row>
    <row r="122" spans="1:8" x14ac:dyDescent="0.3">
      <c r="A122" s="6"/>
      <c r="B122" s="6"/>
      <c r="C122" s="7"/>
      <c r="D122" s="6"/>
      <c r="E122" s="6"/>
      <c r="F122" s="6"/>
      <c r="G122" s="6"/>
      <c r="H122" s="8"/>
    </row>
    <row r="123" spans="1:8" x14ac:dyDescent="0.3">
      <c r="A123" s="6"/>
      <c r="B123" s="6"/>
      <c r="C123" s="7"/>
      <c r="D123" s="6"/>
      <c r="E123" s="6"/>
      <c r="F123" s="6"/>
      <c r="G123" s="6"/>
      <c r="H123" s="8"/>
    </row>
    <row r="124" spans="1:8" x14ac:dyDescent="0.3">
      <c r="A124" s="6"/>
      <c r="B124" s="6"/>
      <c r="C124" s="7"/>
      <c r="D124" s="6"/>
      <c r="E124" s="6"/>
      <c r="F124" s="6"/>
      <c r="G124" s="6"/>
      <c r="H124" s="8"/>
    </row>
    <row r="125" spans="1:8" x14ac:dyDescent="0.3">
      <c r="A125" s="6"/>
      <c r="B125" s="6"/>
      <c r="C125" s="7"/>
      <c r="D125" s="6"/>
      <c r="E125" s="6"/>
      <c r="F125" s="6"/>
      <c r="G125" s="6"/>
      <c r="H125" s="8"/>
    </row>
    <row r="126" spans="1:8" x14ac:dyDescent="0.3">
      <c r="A126" s="6"/>
      <c r="B126" s="6"/>
      <c r="C126" s="7"/>
      <c r="D126" s="6"/>
      <c r="E126" s="6"/>
      <c r="F126" s="6"/>
      <c r="G126" s="6"/>
      <c r="H126" s="8"/>
    </row>
    <row r="127" spans="1:8" x14ac:dyDescent="0.3">
      <c r="A127" s="6"/>
      <c r="B127" s="6"/>
      <c r="C127" s="7"/>
      <c r="D127" s="6"/>
      <c r="E127" s="6"/>
      <c r="F127" s="6"/>
      <c r="G127" s="6"/>
      <c r="H127" s="8"/>
    </row>
    <row r="128" spans="1:8" x14ac:dyDescent="0.3">
      <c r="A128" s="6"/>
      <c r="B128" s="6"/>
      <c r="C128" s="7"/>
      <c r="D128" s="6"/>
      <c r="E128" s="6"/>
      <c r="F128" s="6"/>
      <c r="G128" s="6"/>
      <c r="H128" s="8"/>
    </row>
    <row r="129" spans="1:8" x14ac:dyDescent="0.3">
      <c r="A129" s="6"/>
      <c r="B129" s="6"/>
      <c r="C129" s="7"/>
      <c r="D129" s="6"/>
      <c r="E129" s="6"/>
      <c r="F129" s="6"/>
      <c r="G129" s="6"/>
      <c r="H129" s="8"/>
    </row>
    <row r="130" spans="1:8" x14ac:dyDescent="0.3">
      <c r="A130" s="6"/>
      <c r="B130" s="6"/>
      <c r="C130" s="7"/>
      <c r="D130" s="6"/>
      <c r="E130" s="6"/>
      <c r="F130" s="6"/>
      <c r="G130" s="6"/>
      <c r="H130" s="8"/>
    </row>
    <row r="131" spans="1:8" x14ac:dyDescent="0.3">
      <c r="A131" s="26"/>
      <c r="B131" s="26"/>
      <c r="C131" s="26"/>
      <c r="D131" s="26"/>
      <c r="E131" s="26"/>
      <c r="F131" s="26"/>
      <c r="G131" s="26"/>
      <c r="H131" s="26"/>
    </row>
    <row r="132" spans="1:8" x14ac:dyDescent="0.3">
      <c r="A132" s="6"/>
      <c r="B132" s="6"/>
      <c r="C132" s="7"/>
      <c r="D132" s="6"/>
      <c r="E132" s="6"/>
      <c r="F132" s="6"/>
      <c r="G132" s="6"/>
      <c r="H132" s="8"/>
    </row>
    <row r="133" spans="1:8" x14ac:dyDescent="0.3">
      <c r="A133" s="6"/>
      <c r="B133" s="6"/>
      <c r="C133" s="7"/>
      <c r="D133" s="6"/>
      <c r="E133" s="6"/>
      <c r="F133" s="6"/>
      <c r="G133" s="6"/>
      <c r="H133" s="8"/>
    </row>
    <row r="134" spans="1:8" x14ac:dyDescent="0.3">
      <c r="A134" s="6"/>
      <c r="B134" s="6"/>
      <c r="C134" s="7"/>
      <c r="D134" s="6"/>
      <c r="E134" s="6"/>
      <c r="F134" s="6"/>
      <c r="G134" s="6"/>
      <c r="H134" s="8"/>
    </row>
    <row r="135" spans="1:8" x14ac:dyDescent="0.3">
      <c r="A135" s="6"/>
      <c r="B135" s="6"/>
      <c r="C135" s="7"/>
      <c r="D135" s="6"/>
      <c r="E135" s="6"/>
      <c r="F135" s="6"/>
      <c r="G135" s="6"/>
      <c r="H135" s="8"/>
    </row>
    <row r="136" spans="1:8" x14ac:dyDescent="0.3">
      <c r="A136" s="6"/>
      <c r="B136" s="6"/>
      <c r="C136" s="7"/>
      <c r="D136" s="6"/>
      <c r="E136" s="6"/>
      <c r="F136" s="6"/>
      <c r="G136" s="6"/>
      <c r="H136" s="8"/>
    </row>
    <row r="137" spans="1:8" x14ac:dyDescent="0.3">
      <c r="A137" s="6"/>
      <c r="B137" s="6"/>
      <c r="C137" s="7"/>
      <c r="D137" s="6"/>
      <c r="E137" s="6"/>
      <c r="F137" s="6"/>
      <c r="G137" s="6"/>
      <c r="H137" s="8"/>
    </row>
    <row r="138" spans="1:8" x14ac:dyDescent="0.3">
      <c r="A138" s="6"/>
      <c r="B138" s="6"/>
      <c r="C138" s="7"/>
      <c r="D138" s="6"/>
      <c r="E138" s="6"/>
      <c r="F138" s="6"/>
      <c r="G138" s="6"/>
      <c r="H138" s="8"/>
    </row>
    <row r="139" spans="1:8" x14ac:dyDescent="0.3">
      <c r="A139" s="6"/>
      <c r="B139" s="6"/>
      <c r="C139" s="7"/>
      <c r="D139" s="6"/>
      <c r="E139" s="6"/>
      <c r="F139" s="6"/>
      <c r="G139" s="6"/>
      <c r="H139" s="8"/>
    </row>
    <row r="140" spans="1:8" x14ac:dyDescent="0.3">
      <c r="A140" s="6"/>
      <c r="B140" s="6"/>
      <c r="C140" s="7"/>
      <c r="D140" s="6"/>
      <c r="E140" s="6"/>
      <c r="F140" s="6"/>
      <c r="G140" s="6"/>
      <c r="H140" s="8"/>
    </row>
    <row r="141" spans="1:8" x14ac:dyDescent="0.3">
      <c r="A141" s="26"/>
      <c r="B141" s="26"/>
      <c r="C141" s="26"/>
      <c r="D141" s="26"/>
      <c r="E141" s="26"/>
      <c r="F141" s="26"/>
      <c r="G141" s="26"/>
      <c r="H141" s="26"/>
    </row>
    <row r="142" spans="1:8" x14ac:dyDescent="0.3">
      <c r="A142" s="6"/>
      <c r="B142" s="6"/>
      <c r="C142" s="7"/>
      <c r="D142" s="6"/>
      <c r="E142" s="6"/>
      <c r="F142" s="6"/>
      <c r="G142" s="6"/>
      <c r="H142" s="8"/>
    </row>
    <row r="143" spans="1:8" x14ac:dyDescent="0.3">
      <c r="A143" s="6"/>
      <c r="B143" s="6"/>
      <c r="C143" s="7"/>
      <c r="D143" s="6"/>
      <c r="E143" s="6"/>
      <c r="F143" s="6"/>
      <c r="G143" s="6"/>
      <c r="H143" s="8"/>
    </row>
    <row r="144" spans="1:8" x14ac:dyDescent="0.3">
      <c r="A144" s="6"/>
      <c r="B144" s="6"/>
      <c r="C144" s="7"/>
      <c r="D144" s="6"/>
      <c r="E144" s="6"/>
      <c r="F144" s="6"/>
      <c r="G144" s="6"/>
      <c r="H144" s="8"/>
    </row>
    <row r="145" spans="1:8" x14ac:dyDescent="0.3">
      <c r="A145" s="6"/>
      <c r="B145" s="6"/>
      <c r="C145" s="7"/>
      <c r="D145" s="6"/>
      <c r="E145" s="6"/>
      <c r="F145" s="6"/>
      <c r="G145" s="6"/>
      <c r="H145" s="8"/>
    </row>
    <row r="146" spans="1:8" x14ac:dyDescent="0.3">
      <c r="A146" s="6"/>
      <c r="B146" s="6"/>
      <c r="C146" s="7"/>
      <c r="D146" s="6"/>
      <c r="E146" s="6"/>
      <c r="F146" s="6"/>
      <c r="G146" s="6"/>
      <c r="H146" s="8"/>
    </row>
    <row r="147" spans="1:8" x14ac:dyDescent="0.3">
      <c r="A147" s="6"/>
      <c r="B147" s="6"/>
      <c r="C147" s="7"/>
      <c r="D147" s="6"/>
      <c r="E147" s="6"/>
      <c r="F147" s="6"/>
      <c r="G147" s="6"/>
      <c r="H147" s="8"/>
    </row>
    <row r="148" spans="1:8" x14ac:dyDescent="0.3">
      <c r="A148" s="6"/>
      <c r="B148" s="6"/>
      <c r="C148" s="7"/>
      <c r="D148" s="6"/>
      <c r="E148" s="6"/>
      <c r="F148" s="6"/>
      <c r="G148" s="6"/>
      <c r="H148" s="8"/>
    </row>
    <row r="149" spans="1:8" x14ac:dyDescent="0.3">
      <c r="A149" s="6"/>
      <c r="B149" s="6"/>
      <c r="C149" s="7"/>
      <c r="D149" s="6"/>
      <c r="E149" s="6"/>
      <c r="F149" s="6"/>
      <c r="G149" s="6"/>
      <c r="H149" s="8"/>
    </row>
    <row r="150" spans="1:8" x14ac:dyDescent="0.3">
      <c r="A150" s="6"/>
      <c r="B150" s="6"/>
      <c r="C150" s="7"/>
      <c r="D150" s="6"/>
      <c r="E150" s="6"/>
      <c r="F150" s="6"/>
      <c r="G150" s="6"/>
      <c r="H150" s="8"/>
    </row>
    <row r="151" spans="1:8" x14ac:dyDescent="0.3">
      <c r="A151" s="26"/>
      <c r="B151" s="26"/>
      <c r="C151" s="26"/>
      <c r="D151" s="26"/>
      <c r="E151" s="26"/>
      <c r="F151" s="26"/>
      <c r="G151" s="26"/>
      <c r="H151" s="26"/>
    </row>
    <row r="152" spans="1:8" x14ac:dyDescent="0.3">
      <c r="A152" s="6"/>
      <c r="B152" s="6"/>
      <c r="C152" s="7"/>
      <c r="D152" s="6"/>
      <c r="E152" s="6"/>
      <c r="F152" s="6"/>
      <c r="G152" s="6"/>
      <c r="H152" s="8"/>
    </row>
    <row r="153" spans="1:8" x14ac:dyDescent="0.3">
      <c r="A153" s="6"/>
      <c r="B153" s="6"/>
      <c r="C153" s="7"/>
      <c r="D153" s="6"/>
      <c r="E153" s="6"/>
      <c r="F153" s="6"/>
      <c r="G153" s="6"/>
      <c r="H153" s="8"/>
    </row>
    <row r="154" spans="1:8" x14ac:dyDescent="0.3">
      <c r="A154" s="6"/>
      <c r="B154" s="6"/>
      <c r="C154" s="7"/>
      <c r="D154" s="6"/>
      <c r="E154" s="6"/>
      <c r="F154" s="6"/>
      <c r="G154" s="6"/>
      <c r="H154" s="8"/>
    </row>
    <row r="155" spans="1:8" x14ac:dyDescent="0.3">
      <c r="A155" s="6"/>
      <c r="B155" s="6"/>
      <c r="C155" s="7"/>
      <c r="D155" s="6"/>
      <c r="E155" s="6"/>
      <c r="F155" s="6"/>
      <c r="G155" s="6"/>
      <c r="H155" s="8"/>
    </row>
    <row r="156" spans="1:8" x14ac:dyDescent="0.3">
      <c r="A156" s="6"/>
      <c r="B156" s="6"/>
      <c r="C156" s="7"/>
      <c r="D156" s="6"/>
      <c r="E156" s="6"/>
      <c r="F156" s="6"/>
      <c r="G156" s="6"/>
      <c r="H156" s="8"/>
    </row>
    <row r="157" spans="1:8" x14ac:dyDescent="0.3">
      <c r="A157" s="6"/>
      <c r="B157" s="6"/>
      <c r="C157" s="7"/>
      <c r="D157" s="6"/>
      <c r="E157" s="6"/>
      <c r="F157" s="6"/>
      <c r="G157" s="6"/>
      <c r="H157" s="8"/>
    </row>
    <row r="158" spans="1:8" x14ac:dyDescent="0.3">
      <c r="A158" s="6"/>
      <c r="B158" s="6"/>
      <c r="C158" s="7"/>
      <c r="D158" s="6"/>
      <c r="E158" s="6"/>
      <c r="F158" s="6"/>
      <c r="G158" s="6"/>
      <c r="H158" s="8"/>
    </row>
    <row r="159" spans="1:8" x14ac:dyDescent="0.3">
      <c r="A159" s="6"/>
      <c r="B159" s="6"/>
      <c r="C159" s="7"/>
      <c r="D159" s="6"/>
      <c r="E159" s="6"/>
      <c r="F159" s="6"/>
      <c r="G159" s="6"/>
      <c r="H159" s="8"/>
    </row>
    <row r="160" spans="1:8" x14ac:dyDescent="0.3">
      <c r="A160" s="6"/>
      <c r="B160" s="6"/>
      <c r="C160" s="7"/>
      <c r="D160" s="6"/>
      <c r="E160" s="6"/>
      <c r="F160" s="6"/>
      <c r="G160" s="6"/>
      <c r="H160" s="8"/>
    </row>
    <row r="161" spans="1:8" x14ac:dyDescent="0.3">
      <c r="A161" s="26"/>
      <c r="B161" s="26"/>
      <c r="C161" s="26"/>
      <c r="D161" s="26"/>
      <c r="E161" s="26"/>
      <c r="F161" s="26"/>
      <c r="G161" s="26"/>
      <c r="H161" s="26"/>
    </row>
  </sheetData>
  <conditionalFormatting sqref="A1:H31 A33:H161">
    <cfRule type="containsErrors" dxfId="5" priority="3">
      <formula>ISERROR(A1)</formula>
    </cfRule>
  </conditionalFormatting>
  <conditionalFormatting sqref="A32 D32:H32">
    <cfRule type="containsErrors" dxfId="3" priority="2">
      <formula>ISERROR(A32)</formula>
    </cfRule>
  </conditionalFormatting>
  <conditionalFormatting sqref="B32:C32">
    <cfRule type="containsErrors" dxfId="1" priority="1">
      <formula>ISERROR(B32)</formula>
    </cfRule>
  </conditionalFormatting>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61"/>
  <sheetViews>
    <sheetView workbookViewId="0"/>
  </sheetViews>
  <sheetFormatPr baseColWidth="10" defaultRowHeight="14.4" x14ac:dyDescent="0.3"/>
  <cols>
    <col min="1" max="1" width="9.77734375" customWidth="1"/>
    <col min="2" max="2" width="6.77734375" customWidth="1"/>
    <col min="3" max="3" width="18.77734375" customWidth="1"/>
    <col min="4" max="4" width="6.77734375" customWidth="1"/>
    <col min="5" max="7" width="10.77734375" customWidth="1"/>
    <col min="9" max="14" width="0.33203125" customWidth="1"/>
  </cols>
  <sheetData>
    <row r="1" spans="1:15" ht="30" customHeight="1" thickBot="1" x14ac:dyDescent="0.35">
      <c r="A1" s="31" t="s">
        <v>167</v>
      </c>
      <c r="B1" s="30" t="s">
        <v>98</v>
      </c>
      <c r="C1" s="30" t="s">
        <v>102</v>
      </c>
      <c r="D1" s="30" t="s">
        <v>96</v>
      </c>
      <c r="E1" s="30" t="s">
        <v>104</v>
      </c>
      <c r="F1" s="30" t="s">
        <v>105</v>
      </c>
      <c r="G1" s="30" t="s">
        <v>106</v>
      </c>
      <c r="H1" s="30" t="s">
        <v>107</v>
      </c>
      <c r="O1" s="32">
        <f>Horaire!$A$17</f>
        <v>42831</v>
      </c>
    </row>
    <row r="2" spans="1:15" x14ac:dyDescent="0.3">
      <c r="A2" s="27"/>
      <c r="B2" s="27"/>
      <c r="C2" s="15"/>
      <c r="D2" s="27"/>
      <c r="E2" s="27"/>
      <c r="F2" s="27"/>
      <c r="G2" s="27"/>
      <c r="H2" s="28"/>
    </row>
    <row r="3" spans="1:15" x14ac:dyDescent="0.3">
      <c r="A3" s="6"/>
      <c r="B3" s="6"/>
      <c r="C3" s="7"/>
      <c r="D3" s="6"/>
      <c r="E3" s="6"/>
      <c r="F3" s="6"/>
      <c r="G3" s="6"/>
      <c r="H3" s="8"/>
    </row>
    <row r="4" spans="1:15" x14ac:dyDescent="0.3">
      <c r="A4" s="6"/>
      <c r="B4" s="6"/>
      <c r="C4" s="7"/>
      <c r="D4" s="6"/>
      <c r="E4" s="6"/>
      <c r="F4" s="6"/>
      <c r="G4" s="6"/>
      <c r="H4" s="8"/>
    </row>
    <row r="5" spans="1:15" x14ac:dyDescent="0.3">
      <c r="A5" s="6"/>
      <c r="B5" s="6"/>
      <c r="C5" s="7"/>
      <c r="D5" s="6"/>
      <c r="E5" s="6"/>
      <c r="F5" s="6"/>
      <c r="G5" s="6"/>
      <c r="H5" s="8"/>
    </row>
    <row r="6" spans="1:15" x14ac:dyDescent="0.3">
      <c r="A6" s="6"/>
      <c r="B6" s="6"/>
      <c r="C6" s="7"/>
      <c r="D6" s="6"/>
      <c r="E6" s="6"/>
      <c r="F6" s="6"/>
      <c r="G6" s="6"/>
      <c r="H6" s="8"/>
    </row>
    <row r="7" spans="1:15" x14ac:dyDescent="0.3">
      <c r="A7" s="6"/>
      <c r="B7" s="6"/>
      <c r="C7" s="7"/>
      <c r="D7" s="6"/>
      <c r="E7" s="6"/>
      <c r="F7" s="6"/>
      <c r="G7" s="6"/>
      <c r="H7" s="8"/>
    </row>
    <row r="8" spans="1:15" x14ac:dyDescent="0.3">
      <c r="A8" s="6"/>
      <c r="B8" s="6"/>
      <c r="C8" s="7"/>
      <c r="D8" s="6"/>
      <c r="E8" s="6"/>
      <c r="F8" s="6"/>
      <c r="G8" s="6"/>
      <c r="H8" s="8"/>
    </row>
    <row r="9" spans="1:15" x14ac:dyDescent="0.3">
      <c r="A9" s="6"/>
      <c r="B9" s="6"/>
      <c r="C9" s="7"/>
      <c r="D9" s="6"/>
      <c r="E9" s="6"/>
      <c r="F9" s="6"/>
      <c r="G9" s="6"/>
      <c r="H9" s="8"/>
    </row>
    <row r="10" spans="1:15" x14ac:dyDescent="0.3">
      <c r="A10" s="6"/>
      <c r="B10" s="6"/>
      <c r="C10" s="7"/>
      <c r="D10" s="6"/>
      <c r="E10" s="6"/>
      <c r="F10" s="6"/>
      <c r="G10" s="6"/>
      <c r="H10" s="8"/>
    </row>
    <row r="11" spans="1:15" x14ac:dyDescent="0.3">
      <c r="A11" s="26"/>
      <c r="B11" s="26"/>
      <c r="C11" s="26"/>
      <c r="D11" s="26"/>
      <c r="E11" s="26"/>
      <c r="F11" s="26"/>
      <c r="G11" s="26"/>
      <c r="H11" s="26"/>
    </row>
    <row r="12" spans="1:15" x14ac:dyDescent="0.3">
      <c r="A12" s="6"/>
      <c r="B12" s="6"/>
      <c r="C12" s="7"/>
      <c r="D12" s="6"/>
      <c r="E12" s="6"/>
      <c r="F12" s="6"/>
      <c r="G12" s="6"/>
      <c r="H12" s="8"/>
    </row>
    <row r="13" spans="1:15" x14ac:dyDescent="0.3">
      <c r="A13" s="6"/>
      <c r="B13" s="6"/>
      <c r="C13" s="7"/>
      <c r="D13" s="6"/>
      <c r="E13" s="6"/>
      <c r="F13" s="6"/>
      <c r="G13" s="6"/>
      <c r="H13" s="8"/>
    </row>
    <row r="14" spans="1:15" x14ac:dyDescent="0.3">
      <c r="A14" s="6"/>
      <c r="B14" s="6"/>
      <c r="C14" s="7"/>
      <c r="D14" s="6"/>
      <c r="E14" s="6"/>
      <c r="F14" s="6"/>
      <c r="G14" s="6"/>
      <c r="H14" s="8"/>
    </row>
    <row r="15" spans="1:15" x14ac:dyDescent="0.3">
      <c r="A15" s="6"/>
      <c r="B15" s="6"/>
      <c r="C15" s="7"/>
      <c r="D15" s="6"/>
      <c r="E15" s="6"/>
      <c r="F15" s="6"/>
      <c r="G15" s="6"/>
      <c r="H15" s="8"/>
    </row>
    <row r="16" spans="1:15" x14ac:dyDescent="0.3">
      <c r="A16" s="6"/>
      <c r="B16" s="6"/>
      <c r="C16" s="7"/>
      <c r="D16" s="6"/>
      <c r="E16" s="6"/>
      <c r="F16" s="6"/>
      <c r="G16" s="6"/>
      <c r="H16" s="8"/>
    </row>
    <row r="17" spans="1:8" x14ac:dyDescent="0.3">
      <c r="A17" s="6"/>
      <c r="B17" s="6"/>
      <c r="C17" s="7"/>
      <c r="D17" s="6"/>
      <c r="E17" s="6"/>
      <c r="F17" s="6"/>
      <c r="G17" s="6"/>
      <c r="H17" s="8"/>
    </row>
    <row r="18" spans="1:8" x14ac:dyDescent="0.3">
      <c r="A18" s="6"/>
      <c r="B18" s="6"/>
      <c r="C18" s="7"/>
      <c r="D18" s="6"/>
      <c r="E18" s="6"/>
      <c r="F18" s="6"/>
      <c r="G18" s="6"/>
      <c r="H18" s="8"/>
    </row>
    <row r="19" spans="1:8" x14ac:dyDescent="0.3">
      <c r="A19" s="6"/>
      <c r="B19" s="6"/>
      <c r="C19" s="7"/>
      <c r="D19" s="6"/>
      <c r="E19" s="6"/>
      <c r="F19" s="6"/>
      <c r="G19" s="6"/>
      <c r="H19" s="8"/>
    </row>
    <row r="20" spans="1:8" x14ac:dyDescent="0.3">
      <c r="A20" s="6"/>
      <c r="B20" s="6"/>
      <c r="C20" s="7"/>
      <c r="D20" s="6"/>
      <c r="E20" s="6"/>
      <c r="F20" s="6"/>
      <c r="G20" s="6"/>
      <c r="H20" s="8"/>
    </row>
    <row r="21" spans="1:8" x14ac:dyDescent="0.3">
      <c r="A21" s="26"/>
      <c r="B21" s="26"/>
      <c r="C21" s="26"/>
      <c r="D21" s="26"/>
      <c r="E21" s="26"/>
      <c r="F21" s="26"/>
      <c r="G21" s="26"/>
      <c r="H21" s="26"/>
    </row>
    <row r="22" spans="1:8" x14ac:dyDescent="0.3">
      <c r="A22" s="6"/>
      <c r="B22" s="6"/>
      <c r="C22" s="7"/>
      <c r="D22" s="6"/>
      <c r="E22" s="6"/>
      <c r="F22" s="6"/>
      <c r="G22" s="6"/>
      <c r="H22" s="8"/>
    </row>
    <row r="23" spans="1:8" x14ac:dyDescent="0.3">
      <c r="A23" s="6"/>
      <c r="B23" s="6"/>
      <c r="C23" s="7"/>
      <c r="D23" s="6"/>
      <c r="E23" s="6"/>
      <c r="F23" s="6"/>
      <c r="G23" s="6"/>
      <c r="H23" s="8"/>
    </row>
    <row r="24" spans="1:8" x14ac:dyDescent="0.3">
      <c r="A24" s="6"/>
      <c r="B24" s="6"/>
      <c r="C24" s="7"/>
      <c r="D24" s="6"/>
      <c r="E24" s="6"/>
      <c r="F24" s="6"/>
      <c r="G24" s="6"/>
      <c r="H24" s="8"/>
    </row>
    <row r="25" spans="1:8" x14ac:dyDescent="0.3">
      <c r="A25" s="6"/>
      <c r="B25" s="6"/>
      <c r="C25" s="7"/>
      <c r="D25" s="6"/>
      <c r="E25" s="6"/>
      <c r="F25" s="6"/>
      <c r="G25" s="6"/>
      <c r="H25" s="8"/>
    </row>
    <row r="26" spans="1:8" x14ac:dyDescent="0.3">
      <c r="A26" s="6"/>
      <c r="B26" s="6"/>
      <c r="C26" s="7"/>
      <c r="D26" s="6"/>
      <c r="E26" s="6"/>
      <c r="F26" s="6"/>
      <c r="G26" s="6"/>
      <c r="H26" s="8"/>
    </row>
    <row r="27" spans="1:8" x14ac:dyDescent="0.3">
      <c r="A27" s="6"/>
      <c r="B27" s="6"/>
      <c r="C27" s="7"/>
      <c r="D27" s="6"/>
      <c r="E27" s="6"/>
      <c r="F27" s="6"/>
      <c r="G27" s="6"/>
      <c r="H27" s="8"/>
    </row>
    <row r="28" spans="1:8" x14ac:dyDescent="0.3">
      <c r="A28" s="65"/>
      <c r="B28" s="6"/>
      <c r="C28" s="7"/>
      <c r="D28" s="6"/>
      <c r="E28" s="6"/>
      <c r="F28" s="6"/>
      <c r="G28" s="6"/>
      <c r="H28" s="8"/>
    </row>
    <row r="29" spans="1:8" x14ac:dyDescent="0.3">
      <c r="A29" s="6"/>
      <c r="B29" s="6"/>
      <c r="C29" s="7"/>
      <c r="D29" s="6"/>
      <c r="E29" s="6"/>
      <c r="F29" s="6"/>
      <c r="G29" s="6"/>
      <c r="H29" s="8"/>
    </row>
    <row r="30" spans="1:8" x14ac:dyDescent="0.3">
      <c r="A30" s="6"/>
      <c r="B30" s="6"/>
      <c r="C30" s="7"/>
      <c r="D30" s="6"/>
      <c r="E30" s="6"/>
      <c r="F30" s="6"/>
      <c r="G30" s="6"/>
      <c r="H30" s="8"/>
    </row>
    <row r="31" spans="1:8" x14ac:dyDescent="0.3">
      <c r="A31" s="26"/>
      <c r="B31" s="26"/>
      <c r="C31" s="26"/>
      <c r="D31" s="26"/>
      <c r="E31" s="26"/>
      <c r="F31" s="26"/>
      <c r="G31" s="26"/>
      <c r="H31" s="26"/>
    </row>
    <row r="32" spans="1:8" x14ac:dyDescent="0.3">
      <c r="A32" s="62"/>
      <c r="B32" s="62"/>
      <c r="C32" s="63"/>
      <c r="D32" s="62"/>
      <c r="E32" s="62"/>
      <c r="F32" s="62"/>
      <c r="G32" s="62"/>
      <c r="H32" s="64"/>
    </row>
    <row r="33" spans="1:8" x14ac:dyDescent="0.3">
      <c r="A33" s="6"/>
      <c r="B33" s="6"/>
      <c r="C33" s="7"/>
      <c r="D33" s="6"/>
      <c r="E33" s="6"/>
      <c r="F33" s="6"/>
      <c r="G33" s="6"/>
      <c r="H33" s="8"/>
    </row>
    <row r="34" spans="1:8" x14ac:dyDescent="0.3">
      <c r="A34" s="6"/>
      <c r="B34" s="6"/>
      <c r="C34" s="7"/>
      <c r="D34" s="6"/>
      <c r="E34" s="6"/>
      <c r="F34" s="6"/>
      <c r="G34" s="6"/>
      <c r="H34" s="8"/>
    </row>
    <row r="35" spans="1:8" x14ac:dyDescent="0.3">
      <c r="A35" s="6"/>
      <c r="B35" s="6"/>
      <c r="C35" s="7"/>
      <c r="D35" s="6"/>
      <c r="E35" s="6"/>
      <c r="F35" s="6"/>
      <c r="G35" s="6"/>
      <c r="H35" s="8"/>
    </row>
    <row r="36" spans="1:8" x14ac:dyDescent="0.3">
      <c r="A36" s="6"/>
      <c r="B36" s="6"/>
      <c r="C36" s="7"/>
      <c r="D36" s="6"/>
      <c r="E36" s="6"/>
      <c r="F36" s="6"/>
      <c r="G36" s="6"/>
      <c r="H36" s="8"/>
    </row>
    <row r="37" spans="1:8" x14ac:dyDescent="0.3">
      <c r="A37" s="6"/>
      <c r="B37" s="6"/>
      <c r="C37" s="7"/>
      <c r="D37" s="6"/>
      <c r="E37" s="6"/>
      <c r="F37" s="6"/>
      <c r="G37" s="6"/>
      <c r="H37" s="8"/>
    </row>
    <row r="38" spans="1:8" x14ac:dyDescent="0.3">
      <c r="A38" s="6"/>
      <c r="B38" s="6"/>
      <c r="C38" s="7"/>
      <c r="D38" s="6"/>
      <c r="E38" s="6"/>
      <c r="F38" s="6"/>
      <c r="G38" s="6"/>
      <c r="H38" s="8"/>
    </row>
    <row r="39" spans="1:8" x14ac:dyDescent="0.3">
      <c r="A39" s="6"/>
      <c r="B39" s="6"/>
      <c r="C39" s="7"/>
      <c r="D39" s="6"/>
      <c r="E39" s="6"/>
      <c r="F39" s="6"/>
      <c r="G39" s="6"/>
      <c r="H39" s="8"/>
    </row>
    <row r="40" spans="1:8" x14ac:dyDescent="0.3">
      <c r="A40" s="6"/>
      <c r="B40" s="6"/>
      <c r="C40" s="7"/>
      <c r="D40" s="6"/>
      <c r="E40" s="6"/>
      <c r="F40" s="6"/>
      <c r="G40" s="6"/>
      <c r="H40" s="8"/>
    </row>
    <row r="41" spans="1:8" x14ac:dyDescent="0.3">
      <c r="A41" s="26"/>
      <c r="B41" s="26"/>
      <c r="C41" s="26"/>
      <c r="D41" s="26"/>
      <c r="E41" s="26"/>
      <c r="F41" s="26"/>
      <c r="G41" s="26"/>
      <c r="H41" s="26"/>
    </row>
    <row r="42" spans="1:8" x14ac:dyDescent="0.3">
      <c r="A42" s="66"/>
      <c r="B42" s="66"/>
      <c r="C42" s="67"/>
      <c r="D42" s="66"/>
      <c r="E42" s="66"/>
      <c r="F42" s="66"/>
      <c r="G42" s="66"/>
      <c r="H42" s="68"/>
    </row>
    <row r="43" spans="1:8" x14ac:dyDescent="0.3">
      <c r="A43" s="6"/>
      <c r="B43" s="6"/>
      <c r="C43" s="7"/>
      <c r="D43" s="6"/>
      <c r="E43" s="6"/>
      <c r="F43" s="6"/>
      <c r="G43" s="6"/>
      <c r="H43" s="8"/>
    </row>
    <row r="44" spans="1:8" x14ac:dyDescent="0.3">
      <c r="A44" s="6"/>
      <c r="B44" s="6"/>
      <c r="C44" s="7"/>
      <c r="D44" s="6"/>
      <c r="E44" s="6"/>
      <c r="F44" s="6"/>
      <c r="G44" s="6"/>
      <c r="H44" s="8"/>
    </row>
    <row r="45" spans="1:8" x14ac:dyDescent="0.3">
      <c r="A45" s="6"/>
      <c r="B45" s="6"/>
      <c r="C45" s="7"/>
      <c r="D45" s="6"/>
      <c r="E45" s="6"/>
      <c r="F45" s="6"/>
      <c r="G45" s="6"/>
      <c r="H45" s="8"/>
    </row>
    <row r="46" spans="1:8" x14ac:dyDescent="0.3">
      <c r="A46" s="6"/>
      <c r="B46" s="6"/>
      <c r="C46" s="7"/>
      <c r="D46" s="6"/>
      <c r="E46" s="6"/>
      <c r="F46" s="6"/>
      <c r="G46" s="6"/>
      <c r="H46" s="8"/>
    </row>
    <row r="47" spans="1:8" x14ac:dyDescent="0.3">
      <c r="A47" s="6"/>
      <c r="B47" s="6"/>
      <c r="C47" s="7"/>
      <c r="D47" s="6"/>
      <c r="E47" s="6"/>
      <c r="F47" s="6"/>
      <c r="G47" s="6"/>
      <c r="H47" s="8"/>
    </row>
    <row r="48" spans="1:8" x14ac:dyDescent="0.3">
      <c r="A48" s="6"/>
      <c r="B48" s="6"/>
      <c r="C48" s="7"/>
      <c r="D48" s="6"/>
      <c r="E48" s="6"/>
      <c r="F48" s="6"/>
      <c r="G48" s="6"/>
      <c r="H48" s="8"/>
    </row>
    <row r="49" spans="1:8" x14ac:dyDescent="0.3">
      <c r="A49" s="6"/>
      <c r="B49" s="6"/>
      <c r="C49" s="7"/>
      <c r="D49" s="6"/>
      <c r="E49" s="6"/>
      <c r="F49" s="6"/>
      <c r="G49" s="6"/>
      <c r="H49" s="8"/>
    </row>
    <row r="50" spans="1:8" x14ac:dyDescent="0.3">
      <c r="A50" s="6"/>
      <c r="B50" s="6"/>
      <c r="C50" s="7"/>
      <c r="D50" s="6"/>
      <c r="E50" s="6"/>
      <c r="F50" s="6"/>
      <c r="G50" s="6"/>
      <c r="H50" s="8"/>
    </row>
    <row r="51" spans="1:8" x14ac:dyDescent="0.3">
      <c r="A51" s="26"/>
      <c r="B51" s="26"/>
      <c r="C51" s="26"/>
      <c r="D51" s="26"/>
      <c r="E51" s="26"/>
      <c r="F51" s="26"/>
      <c r="G51" s="26"/>
      <c r="H51" s="26"/>
    </row>
    <row r="52" spans="1:8" x14ac:dyDescent="0.3">
      <c r="A52" s="6"/>
      <c r="B52" s="6"/>
      <c r="C52" s="7"/>
      <c r="D52" s="6"/>
      <c r="E52" s="6"/>
      <c r="F52" s="6"/>
      <c r="G52" s="6"/>
      <c r="H52" s="8"/>
    </row>
    <row r="53" spans="1:8" x14ac:dyDescent="0.3">
      <c r="A53" s="6"/>
      <c r="B53" s="6"/>
      <c r="C53" s="7"/>
      <c r="D53" s="6"/>
      <c r="E53" s="6"/>
      <c r="F53" s="6"/>
      <c r="G53" s="6"/>
      <c r="H53" s="8"/>
    </row>
    <row r="54" spans="1:8" x14ac:dyDescent="0.3">
      <c r="A54" s="6"/>
      <c r="B54" s="6"/>
      <c r="C54" s="7"/>
      <c r="D54" s="6"/>
      <c r="E54" s="6"/>
      <c r="F54" s="6"/>
      <c r="G54" s="6"/>
      <c r="H54" s="8"/>
    </row>
    <row r="55" spans="1:8" x14ac:dyDescent="0.3">
      <c r="A55" s="6"/>
      <c r="B55" s="6"/>
      <c r="C55" s="7"/>
      <c r="D55" s="6"/>
      <c r="E55" s="6"/>
      <c r="F55" s="6"/>
      <c r="G55" s="6"/>
      <c r="H55" s="8"/>
    </row>
    <row r="56" spans="1:8" x14ac:dyDescent="0.3">
      <c r="A56" s="6"/>
      <c r="B56" s="6"/>
      <c r="C56" s="7"/>
      <c r="D56" s="6"/>
      <c r="E56" s="6"/>
      <c r="F56" s="6"/>
      <c r="G56" s="6"/>
      <c r="H56" s="8"/>
    </row>
    <row r="57" spans="1:8" x14ac:dyDescent="0.3">
      <c r="A57" s="6"/>
      <c r="B57" s="6"/>
      <c r="C57" s="7"/>
      <c r="D57" s="6"/>
      <c r="E57" s="6"/>
      <c r="F57" s="6"/>
      <c r="G57" s="6"/>
      <c r="H57" s="8"/>
    </row>
    <row r="58" spans="1:8" x14ac:dyDescent="0.3">
      <c r="A58" s="6"/>
      <c r="B58" s="6"/>
      <c r="C58" s="7"/>
      <c r="D58" s="6"/>
      <c r="E58" s="6"/>
      <c r="F58" s="6"/>
      <c r="G58" s="6"/>
      <c r="H58" s="8"/>
    </row>
    <row r="59" spans="1:8" x14ac:dyDescent="0.3">
      <c r="A59" s="6"/>
      <c r="B59" s="6"/>
      <c r="C59" s="7"/>
      <c r="D59" s="6"/>
      <c r="E59" s="6"/>
      <c r="F59" s="6"/>
      <c r="G59" s="6"/>
      <c r="H59" s="8"/>
    </row>
    <row r="60" spans="1:8" x14ac:dyDescent="0.3">
      <c r="A60" s="6"/>
      <c r="B60" s="6"/>
      <c r="C60" s="7"/>
      <c r="D60" s="6"/>
      <c r="E60" s="6"/>
      <c r="F60" s="6"/>
      <c r="G60" s="6"/>
      <c r="H60" s="8"/>
    </row>
    <row r="61" spans="1:8" x14ac:dyDescent="0.3">
      <c r="A61" s="26"/>
      <c r="B61" s="26"/>
      <c r="C61" s="26"/>
      <c r="D61" s="26"/>
      <c r="E61" s="26"/>
      <c r="F61" s="26"/>
      <c r="G61" s="26"/>
      <c r="H61" s="26"/>
    </row>
    <row r="62" spans="1:8" x14ac:dyDescent="0.3">
      <c r="A62" s="6"/>
      <c r="B62" s="6"/>
      <c r="C62" s="7"/>
      <c r="D62" s="6"/>
      <c r="E62" s="6"/>
      <c r="F62" s="6"/>
      <c r="G62" s="6"/>
      <c r="H62" s="8"/>
    </row>
    <row r="63" spans="1:8" x14ac:dyDescent="0.3">
      <c r="A63" s="6"/>
      <c r="B63" s="6"/>
      <c r="C63" s="7"/>
      <c r="D63" s="6"/>
      <c r="E63" s="6"/>
      <c r="F63" s="6"/>
      <c r="G63" s="6"/>
      <c r="H63" s="8"/>
    </row>
    <row r="64" spans="1:8" x14ac:dyDescent="0.3">
      <c r="A64" s="6"/>
      <c r="B64" s="6"/>
      <c r="C64" s="7"/>
      <c r="D64" s="6"/>
      <c r="E64" s="6"/>
      <c r="F64" s="6"/>
      <c r="G64" s="6"/>
      <c r="H64" s="8"/>
    </row>
    <row r="65" spans="1:8" x14ac:dyDescent="0.3">
      <c r="A65" s="6"/>
      <c r="B65" s="6"/>
      <c r="C65" s="7"/>
      <c r="D65" s="6"/>
      <c r="E65" s="6"/>
      <c r="F65" s="6"/>
      <c r="G65" s="6"/>
      <c r="H65" s="8"/>
    </row>
    <row r="66" spans="1:8" x14ac:dyDescent="0.3">
      <c r="A66" s="6"/>
      <c r="B66" s="6"/>
      <c r="C66" s="7"/>
      <c r="D66" s="6"/>
      <c r="E66" s="6"/>
      <c r="F66" s="6"/>
      <c r="G66" s="6"/>
      <c r="H66" s="8"/>
    </row>
    <row r="67" spans="1:8" x14ac:dyDescent="0.3">
      <c r="A67" s="6"/>
      <c r="B67" s="6"/>
      <c r="C67" s="7"/>
      <c r="D67" s="6"/>
      <c r="E67" s="6"/>
      <c r="F67" s="6"/>
      <c r="G67" s="6"/>
      <c r="H67" s="8"/>
    </row>
    <row r="68" spans="1:8" x14ac:dyDescent="0.3">
      <c r="A68" s="6"/>
      <c r="B68" s="6"/>
      <c r="C68" s="7"/>
      <c r="D68" s="6"/>
      <c r="E68" s="6"/>
      <c r="F68" s="6"/>
      <c r="G68" s="6"/>
      <c r="H68" s="8"/>
    </row>
    <row r="69" spans="1:8" x14ac:dyDescent="0.3">
      <c r="A69" s="6"/>
      <c r="B69" s="6"/>
      <c r="C69" s="7"/>
      <c r="D69" s="6"/>
      <c r="E69" s="6"/>
      <c r="F69" s="6"/>
      <c r="G69" s="6"/>
      <c r="H69" s="8"/>
    </row>
    <row r="70" spans="1:8" x14ac:dyDescent="0.3">
      <c r="A70" s="6"/>
      <c r="B70" s="6"/>
      <c r="C70" s="7"/>
      <c r="D70" s="6"/>
      <c r="E70" s="6"/>
      <c r="F70" s="6"/>
      <c r="G70" s="6"/>
      <c r="H70" s="8"/>
    </row>
    <row r="71" spans="1:8" x14ac:dyDescent="0.3">
      <c r="A71" s="26"/>
      <c r="B71" s="26"/>
      <c r="C71" s="26"/>
      <c r="D71" s="26"/>
      <c r="E71" s="26"/>
      <c r="F71" s="26"/>
      <c r="G71" s="26"/>
      <c r="H71" s="26"/>
    </row>
    <row r="72" spans="1:8" x14ac:dyDescent="0.3">
      <c r="A72" s="6"/>
      <c r="B72" s="6"/>
      <c r="C72" s="7"/>
      <c r="D72" s="6"/>
      <c r="E72" s="6"/>
      <c r="F72" s="6"/>
      <c r="G72" s="6"/>
      <c r="H72" s="8"/>
    </row>
    <row r="73" spans="1:8" x14ac:dyDescent="0.3">
      <c r="A73" s="6"/>
      <c r="B73" s="6"/>
      <c r="C73" s="7"/>
      <c r="D73" s="6"/>
      <c r="E73" s="6"/>
      <c r="F73" s="6"/>
      <c r="G73" s="6"/>
      <c r="H73" s="8"/>
    </row>
    <row r="74" spans="1:8" x14ac:dyDescent="0.3">
      <c r="A74" s="6"/>
      <c r="B74" s="6"/>
      <c r="C74" s="7"/>
      <c r="D74" s="6"/>
      <c r="E74" s="6"/>
      <c r="F74" s="6"/>
      <c r="G74" s="6"/>
      <c r="H74" s="8"/>
    </row>
    <row r="75" spans="1:8" x14ac:dyDescent="0.3">
      <c r="A75" s="6"/>
      <c r="B75" s="6"/>
      <c r="C75" s="7"/>
      <c r="D75" s="6"/>
      <c r="E75" s="6"/>
      <c r="F75" s="6"/>
      <c r="G75" s="6"/>
      <c r="H75" s="8"/>
    </row>
    <row r="76" spans="1:8" x14ac:dyDescent="0.3">
      <c r="A76" s="6"/>
      <c r="B76" s="6"/>
      <c r="C76" s="7"/>
      <c r="D76" s="6"/>
      <c r="E76" s="6"/>
      <c r="F76" s="6"/>
      <c r="G76" s="6"/>
      <c r="H76" s="8"/>
    </row>
    <row r="77" spans="1:8" x14ac:dyDescent="0.3">
      <c r="A77" s="6"/>
      <c r="B77" s="6"/>
      <c r="C77" s="7"/>
      <c r="D77" s="6"/>
      <c r="E77" s="6"/>
      <c r="F77" s="6"/>
      <c r="G77" s="6"/>
      <c r="H77" s="8"/>
    </row>
    <row r="78" spans="1:8" x14ac:dyDescent="0.3">
      <c r="A78" s="6"/>
      <c r="B78" s="6"/>
      <c r="C78" s="7"/>
      <c r="D78" s="6"/>
      <c r="E78" s="6"/>
      <c r="F78" s="6"/>
      <c r="G78" s="6"/>
      <c r="H78" s="8"/>
    </row>
    <row r="79" spans="1:8" x14ac:dyDescent="0.3">
      <c r="A79" s="6"/>
      <c r="B79" s="6"/>
      <c r="C79" s="7"/>
      <c r="D79" s="6"/>
      <c r="E79" s="6"/>
      <c r="F79" s="6"/>
      <c r="G79" s="6"/>
      <c r="H79" s="8"/>
    </row>
    <row r="80" spans="1:8" x14ac:dyDescent="0.3">
      <c r="A80" s="6"/>
      <c r="B80" s="6"/>
      <c r="C80" s="7"/>
      <c r="D80" s="6"/>
      <c r="E80" s="6"/>
      <c r="F80" s="6"/>
      <c r="G80" s="6"/>
      <c r="H80" s="8"/>
    </row>
    <row r="81" spans="1:8" x14ac:dyDescent="0.3">
      <c r="A81" s="26"/>
      <c r="B81" s="26"/>
      <c r="C81" s="26"/>
      <c r="D81" s="26"/>
      <c r="E81" s="26"/>
      <c r="F81" s="26"/>
      <c r="G81" s="26"/>
      <c r="H81" s="26"/>
    </row>
    <row r="82" spans="1:8" x14ac:dyDescent="0.3">
      <c r="A82" s="6"/>
      <c r="B82" s="6"/>
      <c r="C82" s="7"/>
      <c r="D82" s="6"/>
      <c r="E82" s="6"/>
      <c r="F82" s="6"/>
      <c r="G82" s="6"/>
      <c r="H82" s="8"/>
    </row>
    <row r="83" spans="1:8" x14ac:dyDescent="0.3">
      <c r="A83" s="6"/>
      <c r="B83" s="6"/>
      <c r="C83" s="7"/>
      <c r="D83" s="6"/>
      <c r="E83" s="6"/>
      <c r="F83" s="6"/>
      <c r="G83" s="6"/>
      <c r="H83" s="8"/>
    </row>
    <row r="84" spans="1:8" x14ac:dyDescent="0.3">
      <c r="A84" s="6"/>
      <c r="B84" s="6"/>
      <c r="C84" s="7"/>
      <c r="D84" s="6"/>
      <c r="E84" s="6"/>
      <c r="F84" s="6"/>
      <c r="G84" s="6"/>
      <c r="H84" s="8"/>
    </row>
    <row r="85" spans="1:8" x14ac:dyDescent="0.3">
      <c r="A85" s="6"/>
      <c r="B85" s="6"/>
      <c r="C85" s="7"/>
      <c r="D85" s="6"/>
      <c r="E85" s="6"/>
      <c r="F85" s="6"/>
      <c r="G85" s="6"/>
      <c r="H85" s="8"/>
    </row>
    <row r="86" spans="1:8" x14ac:dyDescent="0.3">
      <c r="A86" s="6"/>
      <c r="B86" s="6"/>
      <c r="C86" s="7"/>
      <c r="D86" s="6"/>
      <c r="E86" s="6"/>
      <c r="F86" s="6"/>
      <c r="G86" s="6"/>
      <c r="H86" s="8"/>
    </row>
    <row r="87" spans="1:8" x14ac:dyDescent="0.3">
      <c r="A87" s="6"/>
      <c r="B87" s="6"/>
      <c r="C87" s="7"/>
      <c r="D87" s="6"/>
      <c r="E87" s="6"/>
      <c r="F87" s="6"/>
      <c r="G87" s="6"/>
      <c r="H87" s="8"/>
    </row>
    <row r="88" spans="1:8" x14ac:dyDescent="0.3">
      <c r="A88" s="6"/>
      <c r="B88" s="6"/>
      <c r="C88" s="7"/>
      <c r="D88" s="6"/>
      <c r="E88" s="6"/>
      <c r="F88" s="6"/>
      <c r="G88" s="6"/>
      <c r="H88" s="8"/>
    </row>
    <row r="89" spans="1:8" x14ac:dyDescent="0.3">
      <c r="A89" s="6"/>
      <c r="B89" s="6"/>
      <c r="C89" s="7"/>
      <c r="D89" s="6"/>
      <c r="E89" s="6"/>
      <c r="F89" s="6"/>
      <c r="G89" s="6"/>
      <c r="H89" s="8"/>
    </row>
    <row r="90" spans="1:8" x14ac:dyDescent="0.3">
      <c r="A90" s="6"/>
      <c r="B90" s="6"/>
      <c r="C90" s="7"/>
      <c r="D90" s="6"/>
      <c r="E90" s="6"/>
      <c r="F90" s="6"/>
      <c r="G90" s="6"/>
      <c r="H90" s="8"/>
    </row>
    <row r="91" spans="1:8" x14ac:dyDescent="0.3">
      <c r="A91" s="26"/>
      <c r="B91" s="26"/>
      <c r="C91" s="26"/>
      <c r="D91" s="26"/>
      <c r="E91" s="26"/>
      <c r="F91" s="26"/>
      <c r="G91" s="26"/>
      <c r="H91" s="26"/>
    </row>
    <row r="92" spans="1:8" x14ac:dyDescent="0.3">
      <c r="A92" s="6"/>
      <c r="B92" s="6"/>
      <c r="C92" s="7"/>
      <c r="D92" s="6"/>
      <c r="E92" s="6"/>
      <c r="F92" s="6"/>
      <c r="G92" s="6"/>
      <c r="H92" s="8"/>
    </row>
    <row r="93" spans="1:8" x14ac:dyDescent="0.3">
      <c r="A93" s="6"/>
      <c r="B93" s="6"/>
      <c r="C93" s="7"/>
      <c r="D93" s="6"/>
      <c r="E93" s="6"/>
      <c r="F93" s="6"/>
      <c r="G93" s="6"/>
      <c r="H93" s="8"/>
    </row>
    <row r="94" spans="1:8" x14ac:dyDescent="0.3">
      <c r="A94" s="6"/>
      <c r="B94" s="6"/>
      <c r="C94" s="7"/>
      <c r="D94" s="6"/>
      <c r="E94" s="6"/>
      <c r="F94" s="6"/>
      <c r="G94" s="6"/>
      <c r="H94" s="8"/>
    </row>
    <row r="95" spans="1:8" x14ac:dyDescent="0.3">
      <c r="A95" s="6"/>
      <c r="B95" s="6"/>
      <c r="C95" s="7"/>
      <c r="D95" s="6"/>
      <c r="E95" s="6"/>
      <c r="F95" s="6"/>
      <c r="G95" s="6"/>
      <c r="H95" s="8"/>
    </row>
    <row r="96" spans="1:8" x14ac:dyDescent="0.3">
      <c r="A96" s="6"/>
      <c r="B96" s="6"/>
      <c r="C96" s="7"/>
      <c r="D96" s="6"/>
      <c r="E96" s="6"/>
      <c r="F96" s="6"/>
      <c r="G96" s="6"/>
      <c r="H96" s="8"/>
    </row>
    <row r="97" spans="1:8" x14ac:dyDescent="0.3">
      <c r="A97" s="6"/>
      <c r="B97" s="6"/>
      <c r="C97" s="7"/>
      <c r="D97" s="6"/>
      <c r="E97" s="6"/>
      <c r="F97" s="6"/>
      <c r="G97" s="6"/>
      <c r="H97" s="8"/>
    </row>
    <row r="98" spans="1:8" x14ac:dyDescent="0.3">
      <c r="A98" s="6"/>
      <c r="B98" s="6"/>
      <c r="C98" s="7"/>
      <c r="D98" s="6"/>
      <c r="E98" s="6"/>
      <c r="F98" s="6"/>
      <c r="G98" s="6"/>
      <c r="H98" s="8"/>
    </row>
    <row r="99" spans="1:8" x14ac:dyDescent="0.3">
      <c r="A99" s="6"/>
      <c r="B99" s="6"/>
      <c r="C99" s="7"/>
      <c r="D99" s="6"/>
      <c r="E99" s="6"/>
      <c r="F99" s="6"/>
      <c r="G99" s="6"/>
      <c r="H99" s="8"/>
    </row>
    <row r="100" spans="1:8" x14ac:dyDescent="0.3">
      <c r="A100" s="6"/>
      <c r="B100" s="6"/>
      <c r="C100" s="7"/>
      <c r="D100" s="6"/>
      <c r="E100" s="6"/>
      <c r="F100" s="6"/>
      <c r="G100" s="6"/>
      <c r="H100" s="8"/>
    </row>
    <row r="101" spans="1:8" x14ac:dyDescent="0.3">
      <c r="A101" s="26"/>
      <c r="B101" s="26"/>
      <c r="C101" s="26"/>
      <c r="D101" s="26"/>
      <c r="E101" s="26"/>
      <c r="F101" s="26"/>
      <c r="G101" s="26"/>
      <c r="H101" s="26"/>
    </row>
    <row r="102" spans="1:8" x14ac:dyDescent="0.3">
      <c r="A102" s="6"/>
      <c r="B102" s="6"/>
      <c r="C102" s="7"/>
      <c r="D102" s="6"/>
      <c r="E102" s="6"/>
      <c r="F102" s="6"/>
      <c r="G102" s="6"/>
      <c r="H102" s="8"/>
    </row>
    <row r="103" spans="1:8" x14ac:dyDescent="0.3">
      <c r="A103" s="6"/>
      <c r="B103" s="6"/>
      <c r="C103" s="7"/>
      <c r="D103" s="6"/>
      <c r="E103" s="6"/>
      <c r="F103" s="6"/>
      <c r="G103" s="6"/>
      <c r="H103" s="8"/>
    </row>
    <row r="104" spans="1:8" x14ac:dyDescent="0.3">
      <c r="A104" s="6"/>
      <c r="B104" s="6"/>
      <c r="C104" s="7"/>
      <c r="D104" s="6"/>
      <c r="E104" s="6"/>
      <c r="F104" s="6"/>
      <c r="G104" s="6"/>
      <c r="H104" s="8"/>
    </row>
    <row r="105" spans="1:8" x14ac:dyDescent="0.3">
      <c r="A105" s="6"/>
      <c r="B105" s="6"/>
      <c r="C105" s="7"/>
      <c r="D105" s="6"/>
      <c r="E105" s="6"/>
      <c r="F105" s="6"/>
      <c r="G105" s="6"/>
      <c r="H105" s="8"/>
    </row>
    <row r="106" spans="1:8" x14ac:dyDescent="0.3">
      <c r="A106" s="6"/>
      <c r="B106" s="6"/>
      <c r="C106" s="7"/>
      <c r="D106" s="6"/>
      <c r="E106" s="6"/>
      <c r="F106" s="6"/>
      <c r="G106" s="6"/>
      <c r="H106" s="8"/>
    </row>
    <row r="107" spans="1:8" x14ac:dyDescent="0.3">
      <c r="A107" s="6"/>
      <c r="B107" s="6"/>
      <c r="C107" s="7"/>
      <c r="D107" s="6"/>
      <c r="E107" s="6"/>
      <c r="F107" s="6"/>
      <c r="G107" s="6"/>
      <c r="H107" s="8"/>
    </row>
    <row r="108" spans="1:8" x14ac:dyDescent="0.3">
      <c r="A108" s="6"/>
      <c r="B108" s="6"/>
      <c r="C108" s="7"/>
      <c r="D108" s="6"/>
      <c r="E108" s="6"/>
      <c r="F108" s="6"/>
      <c r="G108" s="6"/>
      <c r="H108" s="8"/>
    </row>
    <row r="109" spans="1:8" x14ac:dyDescent="0.3">
      <c r="A109" s="6"/>
      <c r="B109" s="6"/>
      <c r="C109" s="7"/>
      <c r="D109" s="6"/>
      <c r="E109" s="6"/>
      <c r="F109" s="6"/>
      <c r="G109" s="6"/>
      <c r="H109" s="8"/>
    </row>
    <row r="110" spans="1:8" x14ac:dyDescent="0.3">
      <c r="A110" s="6"/>
      <c r="B110" s="6"/>
      <c r="C110" s="7"/>
      <c r="D110" s="6"/>
      <c r="E110" s="6"/>
      <c r="F110" s="6"/>
      <c r="G110" s="6"/>
      <c r="H110" s="8"/>
    </row>
    <row r="111" spans="1:8" x14ac:dyDescent="0.3">
      <c r="A111" s="26"/>
      <c r="B111" s="26"/>
      <c r="C111" s="26"/>
      <c r="D111" s="26"/>
      <c r="E111" s="26"/>
      <c r="F111" s="26"/>
      <c r="G111" s="26"/>
      <c r="H111" s="26"/>
    </row>
    <row r="112" spans="1:8" x14ac:dyDescent="0.3">
      <c r="A112" s="6"/>
      <c r="B112" s="6"/>
      <c r="C112" s="7"/>
      <c r="D112" s="6"/>
      <c r="E112" s="6"/>
      <c r="F112" s="6"/>
      <c r="G112" s="6"/>
      <c r="H112" s="8"/>
    </row>
    <row r="113" spans="1:8" x14ac:dyDescent="0.3">
      <c r="A113" s="6"/>
      <c r="B113" s="6"/>
      <c r="C113" s="7"/>
      <c r="D113" s="6"/>
      <c r="E113" s="6"/>
      <c r="F113" s="6"/>
      <c r="G113" s="6"/>
      <c r="H113" s="8"/>
    </row>
    <row r="114" spans="1:8" x14ac:dyDescent="0.3">
      <c r="A114" s="6"/>
      <c r="B114" s="6"/>
      <c r="C114" s="7"/>
      <c r="D114" s="6"/>
      <c r="E114" s="6"/>
      <c r="F114" s="6"/>
      <c r="G114" s="6"/>
      <c r="H114" s="8"/>
    </row>
    <row r="115" spans="1:8" x14ac:dyDescent="0.3">
      <c r="A115" s="6"/>
      <c r="B115" s="6"/>
      <c r="C115" s="7"/>
      <c r="D115" s="6"/>
      <c r="E115" s="6"/>
      <c r="F115" s="6"/>
      <c r="G115" s="6"/>
      <c r="H115" s="8"/>
    </row>
    <row r="116" spans="1:8" x14ac:dyDescent="0.3">
      <c r="A116" s="6"/>
      <c r="B116" s="6"/>
      <c r="C116" s="7"/>
      <c r="D116" s="6"/>
      <c r="E116" s="6"/>
      <c r="F116" s="6"/>
      <c r="G116" s="6"/>
      <c r="H116" s="8"/>
    </row>
    <row r="117" spans="1:8" x14ac:dyDescent="0.3">
      <c r="A117" s="6"/>
      <c r="B117" s="6"/>
      <c r="C117" s="7"/>
      <c r="D117" s="6"/>
      <c r="E117" s="6"/>
      <c r="F117" s="6"/>
      <c r="G117" s="6"/>
      <c r="H117" s="8"/>
    </row>
    <row r="118" spans="1:8" x14ac:dyDescent="0.3">
      <c r="A118" s="6"/>
      <c r="B118" s="6"/>
      <c r="C118" s="7"/>
      <c r="D118" s="6"/>
      <c r="E118" s="6"/>
      <c r="F118" s="6"/>
      <c r="G118" s="6"/>
      <c r="H118" s="8"/>
    </row>
    <row r="119" spans="1:8" x14ac:dyDescent="0.3">
      <c r="A119" s="6"/>
      <c r="B119" s="6"/>
      <c r="C119" s="7"/>
      <c r="D119" s="6"/>
      <c r="E119" s="6"/>
      <c r="F119" s="6"/>
      <c r="G119" s="6"/>
      <c r="H119" s="8"/>
    </row>
    <row r="120" spans="1:8" x14ac:dyDescent="0.3">
      <c r="A120" s="6"/>
      <c r="B120" s="6"/>
      <c r="C120" s="7"/>
      <c r="D120" s="6"/>
      <c r="E120" s="6"/>
      <c r="F120" s="6"/>
      <c r="G120" s="6"/>
      <c r="H120" s="8"/>
    </row>
    <row r="121" spans="1:8" x14ac:dyDescent="0.3">
      <c r="A121" s="26"/>
      <c r="B121" s="26"/>
      <c r="C121" s="26"/>
      <c r="D121" s="26"/>
      <c r="E121" s="26"/>
      <c r="F121" s="26"/>
      <c r="G121" s="26"/>
      <c r="H121" s="26"/>
    </row>
    <row r="122" spans="1:8" x14ac:dyDescent="0.3">
      <c r="A122" s="6"/>
      <c r="B122" s="6"/>
      <c r="C122" s="7"/>
      <c r="D122" s="6"/>
      <c r="E122" s="6"/>
      <c r="F122" s="6"/>
      <c r="G122" s="6"/>
      <c r="H122" s="8"/>
    </row>
    <row r="123" spans="1:8" x14ac:dyDescent="0.3">
      <c r="A123" s="6"/>
      <c r="B123" s="6"/>
      <c r="C123" s="7"/>
      <c r="D123" s="6"/>
      <c r="E123" s="6"/>
      <c r="F123" s="6"/>
      <c r="G123" s="6"/>
      <c r="H123" s="8"/>
    </row>
    <row r="124" spans="1:8" x14ac:dyDescent="0.3">
      <c r="A124" s="6"/>
      <c r="B124" s="6"/>
      <c r="C124" s="7"/>
      <c r="D124" s="6"/>
      <c r="E124" s="6"/>
      <c r="F124" s="6"/>
      <c r="G124" s="6"/>
      <c r="H124" s="8"/>
    </row>
    <row r="125" spans="1:8" x14ac:dyDescent="0.3">
      <c r="A125" s="6"/>
      <c r="B125" s="6"/>
      <c r="C125" s="7"/>
      <c r="D125" s="6"/>
      <c r="E125" s="6"/>
      <c r="F125" s="6"/>
      <c r="G125" s="6"/>
      <c r="H125" s="8"/>
    </row>
    <row r="126" spans="1:8" x14ac:dyDescent="0.3">
      <c r="A126" s="6"/>
      <c r="B126" s="6"/>
      <c r="C126" s="7"/>
      <c r="D126" s="6"/>
      <c r="E126" s="6"/>
      <c r="F126" s="6"/>
      <c r="G126" s="6"/>
      <c r="H126" s="8"/>
    </row>
    <row r="127" spans="1:8" x14ac:dyDescent="0.3">
      <c r="A127" s="6"/>
      <c r="B127" s="6"/>
      <c r="C127" s="7"/>
      <c r="D127" s="6"/>
      <c r="E127" s="6"/>
      <c r="F127" s="6"/>
      <c r="G127" s="6"/>
      <c r="H127" s="8"/>
    </row>
    <row r="128" spans="1:8" x14ac:dyDescent="0.3">
      <c r="A128" s="6"/>
      <c r="B128" s="6"/>
      <c r="C128" s="7"/>
      <c r="D128" s="6"/>
      <c r="E128" s="6"/>
      <c r="F128" s="6"/>
      <c r="G128" s="6"/>
      <c r="H128" s="8"/>
    </row>
    <row r="129" spans="1:8" x14ac:dyDescent="0.3">
      <c r="A129" s="6"/>
      <c r="B129" s="6"/>
      <c r="C129" s="7"/>
      <c r="D129" s="6"/>
      <c r="E129" s="6"/>
      <c r="F129" s="6"/>
      <c r="G129" s="6"/>
      <c r="H129" s="8"/>
    </row>
    <row r="130" spans="1:8" x14ac:dyDescent="0.3">
      <c r="A130" s="6"/>
      <c r="B130" s="6"/>
      <c r="C130" s="7"/>
      <c r="D130" s="6"/>
      <c r="E130" s="6"/>
      <c r="F130" s="6"/>
      <c r="G130" s="6"/>
      <c r="H130" s="8"/>
    </row>
    <row r="131" spans="1:8" x14ac:dyDescent="0.3">
      <c r="A131" s="26"/>
      <c r="B131" s="26"/>
      <c r="C131" s="26"/>
      <c r="D131" s="26"/>
      <c r="E131" s="26"/>
      <c r="F131" s="26"/>
      <c r="G131" s="26"/>
      <c r="H131" s="26"/>
    </row>
    <row r="132" spans="1:8" x14ac:dyDescent="0.3">
      <c r="A132" s="6"/>
      <c r="B132" s="6"/>
      <c r="C132" s="7"/>
      <c r="D132" s="6"/>
      <c r="E132" s="6"/>
      <c r="F132" s="6"/>
      <c r="G132" s="6"/>
      <c r="H132" s="8"/>
    </row>
    <row r="133" spans="1:8" x14ac:dyDescent="0.3">
      <c r="A133" s="6"/>
      <c r="B133" s="6"/>
      <c r="C133" s="7"/>
      <c r="D133" s="6"/>
      <c r="E133" s="6"/>
      <c r="F133" s="6"/>
      <c r="G133" s="6"/>
      <c r="H133" s="8"/>
    </row>
    <row r="134" spans="1:8" x14ac:dyDescent="0.3">
      <c r="A134" s="6"/>
      <c r="B134" s="6"/>
      <c r="C134" s="7"/>
      <c r="D134" s="6"/>
      <c r="E134" s="6"/>
      <c r="F134" s="6"/>
      <c r="G134" s="6"/>
      <c r="H134" s="8"/>
    </row>
    <row r="135" spans="1:8" x14ac:dyDescent="0.3">
      <c r="A135" s="6"/>
      <c r="B135" s="6"/>
      <c r="C135" s="7"/>
      <c r="D135" s="6"/>
      <c r="E135" s="6"/>
      <c r="F135" s="6"/>
      <c r="G135" s="6"/>
      <c r="H135" s="8"/>
    </row>
    <row r="136" spans="1:8" x14ac:dyDescent="0.3">
      <c r="A136" s="6"/>
      <c r="B136" s="6"/>
      <c r="C136" s="7"/>
      <c r="D136" s="6"/>
      <c r="E136" s="6"/>
      <c r="F136" s="6"/>
      <c r="G136" s="6"/>
      <c r="H136" s="8"/>
    </row>
    <row r="137" spans="1:8" x14ac:dyDescent="0.3">
      <c r="A137" s="6"/>
      <c r="B137" s="6"/>
      <c r="C137" s="7"/>
      <c r="D137" s="6"/>
      <c r="E137" s="6"/>
      <c r="F137" s="6"/>
      <c r="G137" s="6"/>
      <c r="H137" s="8"/>
    </row>
    <row r="138" spans="1:8" x14ac:dyDescent="0.3">
      <c r="A138" s="6"/>
      <c r="B138" s="6"/>
      <c r="C138" s="7"/>
      <c r="D138" s="6"/>
      <c r="E138" s="6"/>
      <c r="F138" s="6"/>
      <c r="G138" s="6"/>
      <c r="H138" s="8"/>
    </row>
    <row r="139" spans="1:8" x14ac:dyDescent="0.3">
      <c r="A139" s="6"/>
      <c r="B139" s="6"/>
      <c r="C139" s="7"/>
      <c r="D139" s="6"/>
      <c r="E139" s="6"/>
      <c r="F139" s="6"/>
      <c r="G139" s="6"/>
      <c r="H139" s="8"/>
    </row>
    <row r="140" spans="1:8" x14ac:dyDescent="0.3">
      <c r="A140" s="6"/>
      <c r="B140" s="6"/>
      <c r="C140" s="7"/>
      <c r="D140" s="6"/>
      <c r="E140" s="6"/>
      <c r="F140" s="6"/>
      <c r="G140" s="6"/>
      <c r="H140" s="8"/>
    </row>
    <row r="141" spans="1:8" x14ac:dyDescent="0.3">
      <c r="A141" s="26"/>
      <c r="B141" s="26"/>
      <c r="C141" s="26"/>
      <c r="D141" s="26"/>
      <c r="E141" s="26"/>
      <c r="F141" s="26"/>
      <c r="G141" s="26"/>
      <c r="H141" s="26"/>
    </row>
    <row r="142" spans="1:8" x14ac:dyDescent="0.3">
      <c r="A142" s="6"/>
      <c r="B142" s="6"/>
      <c r="C142" s="7"/>
      <c r="D142" s="6"/>
      <c r="E142" s="6"/>
      <c r="F142" s="6"/>
      <c r="G142" s="6"/>
      <c r="H142" s="8"/>
    </row>
    <row r="143" spans="1:8" x14ac:dyDescent="0.3">
      <c r="A143" s="6"/>
      <c r="B143" s="6"/>
      <c r="C143" s="7"/>
      <c r="D143" s="6"/>
      <c r="E143" s="6"/>
      <c r="F143" s="6"/>
      <c r="G143" s="6"/>
      <c r="H143" s="8"/>
    </row>
    <row r="144" spans="1:8" x14ac:dyDescent="0.3">
      <c r="A144" s="6"/>
      <c r="B144" s="6"/>
      <c r="C144" s="7"/>
      <c r="D144" s="6"/>
      <c r="E144" s="6"/>
      <c r="F144" s="6"/>
      <c r="G144" s="6"/>
      <c r="H144" s="8"/>
    </row>
    <row r="145" spans="1:8" x14ac:dyDescent="0.3">
      <c r="A145" s="6"/>
      <c r="B145" s="6"/>
      <c r="C145" s="7"/>
      <c r="D145" s="6"/>
      <c r="E145" s="6"/>
      <c r="F145" s="6"/>
      <c r="G145" s="6"/>
      <c r="H145" s="8"/>
    </row>
    <row r="146" spans="1:8" x14ac:dyDescent="0.3">
      <c r="A146" s="6"/>
      <c r="B146" s="6"/>
      <c r="C146" s="7"/>
      <c r="D146" s="6"/>
      <c r="E146" s="6"/>
      <c r="F146" s="6"/>
      <c r="G146" s="6"/>
      <c r="H146" s="8"/>
    </row>
    <row r="147" spans="1:8" x14ac:dyDescent="0.3">
      <c r="A147" s="6"/>
      <c r="B147" s="6"/>
      <c r="C147" s="7"/>
      <c r="D147" s="6"/>
      <c r="E147" s="6"/>
      <c r="F147" s="6"/>
      <c r="G147" s="6"/>
      <c r="H147" s="8"/>
    </row>
    <row r="148" spans="1:8" x14ac:dyDescent="0.3">
      <c r="A148" s="6"/>
      <c r="B148" s="6"/>
      <c r="C148" s="7"/>
      <c r="D148" s="6"/>
      <c r="E148" s="6"/>
      <c r="F148" s="6"/>
      <c r="G148" s="6"/>
      <c r="H148" s="8"/>
    </row>
    <row r="149" spans="1:8" x14ac:dyDescent="0.3">
      <c r="A149" s="6"/>
      <c r="B149" s="6"/>
      <c r="C149" s="7"/>
      <c r="D149" s="6"/>
      <c r="E149" s="6"/>
      <c r="F149" s="6"/>
      <c r="G149" s="6"/>
      <c r="H149" s="8"/>
    </row>
    <row r="150" spans="1:8" x14ac:dyDescent="0.3">
      <c r="A150" s="6"/>
      <c r="B150" s="6"/>
      <c r="C150" s="7"/>
      <c r="D150" s="6"/>
      <c r="E150" s="6"/>
      <c r="F150" s="6"/>
      <c r="G150" s="6"/>
      <c r="H150" s="8"/>
    </row>
    <row r="151" spans="1:8" x14ac:dyDescent="0.3">
      <c r="A151" s="26"/>
      <c r="B151" s="26"/>
      <c r="C151" s="26"/>
      <c r="D151" s="26"/>
      <c r="E151" s="26"/>
      <c r="F151" s="26"/>
      <c r="G151" s="26"/>
      <c r="H151" s="26"/>
    </row>
    <row r="152" spans="1:8" x14ac:dyDescent="0.3">
      <c r="A152" s="6"/>
      <c r="B152" s="6"/>
      <c r="C152" s="7"/>
      <c r="D152" s="6"/>
      <c r="E152" s="6"/>
      <c r="F152" s="6"/>
      <c r="G152" s="6"/>
      <c r="H152" s="8"/>
    </row>
    <row r="153" spans="1:8" x14ac:dyDescent="0.3">
      <c r="A153" s="6"/>
      <c r="B153" s="6"/>
      <c r="C153" s="7"/>
      <c r="D153" s="6"/>
      <c r="E153" s="6"/>
      <c r="F153" s="6"/>
      <c r="G153" s="6"/>
      <c r="H153" s="8"/>
    </row>
    <row r="154" spans="1:8" x14ac:dyDescent="0.3">
      <c r="A154" s="6"/>
      <c r="B154" s="6"/>
      <c r="C154" s="7"/>
      <c r="D154" s="6"/>
      <c r="E154" s="6"/>
      <c r="F154" s="6"/>
      <c r="G154" s="6"/>
      <c r="H154" s="8"/>
    </row>
    <row r="155" spans="1:8" x14ac:dyDescent="0.3">
      <c r="A155" s="6"/>
      <c r="B155" s="6"/>
      <c r="C155" s="7"/>
      <c r="D155" s="6"/>
      <c r="E155" s="6"/>
      <c r="F155" s="6"/>
      <c r="G155" s="6"/>
      <c r="H155" s="8"/>
    </row>
    <row r="156" spans="1:8" x14ac:dyDescent="0.3">
      <c r="A156" s="6"/>
      <c r="B156" s="6"/>
      <c r="C156" s="7"/>
      <c r="D156" s="6"/>
      <c r="E156" s="6"/>
      <c r="F156" s="6"/>
      <c r="G156" s="6"/>
      <c r="H156" s="8"/>
    </row>
    <row r="157" spans="1:8" x14ac:dyDescent="0.3">
      <c r="A157" s="6"/>
      <c r="B157" s="6"/>
      <c r="C157" s="7"/>
      <c r="D157" s="6"/>
      <c r="E157" s="6"/>
      <c r="F157" s="6"/>
      <c r="G157" s="6"/>
      <c r="H157" s="8"/>
    </row>
    <row r="158" spans="1:8" x14ac:dyDescent="0.3">
      <c r="A158" s="6"/>
      <c r="B158" s="6"/>
      <c r="C158" s="7"/>
      <c r="D158" s="6"/>
      <c r="E158" s="6"/>
      <c r="F158" s="6"/>
      <c r="G158" s="6"/>
      <c r="H158" s="8"/>
    </row>
    <row r="159" spans="1:8" x14ac:dyDescent="0.3">
      <c r="A159" s="6"/>
      <c r="B159" s="6"/>
      <c r="C159" s="7"/>
      <c r="D159" s="6"/>
      <c r="E159" s="6"/>
      <c r="F159" s="6"/>
      <c r="G159" s="6"/>
      <c r="H159" s="8"/>
    </row>
    <row r="160" spans="1:8" x14ac:dyDescent="0.3">
      <c r="A160" s="6"/>
      <c r="B160" s="6"/>
      <c r="C160" s="7"/>
      <c r="D160" s="6"/>
      <c r="E160" s="6"/>
      <c r="F160" s="6"/>
      <c r="G160" s="6"/>
      <c r="H160" s="8"/>
    </row>
    <row r="161" spans="1:8" x14ac:dyDescent="0.3">
      <c r="A161" s="26"/>
      <c r="B161" s="26"/>
      <c r="C161" s="26"/>
      <c r="D161" s="26"/>
      <c r="E161" s="26"/>
      <c r="F161" s="26"/>
      <c r="G161" s="26"/>
      <c r="H161" s="26"/>
    </row>
  </sheetData>
  <conditionalFormatting sqref="A1:H31 A33:H161">
    <cfRule type="containsErrors" dxfId="11" priority="3">
      <formula>ISERROR(A1)</formula>
    </cfRule>
  </conditionalFormatting>
  <conditionalFormatting sqref="A32 D32:H32">
    <cfRule type="containsErrors" dxfId="9" priority="2">
      <formula>ISERROR(A32)</formula>
    </cfRule>
  </conditionalFormatting>
  <conditionalFormatting sqref="B32:C32">
    <cfRule type="containsErrors" dxfId="7" priority="1">
      <formula>ISERROR(B32)</formula>
    </cfRule>
  </conditionalFormatting>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61"/>
  <sheetViews>
    <sheetView workbookViewId="0"/>
  </sheetViews>
  <sheetFormatPr baseColWidth="10" defaultRowHeight="14.4" x14ac:dyDescent="0.3"/>
  <cols>
    <col min="1" max="1" width="9.77734375" customWidth="1"/>
    <col min="2" max="2" width="6.77734375" customWidth="1"/>
    <col min="3" max="3" width="18.77734375" customWidth="1"/>
    <col min="4" max="4" width="6.77734375" customWidth="1"/>
    <col min="5" max="7" width="10.77734375" customWidth="1"/>
    <col min="9" max="14" width="0.33203125" customWidth="1"/>
  </cols>
  <sheetData>
    <row r="1" spans="1:15" ht="30" customHeight="1" thickBot="1" x14ac:dyDescent="0.35">
      <c r="A1" s="31" t="s">
        <v>167</v>
      </c>
      <c r="B1" s="30" t="s">
        <v>98</v>
      </c>
      <c r="C1" s="30" t="s">
        <v>102</v>
      </c>
      <c r="D1" s="30" t="s">
        <v>96</v>
      </c>
      <c r="E1" s="30" t="s">
        <v>104</v>
      </c>
      <c r="F1" s="30" t="s">
        <v>105</v>
      </c>
      <c r="G1" s="30" t="s">
        <v>106</v>
      </c>
      <c r="H1" s="30" t="s">
        <v>107</v>
      </c>
      <c r="O1" s="32">
        <f>Horaire!$A$18</f>
        <v>42838</v>
      </c>
    </row>
    <row r="2" spans="1:15" x14ac:dyDescent="0.3">
      <c r="A2" s="27"/>
      <c r="B2" s="27"/>
      <c r="C2" s="15"/>
      <c r="D2" s="27"/>
      <c r="E2" s="27"/>
      <c r="F2" s="27"/>
      <c r="G2" s="27"/>
      <c r="H2" s="28"/>
    </row>
    <row r="3" spans="1:15" x14ac:dyDescent="0.3">
      <c r="A3" s="6"/>
      <c r="B3" s="6"/>
      <c r="C3" s="7"/>
      <c r="D3" s="6"/>
      <c r="E3" s="6"/>
      <c r="F3" s="6"/>
      <c r="G3" s="6"/>
      <c r="H3" s="8"/>
    </row>
    <row r="4" spans="1:15" x14ac:dyDescent="0.3">
      <c r="A4" s="6"/>
      <c r="B4" s="6"/>
      <c r="C4" s="7"/>
      <c r="D4" s="6"/>
      <c r="E4" s="6"/>
      <c r="F4" s="6"/>
      <c r="G4" s="6"/>
      <c r="H4" s="8"/>
    </row>
    <row r="5" spans="1:15" x14ac:dyDescent="0.3">
      <c r="A5" s="6"/>
      <c r="B5" s="6"/>
      <c r="C5" s="7"/>
      <c r="D5" s="6"/>
      <c r="E5" s="6"/>
      <c r="F5" s="6"/>
      <c r="G5" s="6"/>
      <c r="H5" s="8"/>
    </row>
    <row r="6" spans="1:15" x14ac:dyDescent="0.3">
      <c r="A6" s="6"/>
      <c r="B6" s="6"/>
      <c r="C6" s="7"/>
      <c r="D6" s="6"/>
      <c r="E6" s="6"/>
      <c r="F6" s="6"/>
      <c r="G6" s="6"/>
      <c r="H6" s="8"/>
    </row>
    <row r="7" spans="1:15" x14ac:dyDescent="0.3">
      <c r="A7" s="6"/>
      <c r="B7" s="6"/>
      <c r="C7" s="7"/>
      <c r="D7" s="6"/>
      <c r="E7" s="6"/>
      <c r="F7" s="6"/>
      <c r="G7" s="6"/>
      <c r="H7" s="8"/>
    </row>
    <row r="8" spans="1:15" x14ac:dyDescent="0.3">
      <c r="A8" s="6"/>
      <c r="B8" s="6"/>
      <c r="C8" s="7"/>
      <c r="D8" s="6"/>
      <c r="E8" s="6"/>
      <c r="F8" s="6"/>
      <c r="G8" s="6"/>
      <c r="H8" s="8"/>
    </row>
    <row r="9" spans="1:15" x14ac:dyDescent="0.3">
      <c r="A9" s="6"/>
      <c r="B9" s="6"/>
      <c r="C9" s="7"/>
      <c r="D9" s="6"/>
      <c r="E9" s="6"/>
      <c r="F9" s="6"/>
      <c r="G9" s="6"/>
      <c r="H9" s="8"/>
    </row>
    <row r="10" spans="1:15" x14ac:dyDescent="0.3">
      <c r="A10" s="6"/>
      <c r="B10" s="6"/>
      <c r="C10" s="7"/>
      <c r="D10" s="6"/>
      <c r="E10" s="6"/>
      <c r="F10" s="6"/>
      <c r="G10" s="6"/>
      <c r="H10" s="8"/>
    </row>
    <row r="11" spans="1:15" x14ac:dyDescent="0.3">
      <c r="A11" s="26"/>
      <c r="B11" s="26"/>
      <c r="C11" s="26"/>
      <c r="D11" s="26"/>
      <c r="E11" s="26"/>
      <c r="F11" s="26"/>
      <c r="G11" s="26"/>
      <c r="H11" s="26"/>
    </row>
    <row r="12" spans="1:15" x14ac:dyDescent="0.3">
      <c r="A12" s="6"/>
      <c r="B12" s="6"/>
      <c r="C12" s="7"/>
      <c r="D12" s="6"/>
      <c r="E12" s="6"/>
      <c r="F12" s="6"/>
      <c r="G12" s="6"/>
      <c r="H12" s="8"/>
    </row>
    <row r="13" spans="1:15" x14ac:dyDescent="0.3">
      <c r="A13" s="6"/>
      <c r="B13" s="6"/>
      <c r="C13" s="7"/>
      <c r="D13" s="6"/>
      <c r="E13" s="6"/>
      <c r="F13" s="6"/>
      <c r="G13" s="6"/>
      <c r="H13" s="8"/>
    </row>
    <row r="14" spans="1:15" x14ac:dyDescent="0.3">
      <c r="A14" s="6"/>
      <c r="B14" s="6"/>
      <c r="C14" s="7"/>
      <c r="D14" s="6"/>
      <c r="E14" s="6"/>
      <c r="F14" s="6"/>
      <c r="G14" s="6"/>
      <c r="H14" s="8"/>
    </row>
    <row r="15" spans="1:15" x14ac:dyDescent="0.3">
      <c r="A15" s="6"/>
      <c r="B15" s="6"/>
      <c r="C15" s="7"/>
      <c r="D15" s="6"/>
      <c r="E15" s="6"/>
      <c r="F15" s="6"/>
      <c r="G15" s="6"/>
      <c r="H15" s="8"/>
    </row>
    <row r="16" spans="1:15" x14ac:dyDescent="0.3">
      <c r="A16" s="6"/>
      <c r="B16" s="6"/>
      <c r="C16" s="7"/>
      <c r="D16" s="6"/>
      <c r="E16" s="6"/>
      <c r="F16" s="6"/>
      <c r="G16" s="6"/>
      <c r="H16" s="8"/>
    </row>
    <row r="17" spans="1:8" x14ac:dyDescent="0.3">
      <c r="A17" s="6"/>
      <c r="B17" s="6"/>
      <c r="C17" s="7"/>
      <c r="D17" s="6"/>
      <c r="E17" s="6"/>
      <c r="F17" s="6"/>
      <c r="G17" s="6"/>
      <c r="H17" s="8"/>
    </row>
    <row r="18" spans="1:8" x14ac:dyDescent="0.3">
      <c r="A18" s="6"/>
      <c r="B18" s="6"/>
      <c r="C18" s="7"/>
      <c r="D18" s="6"/>
      <c r="E18" s="6"/>
      <c r="F18" s="6"/>
      <c r="G18" s="6"/>
      <c r="H18" s="8"/>
    </row>
    <row r="19" spans="1:8" x14ac:dyDescent="0.3">
      <c r="A19" s="6"/>
      <c r="B19" s="6"/>
      <c r="C19" s="7"/>
      <c r="D19" s="6"/>
      <c r="E19" s="6"/>
      <c r="F19" s="6"/>
      <c r="G19" s="6"/>
      <c r="H19" s="8"/>
    </row>
    <row r="20" spans="1:8" x14ac:dyDescent="0.3">
      <c r="A20" s="6"/>
      <c r="B20" s="6"/>
      <c r="C20" s="7"/>
      <c r="D20" s="6"/>
      <c r="E20" s="6"/>
      <c r="F20" s="6"/>
      <c r="G20" s="6"/>
      <c r="H20" s="8"/>
    </row>
    <row r="21" spans="1:8" x14ac:dyDescent="0.3">
      <c r="A21" s="26"/>
      <c r="B21" s="26"/>
      <c r="C21" s="26"/>
      <c r="D21" s="26"/>
      <c r="E21" s="26"/>
      <c r="F21" s="26"/>
      <c r="G21" s="26"/>
      <c r="H21" s="26"/>
    </row>
    <row r="22" spans="1:8" x14ac:dyDescent="0.3">
      <c r="A22" s="6"/>
      <c r="B22" s="6"/>
      <c r="C22" s="7"/>
      <c r="D22" s="6"/>
      <c r="E22" s="6"/>
      <c r="F22" s="6"/>
      <c r="G22" s="6"/>
      <c r="H22" s="8"/>
    </row>
    <row r="23" spans="1:8" x14ac:dyDescent="0.3">
      <c r="A23" s="6"/>
      <c r="B23" s="6"/>
      <c r="C23" s="7"/>
      <c r="D23" s="6"/>
      <c r="E23" s="6"/>
      <c r="F23" s="6"/>
      <c r="G23" s="6"/>
      <c r="H23" s="8"/>
    </row>
    <row r="24" spans="1:8" x14ac:dyDescent="0.3">
      <c r="A24" s="6"/>
      <c r="B24" s="6"/>
      <c r="C24" s="7"/>
      <c r="D24" s="6"/>
      <c r="E24" s="6"/>
      <c r="F24" s="6"/>
      <c r="G24" s="6"/>
      <c r="H24" s="8"/>
    </row>
    <row r="25" spans="1:8" x14ac:dyDescent="0.3">
      <c r="A25" s="6"/>
      <c r="B25" s="6"/>
      <c r="C25" s="7"/>
      <c r="D25" s="6"/>
      <c r="E25" s="6"/>
      <c r="F25" s="6"/>
      <c r="G25" s="6"/>
      <c r="H25" s="8"/>
    </row>
    <row r="26" spans="1:8" x14ac:dyDescent="0.3">
      <c r="A26" s="6"/>
      <c r="B26" s="6"/>
      <c r="C26" s="7"/>
      <c r="D26" s="6"/>
      <c r="E26" s="6"/>
      <c r="F26" s="6"/>
      <c r="G26" s="6"/>
      <c r="H26" s="8"/>
    </row>
    <row r="27" spans="1:8" x14ac:dyDescent="0.3">
      <c r="A27" s="6"/>
      <c r="B27" s="6"/>
      <c r="C27" s="7"/>
      <c r="D27" s="6"/>
      <c r="E27" s="6"/>
      <c r="F27" s="6"/>
      <c r="G27" s="6"/>
      <c r="H27" s="8"/>
    </row>
    <row r="28" spans="1:8" x14ac:dyDescent="0.3">
      <c r="A28" s="65"/>
      <c r="B28" s="6"/>
      <c r="C28" s="7"/>
      <c r="D28" s="6"/>
      <c r="E28" s="6"/>
      <c r="F28" s="6"/>
      <c r="G28" s="6"/>
      <c r="H28" s="8"/>
    </row>
    <row r="29" spans="1:8" x14ac:dyDescent="0.3">
      <c r="A29" s="6"/>
      <c r="B29" s="6"/>
      <c r="C29" s="7"/>
      <c r="D29" s="6"/>
      <c r="E29" s="6"/>
      <c r="F29" s="6"/>
      <c r="G29" s="6"/>
      <c r="H29" s="8"/>
    </row>
    <row r="30" spans="1:8" x14ac:dyDescent="0.3">
      <c r="A30" s="6"/>
      <c r="B30" s="6"/>
      <c r="C30" s="7"/>
      <c r="D30" s="6"/>
      <c r="E30" s="6"/>
      <c r="F30" s="6"/>
      <c r="G30" s="6"/>
      <c r="H30" s="8"/>
    </row>
    <row r="31" spans="1:8" x14ac:dyDescent="0.3">
      <c r="A31" s="26"/>
      <c r="B31" s="26"/>
      <c r="C31" s="26"/>
      <c r="D31" s="26"/>
      <c r="E31" s="26"/>
      <c r="F31" s="26"/>
      <c r="G31" s="26"/>
      <c r="H31" s="26"/>
    </row>
    <row r="32" spans="1:8" x14ac:dyDescent="0.3">
      <c r="A32" s="62"/>
      <c r="B32" s="62"/>
      <c r="C32" s="63"/>
      <c r="D32" s="62"/>
      <c r="E32" s="62"/>
      <c r="F32" s="62"/>
      <c r="G32" s="62"/>
      <c r="H32" s="64"/>
    </row>
    <row r="33" spans="1:8" x14ac:dyDescent="0.3">
      <c r="A33" s="6"/>
      <c r="B33" s="6"/>
      <c r="C33" s="7"/>
      <c r="D33" s="6"/>
      <c r="E33" s="6"/>
      <c r="F33" s="6"/>
      <c r="G33" s="6"/>
      <c r="H33" s="8"/>
    </row>
    <row r="34" spans="1:8" x14ac:dyDescent="0.3">
      <c r="A34" s="6"/>
      <c r="B34" s="6"/>
      <c r="C34" s="7"/>
      <c r="D34" s="6"/>
      <c r="E34" s="6"/>
      <c r="F34" s="6"/>
      <c r="G34" s="6"/>
      <c r="H34" s="8"/>
    </row>
    <row r="35" spans="1:8" x14ac:dyDescent="0.3">
      <c r="A35" s="6"/>
      <c r="B35" s="6"/>
      <c r="C35" s="7"/>
      <c r="D35" s="6"/>
      <c r="E35" s="6"/>
      <c r="F35" s="6"/>
      <c r="G35" s="6"/>
      <c r="H35" s="8"/>
    </row>
    <row r="36" spans="1:8" x14ac:dyDescent="0.3">
      <c r="A36" s="6"/>
      <c r="B36" s="6"/>
      <c r="C36" s="7"/>
      <c r="D36" s="6"/>
      <c r="E36" s="6"/>
      <c r="F36" s="6"/>
      <c r="G36" s="6"/>
      <c r="H36" s="8"/>
    </row>
    <row r="37" spans="1:8" x14ac:dyDescent="0.3">
      <c r="A37" s="6"/>
      <c r="B37" s="6"/>
      <c r="C37" s="7"/>
      <c r="D37" s="6"/>
      <c r="E37" s="6"/>
      <c r="F37" s="6"/>
      <c r="G37" s="6"/>
      <c r="H37" s="8"/>
    </row>
    <row r="38" spans="1:8" x14ac:dyDescent="0.3">
      <c r="A38" s="6"/>
      <c r="B38" s="6"/>
      <c r="C38" s="7"/>
      <c r="D38" s="6"/>
      <c r="E38" s="6"/>
      <c r="F38" s="6"/>
      <c r="G38" s="6"/>
      <c r="H38" s="8"/>
    </row>
    <row r="39" spans="1:8" x14ac:dyDescent="0.3">
      <c r="A39" s="6"/>
      <c r="B39" s="6"/>
      <c r="C39" s="7"/>
      <c r="D39" s="6"/>
      <c r="E39" s="6"/>
      <c r="F39" s="6"/>
      <c r="G39" s="6"/>
      <c r="H39" s="8"/>
    </row>
    <row r="40" spans="1:8" x14ac:dyDescent="0.3">
      <c r="A40" s="6"/>
      <c r="B40" s="6"/>
      <c r="C40" s="7"/>
      <c r="D40" s="6"/>
      <c r="E40" s="6"/>
      <c r="F40" s="6"/>
      <c r="G40" s="6"/>
      <c r="H40" s="8"/>
    </row>
    <row r="41" spans="1:8" x14ac:dyDescent="0.3">
      <c r="A41" s="26"/>
      <c r="B41" s="26"/>
      <c r="C41" s="26"/>
      <c r="D41" s="26"/>
      <c r="E41" s="26"/>
      <c r="F41" s="26"/>
      <c r="G41" s="26"/>
      <c r="H41" s="26"/>
    </row>
    <row r="42" spans="1:8" x14ac:dyDescent="0.3">
      <c r="A42" s="66"/>
      <c r="B42" s="66"/>
      <c r="C42" s="67"/>
      <c r="D42" s="66"/>
      <c r="E42" s="66"/>
      <c r="F42" s="66"/>
      <c r="G42" s="66"/>
      <c r="H42" s="68"/>
    </row>
    <row r="43" spans="1:8" x14ac:dyDescent="0.3">
      <c r="A43" s="6"/>
      <c r="B43" s="6"/>
      <c r="C43" s="7"/>
      <c r="D43" s="6"/>
      <c r="E43" s="6"/>
      <c r="F43" s="6"/>
      <c r="G43" s="6"/>
      <c r="H43" s="8"/>
    </row>
    <row r="44" spans="1:8" x14ac:dyDescent="0.3">
      <c r="A44" s="6"/>
      <c r="B44" s="6"/>
      <c r="C44" s="7"/>
      <c r="D44" s="6"/>
      <c r="E44" s="6"/>
      <c r="F44" s="6"/>
      <c r="G44" s="6"/>
      <c r="H44" s="8"/>
    </row>
    <row r="45" spans="1:8" x14ac:dyDescent="0.3">
      <c r="A45" s="6"/>
      <c r="B45" s="6"/>
      <c r="C45" s="7"/>
      <c r="D45" s="6"/>
      <c r="E45" s="6"/>
      <c r="F45" s="6"/>
      <c r="G45" s="6"/>
      <c r="H45" s="8"/>
    </row>
    <row r="46" spans="1:8" x14ac:dyDescent="0.3">
      <c r="A46" s="6"/>
      <c r="B46" s="6"/>
      <c r="C46" s="7"/>
      <c r="D46" s="6"/>
      <c r="E46" s="6"/>
      <c r="F46" s="6"/>
      <c r="G46" s="6"/>
      <c r="H46" s="8"/>
    </row>
    <row r="47" spans="1:8" x14ac:dyDescent="0.3">
      <c r="A47" s="6"/>
      <c r="B47" s="6"/>
      <c r="C47" s="7"/>
      <c r="D47" s="6"/>
      <c r="E47" s="6"/>
      <c r="F47" s="6"/>
      <c r="G47" s="6"/>
      <c r="H47" s="8"/>
    </row>
    <row r="48" spans="1:8" x14ac:dyDescent="0.3">
      <c r="A48" s="6"/>
      <c r="B48" s="6"/>
      <c r="C48" s="7"/>
      <c r="D48" s="6"/>
      <c r="E48" s="6"/>
      <c r="F48" s="6"/>
      <c r="G48" s="6"/>
      <c r="H48" s="8"/>
    </row>
    <row r="49" spans="1:8" x14ac:dyDescent="0.3">
      <c r="A49" s="6"/>
      <c r="B49" s="6"/>
      <c r="C49" s="7"/>
      <c r="D49" s="6"/>
      <c r="E49" s="6"/>
      <c r="F49" s="6"/>
      <c r="G49" s="6"/>
      <c r="H49" s="8"/>
    </row>
    <row r="50" spans="1:8" x14ac:dyDescent="0.3">
      <c r="A50" s="6"/>
      <c r="B50" s="6"/>
      <c r="C50" s="7"/>
      <c r="D50" s="6"/>
      <c r="E50" s="6"/>
      <c r="F50" s="6"/>
      <c r="G50" s="6"/>
      <c r="H50" s="8"/>
    </row>
    <row r="51" spans="1:8" x14ac:dyDescent="0.3">
      <c r="A51" s="26"/>
      <c r="B51" s="26"/>
      <c r="C51" s="26"/>
      <c r="D51" s="26"/>
      <c r="E51" s="26"/>
      <c r="F51" s="26"/>
      <c r="G51" s="26"/>
      <c r="H51" s="26"/>
    </row>
    <row r="52" spans="1:8" x14ac:dyDescent="0.3">
      <c r="A52" s="6"/>
      <c r="B52" s="6"/>
      <c r="C52" s="7"/>
      <c r="D52" s="6"/>
      <c r="E52" s="6"/>
      <c r="F52" s="6"/>
      <c r="G52" s="6"/>
      <c r="H52" s="8"/>
    </row>
    <row r="53" spans="1:8" x14ac:dyDescent="0.3">
      <c r="A53" s="6"/>
      <c r="B53" s="6"/>
      <c r="C53" s="7"/>
      <c r="D53" s="6"/>
      <c r="E53" s="6"/>
      <c r="F53" s="6"/>
      <c r="G53" s="6"/>
      <c r="H53" s="8"/>
    </row>
    <row r="54" spans="1:8" x14ac:dyDescent="0.3">
      <c r="A54" s="6"/>
      <c r="B54" s="6"/>
      <c r="C54" s="7"/>
      <c r="D54" s="6"/>
      <c r="E54" s="6"/>
      <c r="F54" s="6"/>
      <c r="G54" s="6"/>
      <c r="H54" s="8"/>
    </row>
    <row r="55" spans="1:8" x14ac:dyDescent="0.3">
      <c r="A55" s="6"/>
      <c r="B55" s="6"/>
      <c r="C55" s="7"/>
      <c r="D55" s="6"/>
      <c r="E55" s="6"/>
      <c r="F55" s="6"/>
      <c r="G55" s="6"/>
      <c r="H55" s="8"/>
    </row>
    <row r="56" spans="1:8" x14ac:dyDescent="0.3">
      <c r="A56" s="6"/>
      <c r="B56" s="6"/>
      <c r="C56" s="7"/>
      <c r="D56" s="6"/>
      <c r="E56" s="6"/>
      <c r="F56" s="6"/>
      <c r="G56" s="6"/>
      <c r="H56" s="8"/>
    </row>
    <row r="57" spans="1:8" x14ac:dyDescent="0.3">
      <c r="A57" s="6"/>
      <c r="B57" s="6"/>
      <c r="C57" s="7"/>
      <c r="D57" s="6"/>
      <c r="E57" s="6"/>
      <c r="F57" s="6"/>
      <c r="G57" s="6"/>
      <c r="H57" s="8"/>
    </row>
    <row r="58" spans="1:8" x14ac:dyDescent="0.3">
      <c r="A58" s="6"/>
      <c r="B58" s="6"/>
      <c r="C58" s="7"/>
      <c r="D58" s="6"/>
      <c r="E58" s="6"/>
      <c r="F58" s="6"/>
      <c r="G58" s="6"/>
      <c r="H58" s="8"/>
    </row>
    <row r="59" spans="1:8" x14ac:dyDescent="0.3">
      <c r="A59" s="6"/>
      <c r="B59" s="6"/>
      <c r="C59" s="7"/>
      <c r="D59" s="6"/>
      <c r="E59" s="6"/>
      <c r="F59" s="6"/>
      <c r="G59" s="6"/>
      <c r="H59" s="8"/>
    </row>
    <row r="60" spans="1:8" x14ac:dyDescent="0.3">
      <c r="A60" s="6"/>
      <c r="B60" s="6"/>
      <c r="C60" s="7"/>
      <c r="D60" s="6"/>
      <c r="E60" s="6"/>
      <c r="F60" s="6"/>
      <c r="G60" s="6"/>
      <c r="H60" s="8"/>
    </row>
    <row r="61" spans="1:8" x14ac:dyDescent="0.3">
      <c r="A61" s="26"/>
      <c r="B61" s="26"/>
      <c r="C61" s="26"/>
      <c r="D61" s="26"/>
      <c r="E61" s="26"/>
      <c r="F61" s="26"/>
      <c r="G61" s="26"/>
      <c r="H61" s="26"/>
    </row>
    <row r="62" spans="1:8" x14ac:dyDescent="0.3">
      <c r="A62" s="6"/>
      <c r="B62" s="6"/>
      <c r="C62" s="7"/>
      <c r="D62" s="6"/>
      <c r="E62" s="6"/>
      <c r="F62" s="6"/>
      <c r="G62" s="6"/>
      <c r="H62" s="8"/>
    </row>
    <row r="63" spans="1:8" x14ac:dyDescent="0.3">
      <c r="A63" s="6"/>
      <c r="B63" s="6"/>
      <c r="C63" s="7"/>
      <c r="D63" s="6"/>
      <c r="E63" s="6"/>
      <c r="F63" s="6"/>
      <c r="G63" s="6"/>
      <c r="H63" s="8"/>
    </row>
    <row r="64" spans="1:8" x14ac:dyDescent="0.3">
      <c r="A64" s="6"/>
      <c r="B64" s="6"/>
      <c r="C64" s="7"/>
      <c r="D64" s="6"/>
      <c r="E64" s="6"/>
      <c r="F64" s="6"/>
      <c r="G64" s="6"/>
      <c r="H64" s="8"/>
    </row>
    <row r="65" spans="1:8" x14ac:dyDescent="0.3">
      <c r="A65" s="6"/>
      <c r="B65" s="6"/>
      <c r="C65" s="7"/>
      <c r="D65" s="6"/>
      <c r="E65" s="6"/>
      <c r="F65" s="6"/>
      <c r="G65" s="6"/>
      <c r="H65" s="8"/>
    </row>
    <row r="66" spans="1:8" x14ac:dyDescent="0.3">
      <c r="A66" s="6"/>
      <c r="B66" s="6"/>
      <c r="C66" s="7"/>
      <c r="D66" s="6"/>
      <c r="E66" s="6"/>
      <c r="F66" s="6"/>
      <c r="G66" s="6"/>
      <c r="H66" s="8"/>
    </row>
    <row r="67" spans="1:8" x14ac:dyDescent="0.3">
      <c r="A67" s="6"/>
      <c r="B67" s="6"/>
      <c r="C67" s="7"/>
      <c r="D67" s="6"/>
      <c r="E67" s="6"/>
      <c r="F67" s="6"/>
      <c r="G67" s="6"/>
      <c r="H67" s="8"/>
    </row>
    <row r="68" spans="1:8" x14ac:dyDescent="0.3">
      <c r="A68" s="6"/>
      <c r="B68" s="6"/>
      <c r="C68" s="7"/>
      <c r="D68" s="6"/>
      <c r="E68" s="6"/>
      <c r="F68" s="6"/>
      <c r="G68" s="6"/>
      <c r="H68" s="8"/>
    </row>
    <row r="69" spans="1:8" x14ac:dyDescent="0.3">
      <c r="A69" s="6"/>
      <c r="B69" s="6"/>
      <c r="C69" s="7"/>
      <c r="D69" s="6"/>
      <c r="E69" s="6"/>
      <c r="F69" s="6"/>
      <c r="G69" s="6"/>
      <c r="H69" s="8"/>
    </row>
    <row r="70" spans="1:8" x14ac:dyDescent="0.3">
      <c r="A70" s="6"/>
      <c r="B70" s="6"/>
      <c r="C70" s="7"/>
      <c r="D70" s="6"/>
      <c r="E70" s="6"/>
      <c r="F70" s="6"/>
      <c r="G70" s="6"/>
      <c r="H70" s="8"/>
    </row>
    <row r="71" spans="1:8" x14ac:dyDescent="0.3">
      <c r="A71" s="26"/>
      <c r="B71" s="26"/>
      <c r="C71" s="26"/>
      <c r="D71" s="26"/>
      <c r="E71" s="26"/>
      <c r="F71" s="26"/>
      <c r="G71" s="26"/>
      <c r="H71" s="26"/>
    </row>
    <row r="72" spans="1:8" x14ac:dyDescent="0.3">
      <c r="A72" s="6"/>
      <c r="B72" s="6"/>
      <c r="C72" s="7"/>
      <c r="D72" s="6"/>
      <c r="E72" s="6"/>
      <c r="F72" s="6"/>
      <c r="G72" s="6"/>
      <c r="H72" s="8"/>
    </row>
    <row r="73" spans="1:8" x14ac:dyDescent="0.3">
      <c r="A73" s="6"/>
      <c r="B73" s="6"/>
      <c r="C73" s="7"/>
      <c r="D73" s="6"/>
      <c r="E73" s="6"/>
      <c r="F73" s="6"/>
      <c r="G73" s="6"/>
      <c r="H73" s="8"/>
    </row>
    <row r="74" spans="1:8" x14ac:dyDescent="0.3">
      <c r="A74" s="6"/>
      <c r="B74" s="6"/>
      <c r="C74" s="7"/>
      <c r="D74" s="6"/>
      <c r="E74" s="6"/>
      <c r="F74" s="6"/>
      <c r="G74" s="6"/>
      <c r="H74" s="8"/>
    </row>
    <row r="75" spans="1:8" x14ac:dyDescent="0.3">
      <c r="A75" s="6"/>
      <c r="B75" s="6"/>
      <c r="C75" s="7"/>
      <c r="D75" s="6"/>
      <c r="E75" s="6"/>
      <c r="F75" s="6"/>
      <c r="G75" s="6"/>
      <c r="H75" s="8"/>
    </row>
    <row r="76" spans="1:8" x14ac:dyDescent="0.3">
      <c r="A76" s="6"/>
      <c r="B76" s="6"/>
      <c r="C76" s="7"/>
      <c r="D76" s="6"/>
      <c r="E76" s="6"/>
      <c r="F76" s="6"/>
      <c r="G76" s="6"/>
      <c r="H76" s="8"/>
    </row>
    <row r="77" spans="1:8" x14ac:dyDescent="0.3">
      <c r="A77" s="6"/>
      <c r="B77" s="6"/>
      <c r="C77" s="7"/>
      <c r="D77" s="6"/>
      <c r="E77" s="6"/>
      <c r="F77" s="6"/>
      <c r="G77" s="6"/>
      <c r="H77" s="8"/>
    </row>
    <row r="78" spans="1:8" x14ac:dyDescent="0.3">
      <c r="A78" s="6"/>
      <c r="B78" s="6"/>
      <c r="C78" s="7"/>
      <c r="D78" s="6"/>
      <c r="E78" s="6"/>
      <c r="F78" s="6"/>
      <c r="G78" s="6"/>
      <c r="H78" s="8"/>
    </row>
    <row r="79" spans="1:8" x14ac:dyDescent="0.3">
      <c r="A79" s="6"/>
      <c r="B79" s="6"/>
      <c r="C79" s="7"/>
      <c r="D79" s="6"/>
      <c r="E79" s="6"/>
      <c r="F79" s="6"/>
      <c r="G79" s="6"/>
      <c r="H79" s="8"/>
    </row>
    <row r="80" spans="1:8" x14ac:dyDescent="0.3">
      <c r="A80" s="6"/>
      <c r="B80" s="6"/>
      <c r="C80" s="7"/>
      <c r="D80" s="6"/>
      <c r="E80" s="6"/>
      <c r="F80" s="6"/>
      <c r="G80" s="6"/>
      <c r="H80" s="8"/>
    </row>
    <row r="81" spans="1:8" x14ac:dyDescent="0.3">
      <c r="A81" s="26"/>
      <c r="B81" s="26"/>
      <c r="C81" s="26"/>
      <c r="D81" s="26"/>
      <c r="E81" s="26"/>
      <c r="F81" s="26"/>
      <c r="G81" s="26"/>
      <c r="H81" s="26"/>
    </row>
    <row r="82" spans="1:8" x14ac:dyDescent="0.3">
      <c r="A82" s="6"/>
      <c r="B82" s="6"/>
      <c r="C82" s="7"/>
      <c r="D82" s="6"/>
      <c r="E82" s="6"/>
      <c r="F82" s="6"/>
      <c r="G82" s="6"/>
      <c r="H82" s="8"/>
    </row>
    <row r="83" spans="1:8" x14ac:dyDescent="0.3">
      <c r="A83" s="6"/>
      <c r="B83" s="6"/>
      <c r="C83" s="7"/>
      <c r="D83" s="6"/>
      <c r="E83" s="6"/>
      <c r="F83" s="6"/>
      <c r="G83" s="6"/>
      <c r="H83" s="8"/>
    </row>
    <row r="84" spans="1:8" x14ac:dyDescent="0.3">
      <c r="A84" s="6"/>
      <c r="B84" s="6"/>
      <c r="C84" s="7"/>
      <c r="D84" s="6"/>
      <c r="E84" s="6"/>
      <c r="F84" s="6"/>
      <c r="G84" s="6"/>
      <c r="H84" s="8"/>
    </row>
    <row r="85" spans="1:8" x14ac:dyDescent="0.3">
      <c r="A85" s="6"/>
      <c r="B85" s="6"/>
      <c r="C85" s="7"/>
      <c r="D85" s="6"/>
      <c r="E85" s="6"/>
      <c r="F85" s="6"/>
      <c r="G85" s="6"/>
      <c r="H85" s="8"/>
    </row>
    <row r="86" spans="1:8" x14ac:dyDescent="0.3">
      <c r="A86" s="6"/>
      <c r="B86" s="6"/>
      <c r="C86" s="7"/>
      <c r="D86" s="6"/>
      <c r="E86" s="6"/>
      <c r="F86" s="6"/>
      <c r="G86" s="6"/>
      <c r="H86" s="8"/>
    </row>
    <row r="87" spans="1:8" x14ac:dyDescent="0.3">
      <c r="A87" s="6"/>
      <c r="B87" s="6"/>
      <c r="C87" s="7"/>
      <c r="D87" s="6"/>
      <c r="E87" s="6"/>
      <c r="F87" s="6"/>
      <c r="G87" s="6"/>
      <c r="H87" s="8"/>
    </row>
    <row r="88" spans="1:8" x14ac:dyDescent="0.3">
      <c r="A88" s="6"/>
      <c r="B88" s="6"/>
      <c r="C88" s="7"/>
      <c r="D88" s="6"/>
      <c r="E88" s="6"/>
      <c r="F88" s="6"/>
      <c r="G88" s="6"/>
      <c r="H88" s="8"/>
    </row>
    <row r="89" spans="1:8" x14ac:dyDescent="0.3">
      <c r="A89" s="6"/>
      <c r="B89" s="6"/>
      <c r="C89" s="7"/>
      <c r="D89" s="6"/>
      <c r="E89" s="6"/>
      <c r="F89" s="6"/>
      <c r="G89" s="6"/>
      <c r="H89" s="8"/>
    </row>
    <row r="90" spans="1:8" x14ac:dyDescent="0.3">
      <c r="A90" s="6"/>
      <c r="B90" s="6"/>
      <c r="C90" s="7"/>
      <c r="D90" s="6"/>
      <c r="E90" s="6"/>
      <c r="F90" s="6"/>
      <c r="G90" s="6"/>
      <c r="H90" s="8"/>
    </row>
    <row r="91" spans="1:8" x14ac:dyDescent="0.3">
      <c r="A91" s="26"/>
      <c r="B91" s="26"/>
      <c r="C91" s="26"/>
      <c r="D91" s="26"/>
      <c r="E91" s="26"/>
      <c r="F91" s="26"/>
      <c r="G91" s="26"/>
      <c r="H91" s="26"/>
    </row>
    <row r="92" spans="1:8" x14ac:dyDescent="0.3">
      <c r="A92" s="6"/>
      <c r="B92" s="6"/>
      <c r="C92" s="7"/>
      <c r="D92" s="6"/>
      <c r="E92" s="6"/>
      <c r="F92" s="6"/>
      <c r="G92" s="6"/>
      <c r="H92" s="8"/>
    </row>
    <row r="93" spans="1:8" x14ac:dyDescent="0.3">
      <c r="A93" s="6"/>
      <c r="B93" s="6"/>
      <c r="C93" s="7"/>
      <c r="D93" s="6"/>
      <c r="E93" s="6"/>
      <c r="F93" s="6"/>
      <c r="G93" s="6"/>
      <c r="H93" s="8"/>
    </row>
    <row r="94" spans="1:8" x14ac:dyDescent="0.3">
      <c r="A94" s="6"/>
      <c r="B94" s="6"/>
      <c r="C94" s="7"/>
      <c r="D94" s="6"/>
      <c r="E94" s="6"/>
      <c r="F94" s="6"/>
      <c r="G94" s="6"/>
      <c r="H94" s="8"/>
    </row>
    <row r="95" spans="1:8" x14ac:dyDescent="0.3">
      <c r="A95" s="6"/>
      <c r="B95" s="6"/>
      <c r="C95" s="7"/>
      <c r="D95" s="6"/>
      <c r="E95" s="6"/>
      <c r="F95" s="6"/>
      <c r="G95" s="6"/>
      <c r="H95" s="8"/>
    </row>
    <row r="96" spans="1:8" x14ac:dyDescent="0.3">
      <c r="A96" s="6"/>
      <c r="B96" s="6"/>
      <c r="C96" s="7"/>
      <c r="D96" s="6"/>
      <c r="E96" s="6"/>
      <c r="F96" s="6"/>
      <c r="G96" s="6"/>
      <c r="H96" s="8"/>
    </row>
    <row r="97" spans="1:8" x14ac:dyDescent="0.3">
      <c r="A97" s="6"/>
      <c r="B97" s="6"/>
      <c r="C97" s="7"/>
      <c r="D97" s="6"/>
      <c r="E97" s="6"/>
      <c r="F97" s="6"/>
      <c r="G97" s="6"/>
      <c r="H97" s="8"/>
    </row>
    <row r="98" spans="1:8" x14ac:dyDescent="0.3">
      <c r="A98" s="6"/>
      <c r="B98" s="6"/>
      <c r="C98" s="7"/>
      <c r="D98" s="6"/>
      <c r="E98" s="6"/>
      <c r="F98" s="6"/>
      <c r="G98" s="6"/>
      <c r="H98" s="8"/>
    </row>
    <row r="99" spans="1:8" x14ac:dyDescent="0.3">
      <c r="A99" s="6"/>
      <c r="B99" s="6"/>
      <c r="C99" s="7"/>
      <c r="D99" s="6"/>
      <c r="E99" s="6"/>
      <c r="F99" s="6"/>
      <c r="G99" s="6"/>
      <c r="H99" s="8"/>
    </row>
    <row r="100" spans="1:8" x14ac:dyDescent="0.3">
      <c r="A100" s="6"/>
      <c r="B100" s="6"/>
      <c r="C100" s="7"/>
      <c r="D100" s="6"/>
      <c r="E100" s="6"/>
      <c r="F100" s="6"/>
      <c r="G100" s="6"/>
      <c r="H100" s="8"/>
    </row>
    <row r="101" spans="1:8" x14ac:dyDescent="0.3">
      <c r="A101" s="26"/>
      <c r="B101" s="26"/>
      <c r="C101" s="26"/>
      <c r="D101" s="26"/>
      <c r="E101" s="26"/>
      <c r="F101" s="26"/>
      <c r="G101" s="26"/>
      <c r="H101" s="26"/>
    </row>
    <row r="102" spans="1:8" x14ac:dyDescent="0.3">
      <c r="A102" s="6"/>
      <c r="B102" s="6"/>
      <c r="C102" s="7"/>
      <c r="D102" s="6"/>
      <c r="E102" s="6"/>
      <c r="F102" s="6"/>
      <c r="G102" s="6"/>
      <c r="H102" s="8"/>
    </row>
    <row r="103" spans="1:8" x14ac:dyDescent="0.3">
      <c r="A103" s="6"/>
      <c r="B103" s="6"/>
      <c r="C103" s="7"/>
      <c r="D103" s="6"/>
      <c r="E103" s="6"/>
      <c r="F103" s="6"/>
      <c r="G103" s="6"/>
      <c r="H103" s="8"/>
    </row>
    <row r="104" spans="1:8" x14ac:dyDescent="0.3">
      <c r="A104" s="6"/>
      <c r="B104" s="6"/>
      <c r="C104" s="7"/>
      <c r="D104" s="6"/>
      <c r="E104" s="6"/>
      <c r="F104" s="6"/>
      <c r="G104" s="6"/>
      <c r="H104" s="8"/>
    </row>
    <row r="105" spans="1:8" x14ac:dyDescent="0.3">
      <c r="A105" s="6"/>
      <c r="B105" s="6"/>
      <c r="C105" s="7"/>
      <c r="D105" s="6"/>
      <c r="E105" s="6"/>
      <c r="F105" s="6"/>
      <c r="G105" s="6"/>
      <c r="H105" s="8"/>
    </row>
    <row r="106" spans="1:8" x14ac:dyDescent="0.3">
      <c r="A106" s="6"/>
      <c r="B106" s="6"/>
      <c r="C106" s="7"/>
      <c r="D106" s="6"/>
      <c r="E106" s="6"/>
      <c r="F106" s="6"/>
      <c r="G106" s="6"/>
      <c r="H106" s="8"/>
    </row>
    <row r="107" spans="1:8" x14ac:dyDescent="0.3">
      <c r="A107" s="6"/>
      <c r="B107" s="6"/>
      <c r="C107" s="7"/>
      <c r="D107" s="6"/>
      <c r="E107" s="6"/>
      <c r="F107" s="6"/>
      <c r="G107" s="6"/>
      <c r="H107" s="8"/>
    </row>
    <row r="108" spans="1:8" x14ac:dyDescent="0.3">
      <c r="A108" s="6"/>
      <c r="B108" s="6"/>
      <c r="C108" s="7"/>
      <c r="D108" s="6"/>
      <c r="E108" s="6"/>
      <c r="F108" s="6"/>
      <c r="G108" s="6"/>
      <c r="H108" s="8"/>
    </row>
    <row r="109" spans="1:8" x14ac:dyDescent="0.3">
      <c r="A109" s="6"/>
      <c r="B109" s="6"/>
      <c r="C109" s="7"/>
      <c r="D109" s="6"/>
      <c r="E109" s="6"/>
      <c r="F109" s="6"/>
      <c r="G109" s="6"/>
      <c r="H109" s="8"/>
    </row>
    <row r="110" spans="1:8" x14ac:dyDescent="0.3">
      <c r="A110" s="6"/>
      <c r="B110" s="6"/>
      <c r="C110" s="7"/>
      <c r="D110" s="6"/>
      <c r="E110" s="6"/>
      <c r="F110" s="6"/>
      <c r="G110" s="6"/>
      <c r="H110" s="8"/>
    </row>
    <row r="111" spans="1:8" x14ac:dyDescent="0.3">
      <c r="A111" s="26"/>
      <c r="B111" s="26"/>
      <c r="C111" s="26"/>
      <c r="D111" s="26"/>
      <c r="E111" s="26"/>
      <c r="F111" s="26"/>
      <c r="G111" s="26"/>
      <c r="H111" s="26"/>
    </row>
    <row r="112" spans="1:8" x14ac:dyDescent="0.3">
      <c r="A112" s="6"/>
      <c r="B112" s="6"/>
      <c r="C112" s="7"/>
      <c r="D112" s="6"/>
      <c r="E112" s="6"/>
      <c r="F112" s="6"/>
      <c r="G112" s="6"/>
      <c r="H112" s="8"/>
    </row>
    <row r="113" spans="1:8" x14ac:dyDescent="0.3">
      <c r="A113" s="6"/>
      <c r="B113" s="6"/>
      <c r="C113" s="7"/>
      <c r="D113" s="6"/>
      <c r="E113" s="6"/>
      <c r="F113" s="6"/>
      <c r="G113" s="6"/>
      <c r="H113" s="8"/>
    </row>
    <row r="114" spans="1:8" x14ac:dyDescent="0.3">
      <c r="A114" s="6"/>
      <c r="B114" s="6"/>
      <c r="C114" s="7"/>
      <c r="D114" s="6"/>
      <c r="E114" s="6"/>
      <c r="F114" s="6"/>
      <c r="G114" s="6"/>
      <c r="H114" s="8"/>
    </row>
    <row r="115" spans="1:8" x14ac:dyDescent="0.3">
      <c r="A115" s="6"/>
      <c r="B115" s="6"/>
      <c r="C115" s="7"/>
      <c r="D115" s="6"/>
      <c r="E115" s="6"/>
      <c r="F115" s="6"/>
      <c r="G115" s="6"/>
      <c r="H115" s="8"/>
    </row>
    <row r="116" spans="1:8" x14ac:dyDescent="0.3">
      <c r="A116" s="6"/>
      <c r="B116" s="6"/>
      <c r="C116" s="7"/>
      <c r="D116" s="6"/>
      <c r="E116" s="6"/>
      <c r="F116" s="6"/>
      <c r="G116" s="6"/>
      <c r="H116" s="8"/>
    </row>
    <row r="117" spans="1:8" x14ac:dyDescent="0.3">
      <c r="A117" s="6"/>
      <c r="B117" s="6"/>
      <c r="C117" s="7"/>
      <c r="D117" s="6"/>
      <c r="E117" s="6"/>
      <c r="F117" s="6"/>
      <c r="G117" s="6"/>
      <c r="H117" s="8"/>
    </row>
    <row r="118" spans="1:8" x14ac:dyDescent="0.3">
      <c r="A118" s="6"/>
      <c r="B118" s="6"/>
      <c r="C118" s="7"/>
      <c r="D118" s="6"/>
      <c r="E118" s="6"/>
      <c r="F118" s="6"/>
      <c r="G118" s="6"/>
      <c r="H118" s="8"/>
    </row>
    <row r="119" spans="1:8" x14ac:dyDescent="0.3">
      <c r="A119" s="6"/>
      <c r="B119" s="6"/>
      <c r="C119" s="7"/>
      <c r="D119" s="6"/>
      <c r="E119" s="6"/>
      <c r="F119" s="6"/>
      <c r="G119" s="6"/>
      <c r="H119" s="8"/>
    </row>
    <row r="120" spans="1:8" x14ac:dyDescent="0.3">
      <c r="A120" s="6"/>
      <c r="B120" s="6"/>
      <c r="C120" s="7"/>
      <c r="D120" s="6"/>
      <c r="E120" s="6"/>
      <c r="F120" s="6"/>
      <c r="G120" s="6"/>
      <c r="H120" s="8"/>
    </row>
    <row r="121" spans="1:8" x14ac:dyDescent="0.3">
      <c r="A121" s="26"/>
      <c r="B121" s="26"/>
      <c r="C121" s="26"/>
      <c r="D121" s="26"/>
      <c r="E121" s="26"/>
      <c r="F121" s="26"/>
      <c r="G121" s="26"/>
      <c r="H121" s="26"/>
    </row>
    <row r="122" spans="1:8" x14ac:dyDescent="0.3">
      <c r="A122" s="6"/>
      <c r="B122" s="6"/>
      <c r="C122" s="7"/>
      <c r="D122" s="6"/>
      <c r="E122" s="6"/>
      <c r="F122" s="6"/>
      <c r="G122" s="6"/>
      <c r="H122" s="8"/>
    </row>
    <row r="123" spans="1:8" x14ac:dyDescent="0.3">
      <c r="A123" s="6"/>
      <c r="B123" s="6"/>
      <c r="C123" s="7"/>
      <c r="D123" s="6"/>
      <c r="E123" s="6"/>
      <c r="F123" s="6"/>
      <c r="G123" s="6"/>
      <c r="H123" s="8"/>
    </row>
    <row r="124" spans="1:8" x14ac:dyDescent="0.3">
      <c r="A124" s="6"/>
      <c r="B124" s="6"/>
      <c r="C124" s="7"/>
      <c r="D124" s="6"/>
      <c r="E124" s="6"/>
      <c r="F124" s="6"/>
      <c r="G124" s="6"/>
      <c r="H124" s="8"/>
    </row>
    <row r="125" spans="1:8" x14ac:dyDescent="0.3">
      <c r="A125" s="6"/>
      <c r="B125" s="6"/>
      <c r="C125" s="7"/>
      <c r="D125" s="6"/>
      <c r="E125" s="6"/>
      <c r="F125" s="6"/>
      <c r="G125" s="6"/>
      <c r="H125" s="8"/>
    </row>
    <row r="126" spans="1:8" x14ac:dyDescent="0.3">
      <c r="A126" s="6"/>
      <c r="B126" s="6"/>
      <c r="C126" s="7"/>
      <c r="D126" s="6"/>
      <c r="E126" s="6"/>
      <c r="F126" s="6"/>
      <c r="G126" s="6"/>
      <c r="H126" s="8"/>
    </row>
    <row r="127" spans="1:8" x14ac:dyDescent="0.3">
      <c r="A127" s="6"/>
      <c r="B127" s="6"/>
      <c r="C127" s="7"/>
      <c r="D127" s="6"/>
      <c r="E127" s="6"/>
      <c r="F127" s="6"/>
      <c r="G127" s="6"/>
      <c r="H127" s="8"/>
    </row>
    <row r="128" spans="1:8" x14ac:dyDescent="0.3">
      <c r="A128" s="6"/>
      <c r="B128" s="6"/>
      <c r="C128" s="7"/>
      <c r="D128" s="6"/>
      <c r="E128" s="6"/>
      <c r="F128" s="6"/>
      <c r="G128" s="6"/>
      <c r="H128" s="8"/>
    </row>
    <row r="129" spans="1:8" x14ac:dyDescent="0.3">
      <c r="A129" s="6"/>
      <c r="B129" s="6"/>
      <c r="C129" s="7"/>
      <c r="D129" s="6"/>
      <c r="E129" s="6"/>
      <c r="F129" s="6"/>
      <c r="G129" s="6"/>
      <c r="H129" s="8"/>
    </row>
    <row r="130" spans="1:8" x14ac:dyDescent="0.3">
      <c r="A130" s="6"/>
      <c r="B130" s="6"/>
      <c r="C130" s="7"/>
      <c r="D130" s="6"/>
      <c r="E130" s="6"/>
      <c r="F130" s="6"/>
      <c r="G130" s="6"/>
      <c r="H130" s="8"/>
    </row>
    <row r="131" spans="1:8" x14ac:dyDescent="0.3">
      <c r="A131" s="26"/>
      <c r="B131" s="26"/>
      <c r="C131" s="26"/>
      <c r="D131" s="26"/>
      <c r="E131" s="26"/>
      <c r="F131" s="26"/>
      <c r="G131" s="26"/>
      <c r="H131" s="26"/>
    </row>
    <row r="132" spans="1:8" x14ac:dyDescent="0.3">
      <c r="A132" s="6"/>
      <c r="B132" s="6"/>
      <c r="C132" s="7"/>
      <c r="D132" s="6"/>
      <c r="E132" s="6"/>
      <c r="F132" s="6"/>
      <c r="G132" s="6"/>
      <c r="H132" s="8"/>
    </row>
    <row r="133" spans="1:8" x14ac:dyDescent="0.3">
      <c r="A133" s="6"/>
      <c r="B133" s="6"/>
      <c r="C133" s="7"/>
      <c r="D133" s="6"/>
      <c r="E133" s="6"/>
      <c r="F133" s="6"/>
      <c r="G133" s="6"/>
      <c r="H133" s="8"/>
    </row>
    <row r="134" spans="1:8" x14ac:dyDescent="0.3">
      <c r="A134" s="6"/>
      <c r="B134" s="6"/>
      <c r="C134" s="7"/>
      <c r="D134" s="6"/>
      <c r="E134" s="6"/>
      <c r="F134" s="6"/>
      <c r="G134" s="6"/>
      <c r="H134" s="8"/>
    </row>
    <row r="135" spans="1:8" x14ac:dyDescent="0.3">
      <c r="A135" s="6"/>
      <c r="B135" s="6"/>
      <c r="C135" s="7"/>
      <c r="D135" s="6"/>
      <c r="E135" s="6"/>
      <c r="F135" s="6"/>
      <c r="G135" s="6"/>
      <c r="H135" s="8"/>
    </row>
    <row r="136" spans="1:8" x14ac:dyDescent="0.3">
      <c r="A136" s="6"/>
      <c r="B136" s="6"/>
      <c r="C136" s="7"/>
      <c r="D136" s="6"/>
      <c r="E136" s="6"/>
      <c r="F136" s="6"/>
      <c r="G136" s="6"/>
      <c r="H136" s="8"/>
    </row>
    <row r="137" spans="1:8" x14ac:dyDescent="0.3">
      <c r="A137" s="6"/>
      <c r="B137" s="6"/>
      <c r="C137" s="7"/>
      <c r="D137" s="6"/>
      <c r="E137" s="6"/>
      <c r="F137" s="6"/>
      <c r="G137" s="6"/>
      <c r="H137" s="8"/>
    </row>
    <row r="138" spans="1:8" x14ac:dyDescent="0.3">
      <c r="A138" s="6"/>
      <c r="B138" s="6"/>
      <c r="C138" s="7"/>
      <c r="D138" s="6"/>
      <c r="E138" s="6"/>
      <c r="F138" s="6"/>
      <c r="G138" s="6"/>
      <c r="H138" s="8"/>
    </row>
    <row r="139" spans="1:8" x14ac:dyDescent="0.3">
      <c r="A139" s="6"/>
      <c r="B139" s="6"/>
      <c r="C139" s="7"/>
      <c r="D139" s="6"/>
      <c r="E139" s="6"/>
      <c r="F139" s="6"/>
      <c r="G139" s="6"/>
      <c r="H139" s="8"/>
    </row>
    <row r="140" spans="1:8" x14ac:dyDescent="0.3">
      <c r="A140" s="6"/>
      <c r="B140" s="6"/>
      <c r="C140" s="7"/>
      <c r="D140" s="6"/>
      <c r="E140" s="6"/>
      <c r="F140" s="6"/>
      <c r="G140" s="6"/>
      <c r="H140" s="8"/>
    </row>
    <row r="141" spans="1:8" x14ac:dyDescent="0.3">
      <c r="A141" s="26"/>
      <c r="B141" s="26"/>
      <c r="C141" s="26"/>
      <c r="D141" s="26"/>
      <c r="E141" s="26"/>
      <c r="F141" s="26"/>
      <c r="G141" s="26"/>
      <c r="H141" s="26"/>
    </row>
    <row r="142" spans="1:8" x14ac:dyDescent="0.3">
      <c r="A142" s="6"/>
      <c r="B142" s="6"/>
      <c r="C142" s="7"/>
      <c r="D142" s="6"/>
      <c r="E142" s="6"/>
      <c r="F142" s="6"/>
      <c r="G142" s="6"/>
      <c r="H142" s="8"/>
    </row>
    <row r="143" spans="1:8" x14ac:dyDescent="0.3">
      <c r="A143" s="6"/>
      <c r="B143" s="6"/>
      <c r="C143" s="7"/>
      <c r="D143" s="6"/>
      <c r="E143" s="6"/>
      <c r="F143" s="6"/>
      <c r="G143" s="6"/>
      <c r="H143" s="8"/>
    </row>
    <row r="144" spans="1:8" x14ac:dyDescent="0.3">
      <c r="A144" s="6"/>
      <c r="B144" s="6"/>
      <c r="C144" s="7"/>
      <c r="D144" s="6"/>
      <c r="E144" s="6"/>
      <c r="F144" s="6"/>
      <c r="G144" s="6"/>
      <c r="H144" s="8"/>
    </row>
    <row r="145" spans="1:8" x14ac:dyDescent="0.3">
      <c r="A145" s="6"/>
      <c r="B145" s="6"/>
      <c r="C145" s="7"/>
      <c r="D145" s="6"/>
      <c r="E145" s="6"/>
      <c r="F145" s="6"/>
      <c r="G145" s="6"/>
      <c r="H145" s="8"/>
    </row>
    <row r="146" spans="1:8" x14ac:dyDescent="0.3">
      <c r="A146" s="6"/>
      <c r="B146" s="6"/>
      <c r="C146" s="7"/>
      <c r="D146" s="6"/>
      <c r="E146" s="6"/>
      <c r="F146" s="6"/>
      <c r="G146" s="6"/>
      <c r="H146" s="8"/>
    </row>
    <row r="147" spans="1:8" x14ac:dyDescent="0.3">
      <c r="A147" s="6"/>
      <c r="B147" s="6"/>
      <c r="C147" s="7"/>
      <c r="D147" s="6"/>
      <c r="E147" s="6"/>
      <c r="F147" s="6"/>
      <c r="G147" s="6"/>
      <c r="H147" s="8"/>
    </row>
    <row r="148" spans="1:8" x14ac:dyDescent="0.3">
      <c r="A148" s="6"/>
      <c r="B148" s="6"/>
      <c r="C148" s="7"/>
      <c r="D148" s="6"/>
      <c r="E148" s="6"/>
      <c r="F148" s="6"/>
      <c r="G148" s="6"/>
      <c r="H148" s="8"/>
    </row>
    <row r="149" spans="1:8" x14ac:dyDescent="0.3">
      <c r="A149" s="6"/>
      <c r="B149" s="6"/>
      <c r="C149" s="7"/>
      <c r="D149" s="6"/>
      <c r="E149" s="6"/>
      <c r="F149" s="6"/>
      <c r="G149" s="6"/>
      <c r="H149" s="8"/>
    </row>
    <row r="150" spans="1:8" x14ac:dyDescent="0.3">
      <c r="A150" s="6"/>
      <c r="B150" s="6"/>
      <c r="C150" s="7"/>
      <c r="D150" s="6"/>
      <c r="E150" s="6"/>
      <c r="F150" s="6"/>
      <c r="G150" s="6"/>
      <c r="H150" s="8"/>
    </row>
    <row r="151" spans="1:8" x14ac:dyDescent="0.3">
      <c r="A151" s="26"/>
      <c r="B151" s="26"/>
      <c r="C151" s="26"/>
      <c r="D151" s="26"/>
      <c r="E151" s="26"/>
      <c r="F151" s="26"/>
      <c r="G151" s="26"/>
      <c r="H151" s="26"/>
    </row>
    <row r="152" spans="1:8" x14ac:dyDescent="0.3">
      <c r="A152" s="6"/>
      <c r="B152" s="6"/>
      <c r="C152" s="7"/>
      <c r="D152" s="6"/>
      <c r="E152" s="6"/>
      <c r="F152" s="6"/>
      <c r="G152" s="6"/>
      <c r="H152" s="8"/>
    </row>
    <row r="153" spans="1:8" x14ac:dyDescent="0.3">
      <c r="A153" s="6"/>
      <c r="B153" s="6"/>
      <c r="C153" s="7"/>
      <c r="D153" s="6"/>
      <c r="E153" s="6"/>
      <c r="F153" s="6"/>
      <c r="G153" s="6"/>
      <c r="H153" s="8"/>
    </row>
    <row r="154" spans="1:8" x14ac:dyDescent="0.3">
      <c r="A154" s="6"/>
      <c r="B154" s="6"/>
      <c r="C154" s="7"/>
      <c r="D154" s="6"/>
      <c r="E154" s="6"/>
      <c r="F154" s="6"/>
      <c r="G154" s="6"/>
      <c r="H154" s="8"/>
    </row>
    <row r="155" spans="1:8" x14ac:dyDescent="0.3">
      <c r="A155" s="6"/>
      <c r="B155" s="6"/>
      <c r="C155" s="7"/>
      <c r="D155" s="6"/>
      <c r="E155" s="6"/>
      <c r="F155" s="6"/>
      <c r="G155" s="6"/>
      <c r="H155" s="8"/>
    </row>
    <row r="156" spans="1:8" x14ac:dyDescent="0.3">
      <c r="A156" s="6"/>
      <c r="B156" s="6"/>
      <c r="C156" s="7"/>
      <c r="D156" s="6"/>
      <c r="E156" s="6"/>
      <c r="F156" s="6"/>
      <c r="G156" s="6"/>
      <c r="H156" s="8"/>
    </row>
    <row r="157" spans="1:8" x14ac:dyDescent="0.3">
      <c r="A157" s="6"/>
      <c r="B157" s="6"/>
      <c r="C157" s="7"/>
      <c r="D157" s="6"/>
      <c r="E157" s="6"/>
      <c r="F157" s="6"/>
      <c r="G157" s="6"/>
      <c r="H157" s="8"/>
    </row>
    <row r="158" spans="1:8" x14ac:dyDescent="0.3">
      <c r="A158" s="6"/>
      <c r="B158" s="6"/>
      <c r="C158" s="7"/>
      <c r="D158" s="6"/>
      <c r="E158" s="6"/>
      <c r="F158" s="6"/>
      <c r="G158" s="6"/>
      <c r="H158" s="8"/>
    </row>
    <row r="159" spans="1:8" x14ac:dyDescent="0.3">
      <c r="A159" s="6"/>
      <c r="B159" s="6"/>
      <c r="C159" s="7"/>
      <c r="D159" s="6"/>
      <c r="E159" s="6"/>
      <c r="F159" s="6"/>
      <c r="G159" s="6"/>
      <c r="H159" s="8"/>
    </row>
    <row r="160" spans="1:8" x14ac:dyDescent="0.3">
      <c r="A160" s="6"/>
      <c r="B160" s="6"/>
      <c r="C160" s="7"/>
      <c r="D160" s="6"/>
      <c r="E160" s="6"/>
      <c r="F160" s="6"/>
      <c r="G160" s="6"/>
      <c r="H160" s="8"/>
    </row>
    <row r="161" spans="1:8" x14ac:dyDescent="0.3">
      <c r="A161" s="26"/>
      <c r="B161" s="26"/>
      <c r="C161" s="26"/>
      <c r="D161" s="26"/>
      <c r="E161" s="26"/>
      <c r="F161" s="26"/>
      <c r="G161" s="26"/>
      <c r="H161" s="26"/>
    </row>
  </sheetData>
  <conditionalFormatting sqref="A1:H31 A33:H161">
    <cfRule type="containsErrors" dxfId="17" priority="3">
      <formula>ISERROR(A1)</formula>
    </cfRule>
  </conditionalFormatting>
  <conditionalFormatting sqref="A32 D32:H32">
    <cfRule type="containsErrors" dxfId="15" priority="2">
      <formula>ISERROR(A32)</formula>
    </cfRule>
  </conditionalFormatting>
  <conditionalFormatting sqref="B32:C32">
    <cfRule type="containsErrors" dxfId="13" priority="1">
      <formula>ISERROR(B32)</formula>
    </cfRule>
  </conditionalFormatting>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61"/>
  <sheetViews>
    <sheetView workbookViewId="0"/>
  </sheetViews>
  <sheetFormatPr baseColWidth="10" defaultRowHeight="14.4" x14ac:dyDescent="0.3"/>
  <cols>
    <col min="1" max="1" width="9.77734375" customWidth="1"/>
    <col min="2" max="2" width="6.77734375" customWidth="1"/>
    <col min="3" max="3" width="18.77734375" customWidth="1"/>
    <col min="4" max="4" width="6.77734375" customWidth="1"/>
    <col min="5" max="7" width="10.77734375" customWidth="1"/>
    <col min="9" max="14" width="0.33203125" customWidth="1"/>
  </cols>
  <sheetData>
    <row r="1" spans="1:15" ht="30" customHeight="1" thickBot="1" x14ac:dyDescent="0.35">
      <c r="A1" s="31" t="s">
        <v>167</v>
      </c>
      <c r="B1" s="30" t="s">
        <v>98</v>
      </c>
      <c r="C1" s="30" t="s">
        <v>102</v>
      </c>
      <c r="D1" s="30" t="s">
        <v>96</v>
      </c>
      <c r="E1" s="30" t="s">
        <v>104</v>
      </c>
      <c r="F1" s="30" t="s">
        <v>105</v>
      </c>
      <c r="G1" s="30" t="s">
        <v>106</v>
      </c>
      <c r="H1" s="30" t="s">
        <v>107</v>
      </c>
      <c r="O1" s="32">
        <f>Horaire!$A$19</f>
        <v>42845</v>
      </c>
    </row>
    <row r="2" spans="1:15" x14ac:dyDescent="0.3">
      <c r="A2" s="27"/>
      <c r="B2" s="27"/>
      <c r="C2" s="15"/>
      <c r="D2" s="27"/>
      <c r="E2" s="27"/>
      <c r="F2" s="27"/>
      <c r="G2" s="27"/>
      <c r="H2" s="28"/>
    </row>
    <row r="3" spans="1:15" x14ac:dyDescent="0.3">
      <c r="A3" s="6"/>
      <c r="B3" s="6"/>
      <c r="C3" s="7"/>
      <c r="D3" s="6"/>
      <c r="E3" s="6"/>
      <c r="F3" s="6"/>
      <c r="G3" s="6"/>
      <c r="H3" s="8"/>
    </row>
    <row r="4" spans="1:15" x14ac:dyDescent="0.3">
      <c r="A4" s="6"/>
      <c r="B4" s="6"/>
      <c r="C4" s="7"/>
      <c r="D4" s="6"/>
      <c r="E4" s="6"/>
      <c r="F4" s="6"/>
      <c r="G4" s="6"/>
      <c r="H4" s="8"/>
    </row>
    <row r="5" spans="1:15" x14ac:dyDescent="0.3">
      <c r="A5" s="6"/>
      <c r="B5" s="6"/>
      <c r="C5" s="7"/>
      <c r="D5" s="6"/>
      <c r="E5" s="6"/>
      <c r="F5" s="6"/>
      <c r="G5" s="6"/>
      <c r="H5" s="8"/>
    </row>
    <row r="6" spans="1:15" x14ac:dyDescent="0.3">
      <c r="A6" s="6"/>
      <c r="B6" s="6"/>
      <c r="C6" s="7"/>
      <c r="D6" s="6"/>
      <c r="E6" s="6"/>
      <c r="F6" s="6"/>
      <c r="G6" s="6"/>
      <c r="H6" s="8"/>
    </row>
    <row r="7" spans="1:15" x14ac:dyDescent="0.3">
      <c r="A7" s="6"/>
      <c r="B7" s="6"/>
      <c r="C7" s="7"/>
      <c r="D7" s="6"/>
      <c r="E7" s="6"/>
      <c r="F7" s="6"/>
      <c r="G7" s="6"/>
      <c r="H7" s="8"/>
    </row>
    <row r="8" spans="1:15" x14ac:dyDescent="0.3">
      <c r="A8" s="6"/>
      <c r="B8" s="6"/>
      <c r="C8" s="7"/>
      <c r="D8" s="6"/>
      <c r="E8" s="6"/>
      <c r="F8" s="6"/>
      <c r="G8" s="6"/>
      <c r="H8" s="8"/>
    </row>
    <row r="9" spans="1:15" x14ac:dyDescent="0.3">
      <c r="A9" s="6"/>
      <c r="B9" s="6"/>
      <c r="C9" s="7"/>
      <c r="D9" s="6"/>
      <c r="E9" s="6"/>
      <c r="F9" s="6"/>
      <c r="G9" s="6"/>
      <c r="H9" s="8"/>
    </row>
    <row r="10" spans="1:15" x14ac:dyDescent="0.3">
      <c r="A10" s="6"/>
      <c r="B10" s="6"/>
      <c r="C10" s="7"/>
      <c r="D10" s="6"/>
      <c r="E10" s="6"/>
      <c r="F10" s="6"/>
      <c r="G10" s="6"/>
      <c r="H10" s="8"/>
    </row>
    <row r="11" spans="1:15" x14ac:dyDescent="0.3">
      <c r="A11" s="26"/>
      <c r="B11" s="26"/>
      <c r="C11" s="26"/>
      <c r="D11" s="26"/>
      <c r="E11" s="26"/>
      <c r="F11" s="26"/>
      <c r="G11" s="26"/>
      <c r="H11" s="26"/>
    </row>
    <row r="12" spans="1:15" x14ac:dyDescent="0.3">
      <c r="A12" s="6"/>
      <c r="B12" s="6"/>
      <c r="C12" s="7"/>
      <c r="D12" s="6"/>
      <c r="E12" s="6"/>
      <c r="F12" s="6"/>
      <c r="G12" s="6"/>
      <c r="H12" s="8"/>
    </row>
    <row r="13" spans="1:15" x14ac:dyDescent="0.3">
      <c r="A13" s="6"/>
      <c r="B13" s="6"/>
      <c r="C13" s="7"/>
      <c r="D13" s="6"/>
      <c r="E13" s="6"/>
      <c r="F13" s="6"/>
      <c r="G13" s="6"/>
      <c r="H13" s="8"/>
    </row>
    <row r="14" spans="1:15" x14ac:dyDescent="0.3">
      <c r="A14" s="6"/>
      <c r="B14" s="6"/>
      <c r="C14" s="7"/>
      <c r="D14" s="6"/>
      <c r="E14" s="6"/>
      <c r="F14" s="6"/>
      <c r="G14" s="6"/>
      <c r="H14" s="8"/>
    </row>
    <row r="15" spans="1:15" x14ac:dyDescent="0.3">
      <c r="A15" s="6"/>
      <c r="B15" s="6"/>
      <c r="C15" s="7"/>
      <c r="D15" s="6"/>
      <c r="E15" s="6"/>
      <c r="F15" s="6"/>
      <c r="G15" s="6"/>
      <c r="H15" s="8"/>
    </row>
    <row r="16" spans="1:15" x14ac:dyDescent="0.3">
      <c r="A16" s="6"/>
      <c r="B16" s="6"/>
      <c r="C16" s="7"/>
      <c r="D16" s="6"/>
      <c r="E16" s="6"/>
      <c r="F16" s="6"/>
      <c r="G16" s="6"/>
      <c r="H16" s="8"/>
    </row>
    <row r="17" spans="1:8" x14ac:dyDescent="0.3">
      <c r="A17" s="6"/>
      <c r="B17" s="6"/>
      <c r="C17" s="7"/>
      <c r="D17" s="6"/>
      <c r="E17" s="6"/>
      <c r="F17" s="6"/>
      <c r="G17" s="6"/>
      <c r="H17" s="8"/>
    </row>
    <row r="18" spans="1:8" x14ac:dyDescent="0.3">
      <c r="A18" s="6"/>
      <c r="B18" s="6"/>
      <c r="C18" s="7"/>
      <c r="D18" s="6"/>
      <c r="E18" s="6"/>
      <c r="F18" s="6"/>
      <c r="G18" s="6"/>
      <c r="H18" s="8"/>
    </row>
    <row r="19" spans="1:8" x14ac:dyDescent="0.3">
      <c r="A19" s="6"/>
      <c r="B19" s="6"/>
      <c r="C19" s="7"/>
      <c r="D19" s="6"/>
      <c r="E19" s="6"/>
      <c r="F19" s="6"/>
      <c r="G19" s="6"/>
      <c r="H19" s="8"/>
    </row>
    <row r="20" spans="1:8" x14ac:dyDescent="0.3">
      <c r="A20" s="6"/>
      <c r="B20" s="6"/>
      <c r="C20" s="7"/>
      <c r="D20" s="6"/>
      <c r="E20" s="6"/>
      <c r="F20" s="6"/>
      <c r="G20" s="6"/>
      <c r="H20" s="8"/>
    </row>
    <row r="21" spans="1:8" x14ac:dyDescent="0.3">
      <c r="A21" s="26"/>
      <c r="B21" s="26"/>
      <c r="C21" s="26"/>
      <c r="D21" s="26"/>
      <c r="E21" s="26"/>
      <c r="F21" s="26"/>
      <c r="G21" s="26"/>
      <c r="H21" s="26"/>
    </row>
    <row r="22" spans="1:8" x14ac:dyDescent="0.3">
      <c r="A22" s="6"/>
      <c r="B22" s="6"/>
      <c r="C22" s="7"/>
      <c r="D22" s="6"/>
      <c r="E22" s="6"/>
      <c r="F22" s="6"/>
      <c r="G22" s="6"/>
      <c r="H22" s="8"/>
    </row>
    <row r="23" spans="1:8" x14ac:dyDescent="0.3">
      <c r="A23" s="6"/>
      <c r="B23" s="6"/>
      <c r="C23" s="7"/>
      <c r="D23" s="6"/>
      <c r="E23" s="6"/>
      <c r="F23" s="6"/>
      <c r="G23" s="6"/>
      <c r="H23" s="8"/>
    </row>
    <row r="24" spans="1:8" x14ac:dyDescent="0.3">
      <c r="A24" s="6"/>
      <c r="B24" s="6"/>
      <c r="C24" s="7"/>
      <c r="D24" s="6"/>
      <c r="E24" s="6"/>
      <c r="F24" s="6"/>
      <c r="G24" s="6"/>
      <c r="H24" s="8"/>
    </row>
    <row r="25" spans="1:8" x14ac:dyDescent="0.3">
      <c r="A25" s="6"/>
      <c r="B25" s="6"/>
      <c r="C25" s="7"/>
      <c r="D25" s="6"/>
      <c r="E25" s="6"/>
      <c r="F25" s="6"/>
      <c r="G25" s="6"/>
      <c r="H25" s="8"/>
    </row>
    <row r="26" spans="1:8" x14ac:dyDescent="0.3">
      <c r="A26" s="6"/>
      <c r="B26" s="6"/>
      <c r="C26" s="7"/>
      <c r="D26" s="6"/>
      <c r="E26" s="6"/>
      <c r="F26" s="6"/>
      <c r="G26" s="6"/>
      <c r="H26" s="8"/>
    </row>
    <row r="27" spans="1:8" x14ac:dyDescent="0.3">
      <c r="A27" s="6"/>
      <c r="B27" s="6"/>
      <c r="C27" s="7"/>
      <c r="D27" s="6"/>
      <c r="E27" s="6"/>
      <c r="F27" s="6"/>
      <c r="G27" s="6"/>
      <c r="H27" s="8"/>
    </row>
    <row r="28" spans="1:8" x14ac:dyDescent="0.3">
      <c r="A28" s="65"/>
      <c r="B28" s="6"/>
      <c r="C28" s="7"/>
      <c r="D28" s="6"/>
      <c r="E28" s="6"/>
      <c r="F28" s="6"/>
      <c r="G28" s="6"/>
      <c r="H28" s="8"/>
    </row>
    <row r="29" spans="1:8" x14ac:dyDescent="0.3">
      <c r="A29" s="6"/>
      <c r="B29" s="6"/>
      <c r="C29" s="7"/>
      <c r="D29" s="6"/>
      <c r="E29" s="6"/>
      <c r="F29" s="6"/>
      <c r="G29" s="6"/>
      <c r="H29" s="8"/>
    </row>
    <row r="30" spans="1:8" x14ac:dyDescent="0.3">
      <c r="A30" s="6"/>
      <c r="B30" s="6"/>
      <c r="C30" s="7"/>
      <c r="D30" s="6"/>
      <c r="E30" s="6"/>
      <c r="F30" s="6"/>
      <c r="G30" s="6"/>
      <c r="H30" s="8"/>
    </row>
    <row r="31" spans="1:8" x14ac:dyDescent="0.3">
      <c r="A31" s="26"/>
      <c r="B31" s="26"/>
      <c r="C31" s="26"/>
      <c r="D31" s="26"/>
      <c r="E31" s="26"/>
      <c r="F31" s="26"/>
      <c r="G31" s="26"/>
      <c r="H31" s="26"/>
    </row>
    <row r="32" spans="1:8" x14ac:dyDescent="0.3">
      <c r="A32" s="62"/>
      <c r="B32" s="62"/>
      <c r="C32" s="63"/>
      <c r="D32" s="62"/>
      <c r="E32" s="62"/>
      <c r="F32" s="62"/>
      <c r="G32" s="62"/>
      <c r="H32" s="64"/>
    </row>
    <row r="33" spans="1:8" x14ac:dyDescent="0.3">
      <c r="A33" s="6"/>
      <c r="B33" s="6"/>
      <c r="C33" s="7"/>
      <c r="D33" s="6"/>
      <c r="E33" s="6"/>
      <c r="F33" s="6"/>
      <c r="G33" s="6"/>
      <c r="H33" s="8"/>
    </row>
    <row r="34" spans="1:8" x14ac:dyDescent="0.3">
      <c r="A34" s="6"/>
      <c r="B34" s="6"/>
      <c r="C34" s="7"/>
      <c r="D34" s="6"/>
      <c r="E34" s="6"/>
      <c r="F34" s="6"/>
      <c r="G34" s="6"/>
      <c r="H34" s="8"/>
    </row>
    <row r="35" spans="1:8" x14ac:dyDescent="0.3">
      <c r="A35" s="6"/>
      <c r="B35" s="6"/>
      <c r="C35" s="7"/>
      <c r="D35" s="6"/>
      <c r="E35" s="6"/>
      <c r="F35" s="6"/>
      <c r="G35" s="6"/>
      <c r="H35" s="8"/>
    </row>
    <row r="36" spans="1:8" x14ac:dyDescent="0.3">
      <c r="A36" s="6"/>
      <c r="B36" s="6"/>
      <c r="C36" s="7"/>
      <c r="D36" s="6"/>
      <c r="E36" s="6"/>
      <c r="F36" s="6"/>
      <c r="G36" s="6"/>
      <c r="H36" s="8"/>
    </row>
    <row r="37" spans="1:8" x14ac:dyDescent="0.3">
      <c r="A37" s="6"/>
      <c r="B37" s="6"/>
      <c r="C37" s="7"/>
      <c r="D37" s="6"/>
      <c r="E37" s="6"/>
      <c r="F37" s="6"/>
      <c r="G37" s="6"/>
      <c r="H37" s="8"/>
    </row>
    <row r="38" spans="1:8" x14ac:dyDescent="0.3">
      <c r="A38" s="6"/>
      <c r="B38" s="6"/>
      <c r="C38" s="7"/>
      <c r="D38" s="6"/>
      <c r="E38" s="6"/>
      <c r="F38" s="6"/>
      <c r="G38" s="6"/>
      <c r="H38" s="8"/>
    </row>
    <row r="39" spans="1:8" x14ac:dyDescent="0.3">
      <c r="A39" s="6"/>
      <c r="B39" s="6"/>
      <c r="C39" s="7"/>
      <c r="D39" s="6"/>
      <c r="E39" s="6"/>
      <c r="F39" s="6"/>
      <c r="G39" s="6"/>
      <c r="H39" s="8"/>
    </row>
    <row r="40" spans="1:8" x14ac:dyDescent="0.3">
      <c r="A40" s="6"/>
      <c r="B40" s="6"/>
      <c r="C40" s="7"/>
      <c r="D40" s="6"/>
      <c r="E40" s="6"/>
      <c r="F40" s="6"/>
      <c r="G40" s="6"/>
      <c r="H40" s="8"/>
    </row>
    <row r="41" spans="1:8" x14ac:dyDescent="0.3">
      <c r="A41" s="26"/>
      <c r="B41" s="26"/>
      <c r="C41" s="26"/>
      <c r="D41" s="26"/>
      <c r="E41" s="26"/>
      <c r="F41" s="26"/>
      <c r="G41" s="26"/>
      <c r="H41" s="26"/>
    </row>
    <row r="42" spans="1:8" x14ac:dyDescent="0.3">
      <c r="A42" s="66"/>
      <c r="B42" s="66"/>
      <c r="C42" s="67"/>
      <c r="D42" s="66"/>
      <c r="E42" s="66"/>
      <c r="F42" s="66"/>
      <c r="G42" s="66"/>
      <c r="H42" s="68"/>
    </row>
    <row r="43" spans="1:8" x14ac:dyDescent="0.3">
      <c r="A43" s="6"/>
      <c r="B43" s="6"/>
      <c r="C43" s="7"/>
      <c r="D43" s="6"/>
      <c r="E43" s="6"/>
      <c r="F43" s="6"/>
      <c r="G43" s="6"/>
      <c r="H43" s="8"/>
    </row>
    <row r="44" spans="1:8" x14ac:dyDescent="0.3">
      <c r="A44" s="6"/>
      <c r="B44" s="6"/>
      <c r="C44" s="7"/>
      <c r="D44" s="6"/>
      <c r="E44" s="6"/>
      <c r="F44" s="6"/>
      <c r="G44" s="6"/>
      <c r="H44" s="8"/>
    </row>
    <row r="45" spans="1:8" x14ac:dyDescent="0.3">
      <c r="A45" s="6"/>
      <c r="B45" s="6"/>
      <c r="C45" s="7"/>
      <c r="D45" s="6"/>
      <c r="E45" s="6"/>
      <c r="F45" s="6"/>
      <c r="G45" s="6"/>
      <c r="H45" s="8"/>
    </row>
    <row r="46" spans="1:8" x14ac:dyDescent="0.3">
      <c r="A46" s="6"/>
      <c r="B46" s="6"/>
      <c r="C46" s="7"/>
      <c r="D46" s="6"/>
      <c r="E46" s="6"/>
      <c r="F46" s="6"/>
      <c r="G46" s="6"/>
      <c r="H46" s="8"/>
    </row>
    <row r="47" spans="1:8" x14ac:dyDescent="0.3">
      <c r="A47" s="6"/>
      <c r="B47" s="6"/>
      <c r="C47" s="7"/>
      <c r="D47" s="6"/>
      <c r="E47" s="6"/>
      <c r="F47" s="6"/>
      <c r="G47" s="6"/>
      <c r="H47" s="8"/>
    </row>
    <row r="48" spans="1:8" x14ac:dyDescent="0.3">
      <c r="A48" s="6"/>
      <c r="B48" s="6"/>
      <c r="C48" s="7"/>
      <c r="D48" s="6"/>
      <c r="E48" s="6"/>
      <c r="F48" s="6"/>
      <c r="G48" s="6"/>
      <c r="H48" s="8"/>
    </row>
    <row r="49" spans="1:8" x14ac:dyDescent="0.3">
      <c r="A49" s="6"/>
      <c r="B49" s="6"/>
      <c r="C49" s="7"/>
      <c r="D49" s="6"/>
      <c r="E49" s="6"/>
      <c r="F49" s="6"/>
      <c r="G49" s="6"/>
      <c r="H49" s="8"/>
    </row>
    <row r="50" spans="1:8" x14ac:dyDescent="0.3">
      <c r="A50" s="6"/>
      <c r="B50" s="6"/>
      <c r="C50" s="7"/>
      <c r="D50" s="6"/>
      <c r="E50" s="6"/>
      <c r="F50" s="6"/>
      <c r="G50" s="6"/>
      <c r="H50" s="8"/>
    </row>
    <row r="51" spans="1:8" x14ac:dyDescent="0.3">
      <c r="A51" s="26"/>
      <c r="B51" s="26"/>
      <c r="C51" s="26"/>
      <c r="D51" s="26"/>
      <c r="E51" s="26"/>
      <c r="F51" s="26"/>
      <c r="G51" s="26"/>
      <c r="H51" s="26"/>
    </row>
    <row r="52" spans="1:8" x14ac:dyDescent="0.3">
      <c r="A52" s="6"/>
      <c r="B52" s="6"/>
      <c r="C52" s="7"/>
      <c r="D52" s="6"/>
      <c r="E52" s="6"/>
      <c r="F52" s="6"/>
      <c r="G52" s="6"/>
      <c r="H52" s="8"/>
    </row>
    <row r="53" spans="1:8" x14ac:dyDescent="0.3">
      <c r="A53" s="6"/>
      <c r="B53" s="6"/>
      <c r="C53" s="7"/>
      <c r="D53" s="6"/>
      <c r="E53" s="6"/>
      <c r="F53" s="6"/>
      <c r="G53" s="6"/>
      <c r="H53" s="8"/>
    </row>
    <row r="54" spans="1:8" x14ac:dyDescent="0.3">
      <c r="A54" s="6"/>
      <c r="B54" s="6"/>
      <c r="C54" s="7"/>
      <c r="D54" s="6"/>
      <c r="E54" s="6"/>
      <c r="F54" s="6"/>
      <c r="G54" s="6"/>
      <c r="H54" s="8"/>
    </row>
    <row r="55" spans="1:8" x14ac:dyDescent="0.3">
      <c r="A55" s="6"/>
      <c r="B55" s="6"/>
      <c r="C55" s="7"/>
      <c r="D55" s="6"/>
      <c r="E55" s="6"/>
      <c r="F55" s="6"/>
      <c r="G55" s="6"/>
      <c r="H55" s="8"/>
    </row>
    <row r="56" spans="1:8" x14ac:dyDescent="0.3">
      <c r="A56" s="6"/>
      <c r="B56" s="6"/>
      <c r="C56" s="7"/>
      <c r="D56" s="6"/>
      <c r="E56" s="6"/>
      <c r="F56" s="6"/>
      <c r="G56" s="6"/>
      <c r="H56" s="8"/>
    </row>
    <row r="57" spans="1:8" x14ac:dyDescent="0.3">
      <c r="A57" s="6"/>
      <c r="B57" s="6"/>
      <c r="C57" s="7"/>
      <c r="D57" s="6"/>
      <c r="E57" s="6"/>
      <c r="F57" s="6"/>
      <c r="G57" s="6"/>
      <c r="H57" s="8"/>
    </row>
    <row r="58" spans="1:8" x14ac:dyDescent="0.3">
      <c r="A58" s="6"/>
      <c r="B58" s="6"/>
      <c r="C58" s="7"/>
      <c r="D58" s="6"/>
      <c r="E58" s="6"/>
      <c r="F58" s="6"/>
      <c r="G58" s="6"/>
      <c r="H58" s="8"/>
    </row>
    <row r="59" spans="1:8" x14ac:dyDescent="0.3">
      <c r="A59" s="6"/>
      <c r="B59" s="6"/>
      <c r="C59" s="7"/>
      <c r="D59" s="6"/>
      <c r="E59" s="6"/>
      <c r="F59" s="6"/>
      <c r="G59" s="6"/>
      <c r="H59" s="8"/>
    </row>
    <row r="60" spans="1:8" x14ac:dyDescent="0.3">
      <c r="A60" s="6"/>
      <c r="B60" s="6"/>
      <c r="C60" s="7"/>
      <c r="D60" s="6"/>
      <c r="E60" s="6"/>
      <c r="F60" s="6"/>
      <c r="G60" s="6"/>
      <c r="H60" s="8"/>
    </row>
    <row r="61" spans="1:8" x14ac:dyDescent="0.3">
      <c r="A61" s="26"/>
      <c r="B61" s="26"/>
      <c r="C61" s="26"/>
      <c r="D61" s="26"/>
      <c r="E61" s="26"/>
      <c r="F61" s="26"/>
      <c r="G61" s="26"/>
      <c r="H61" s="26"/>
    </row>
    <row r="62" spans="1:8" x14ac:dyDescent="0.3">
      <c r="A62" s="6"/>
      <c r="B62" s="6"/>
      <c r="C62" s="7"/>
      <c r="D62" s="6"/>
      <c r="E62" s="6"/>
      <c r="F62" s="6"/>
      <c r="G62" s="6"/>
      <c r="H62" s="8"/>
    </row>
    <row r="63" spans="1:8" x14ac:dyDescent="0.3">
      <c r="A63" s="6"/>
      <c r="B63" s="6"/>
      <c r="C63" s="7"/>
      <c r="D63" s="6"/>
      <c r="E63" s="6"/>
      <c r="F63" s="6"/>
      <c r="G63" s="6"/>
      <c r="H63" s="8"/>
    </row>
    <row r="64" spans="1:8" x14ac:dyDescent="0.3">
      <c r="A64" s="6"/>
      <c r="B64" s="6"/>
      <c r="C64" s="7"/>
      <c r="D64" s="6"/>
      <c r="E64" s="6"/>
      <c r="F64" s="6"/>
      <c r="G64" s="6"/>
      <c r="H64" s="8"/>
    </row>
    <row r="65" spans="1:8" x14ac:dyDescent="0.3">
      <c r="A65" s="6"/>
      <c r="B65" s="6"/>
      <c r="C65" s="7"/>
      <c r="D65" s="6"/>
      <c r="E65" s="6"/>
      <c r="F65" s="6"/>
      <c r="G65" s="6"/>
      <c r="H65" s="8"/>
    </row>
    <row r="66" spans="1:8" x14ac:dyDescent="0.3">
      <c r="A66" s="6"/>
      <c r="B66" s="6"/>
      <c r="C66" s="7"/>
      <c r="D66" s="6"/>
      <c r="E66" s="6"/>
      <c r="F66" s="6"/>
      <c r="G66" s="6"/>
      <c r="H66" s="8"/>
    </row>
    <row r="67" spans="1:8" x14ac:dyDescent="0.3">
      <c r="A67" s="6"/>
      <c r="B67" s="6"/>
      <c r="C67" s="7"/>
      <c r="D67" s="6"/>
      <c r="E67" s="6"/>
      <c r="F67" s="6"/>
      <c r="G67" s="6"/>
      <c r="H67" s="8"/>
    </row>
    <row r="68" spans="1:8" x14ac:dyDescent="0.3">
      <c r="A68" s="6"/>
      <c r="B68" s="6"/>
      <c r="C68" s="7"/>
      <c r="D68" s="6"/>
      <c r="E68" s="6"/>
      <c r="F68" s="6"/>
      <c r="G68" s="6"/>
      <c r="H68" s="8"/>
    </row>
    <row r="69" spans="1:8" x14ac:dyDescent="0.3">
      <c r="A69" s="6"/>
      <c r="B69" s="6"/>
      <c r="C69" s="7"/>
      <c r="D69" s="6"/>
      <c r="E69" s="6"/>
      <c r="F69" s="6"/>
      <c r="G69" s="6"/>
      <c r="H69" s="8"/>
    </row>
    <row r="70" spans="1:8" x14ac:dyDescent="0.3">
      <c r="A70" s="6"/>
      <c r="B70" s="6"/>
      <c r="C70" s="7"/>
      <c r="D70" s="6"/>
      <c r="E70" s="6"/>
      <c r="F70" s="6"/>
      <c r="G70" s="6"/>
      <c r="H70" s="8"/>
    </row>
    <row r="71" spans="1:8" x14ac:dyDescent="0.3">
      <c r="A71" s="26"/>
      <c r="B71" s="26"/>
      <c r="C71" s="26"/>
      <c r="D71" s="26"/>
      <c r="E71" s="26"/>
      <c r="F71" s="26"/>
      <c r="G71" s="26"/>
      <c r="H71" s="26"/>
    </row>
    <row r="72" spans="1:8" x14ac:dyDescent="0.3">
      <c r="A72" s="6"/>
      <c r="B72" s="6"/>
      <c r="C72" s="7"/>
      <c r="D72" s="6"/>
      <c r="E72" s="6"/>
      <c r="F72" s="6"/>
      <c r="G72" s="6"/>
      <c r="H72" s="8"/>
    </row>
    <row r="73" spans="1:8" x14ac:dyDescent="0.3">
      <c r="A73" s="6"/>
      <c r="B73" s="6"/>
      <c r="C73" s="7"/>
      <c r="D73" s="6"/>
      <c r="E73" s="6"/>
      <c r="F73" s="6"/>
      <c r="G73" s="6"/>
      <c r="H73" s="8"/>
    </row>
    <row r="74" spans="1:8" x14ac:dyDescent="0.3">
      <c r="A74" s="6"/>
      <c r="B74" s="6"/>
      <c r="C74" s="7"/>
      <c r="D74" s="6"/>
      <c r="E74" s="6"/>
      <c r="F74" s="6"/>
      <c r="G74" s="6"/>
      <c r="H74" s="8"/>
    </row>
    <row r="75" spans="1:8" x14ac:dyDescent="0.3">
      <c r="A75" s="6"/>
      <c r="B75" s="6"/>
      <c r="C75" s="7"/>
      <c r="D75" s="6"/>
      <c r="E75" s="6"/>
      <c r="F75" s="6"/>
      <c r="G75" s="6"/>
      <c r="H75" s="8"/>
    </row>
    <row r="76" spans="1:8" x14ac:dyDescent="0.3">
      <c r="A76" s="6"/>
      <c r="B76" s="6"/>
      <c r="C76" s="7"/>
      <c r="D76" s="6"/>
      <c r="E76" s="6"/>
      <c r="F76" s="6"/>
      <c r="G76" s="6"/>
      <c r="H76" s="8"/>
    </row>
    <row r="77" spans="1:8" x14ac:dyDescent="0.3">
      <c r="A77" s="6"/>
      <c r="B77" s="6"/>
      <c r="C77" s="7"/>
      <c r="D77" s="6"/>
      <c r="E77" s="6"/>
      <c r="F77" s="6"/>
      <c r="G77" s="6"/>
      <c r="H77" s="8"/>
    </row>
    <row r="78" spans="1:8" x14ac:dyDescent="0.3">
      <c r="A78" s="6"/>
      <c r="B78" s="6"/>
      <c r="C78" s="7"/>
      <c r="D78" s="6"/>
      <c r="E78" s="6"/>
      <c r="F78" s="6"/>
      <c r="G78" s="6"/>
      <c r="H78" s="8"/>
    </row>
    <row r="79" spans="1:8" x14ac:dyDescent="0.3">
      <c r="A79" s="6"/>
      <c r="B79" s="6"/>
      <c r="C79" s="7"/>
      <c r="D79" s="6"/>
      <c r="E79" s="6"/>
      <c r="F79" s="6"/>
      <c r="G79" s="6"/>
      <c r="H79" s="8"/>
    </row>
    <row r="80" spans="1:8" x14ac:dyDescent="0.3">
      <c r="A80" s="6"/>
      <c r="B80" s="6"/>
      <c r="C80" s="7"/>
      <c r="D80" s="6"/>
      <c r="E80" s="6"/>
      <c r="F80" s="6"/>
      <c r="G80" s="6"/>
      <c r="H80" s="8"/>
    </row>
    <row r="81" spans="1:8" x14ac:dyDescent="0.3">
      <c r="A81" s="26"/>
      <c r="B81" s="26"/>
      <c r="C81" s="26"/>
      <c r="D81" s="26"/>
      <c r="E81" s="26"/>
      <c r="F81" s="26"/>
      <c r="G81" s="26"/>
      <c r="H81" s="26"/>
    </row>
    <row r="82" spans="1:8" x14ac:dyDescent="0.3">
      <c r="A82" s="6"/>
      <c r="B82" s="6"/>
      <c r="C82" s="7"/>
      <c r="D82" s="6"/>
      <c r="E82" s="6"/>
      <c r="F82" s="6"/>
      <c r="G82" s="6"/>
      <c r="H82" s="8"/>
    </row>
    <row r="83" spans="1:8" x14ac:dyDescent="0.3">
      <c r="A83" s="6"/>
      <c r="B83" s="6"/>
      <c r="C83" s="7"/>
      <c r="D83" s="6"/>
      <c r="E83" s="6"/>
      <c r="F83" s="6"/>
      <c r="G83" s="6"/>
      <c r="H83" s="8"/>
    </row>
    <row r="84" spans="1:8" x14ac:dyDescent="0.3">
      <c r="A84" s="6"/>
      <c r="B84" s="6"/>
      <c r="C84" s="7"/>
      <c r="D84" s="6"/>
      <c r="E84" s="6"/>
      <c r="F84" s="6"/>
      <c r="G84" s="6"/>
      <c r="H84" s="8"/>
    </row>
    <row r="85" spans="1:8" x14ac:dyDescent="0.3">
      <c r="A85" s="6"/>
      <c r="B85" s="6"/>
      <c r="C85" s="7"/>
      <c r="D85" s="6"/>
      <c r="E85" s="6"/>
      <c r="F85" s="6"/>
      <c r="G85" s="6"/>
      <c r="H85" s="8"/>
    </row>
    <row r="86" spans="1:8" x14ac:dyDescent="0.3">
      <c r="A86" s="6"/>
      <c r="B86" s="6"/>
      <c r="C86" s="7"/>
      <c r="D86" s="6"/>
      <c r="E86" s="6"/>
      <c r="F86" s="6"/>
      <c r="G86" s="6"/>
      <c r="H86" s="8"/>
    </row>
    <row r="87" spans="1:8" x14ac:dyDescent="0.3">
      <c r="A87" s="6"/>
      <c r="B87" s="6"/>
      <c r="C87" s="7"/>
      <c r="D87" s="6"/>
      <c r="E87" s="6"/>
      <c r="F87" s="6"/>
      <c r="G87" s="6"/>
      <c r="H87" s="8"/>
    </row>
    <row r="88" spans="1:8" x14ac:dyDescent="0.3">
      <c r="A88" s="6"/>
      <c r="B88" s="6"/>
      <c r="C88" s="7"/>
      <c r="D88" s="6"/>
      <c r="E88" s="6"/>
      <c r="F88" s="6"/>
      <c r="G88" s="6"/>
      <c r="H88" s="8"/>
    </row>
    <row r="89" spans="1:8" x14ac:dyDescent="0.3">
      <c r="A89" s="6"/>
      <c r="B89" s="6"/>
      <c r="C89" s="7"/>
      <c r="D89" s="6"/>
      <c r="E89" s="6"/>
      <c r="F89" s="6"/>
      <c r="G89" s="6"/>
      <c r="H89" s="8"/>
    </row>
    <row r="90" spans="1:8" x14ac:dyDescent="0.3">
      <c r="A90" s="6"/>
      <c r="B90" s="6"/>
      <c r="C90" s="7"/>
      <c r="D90" s="6"/>
      <c r="E90" s="6"/>
      <c r="F90" s="6"/>
      <c r="G90" s="6"/>
      <c r="H90" s="8"/>
    </row>
    <row r="91" spans="1:8" x14ac:dyDescent="0.3">
      <c r="A91" s="26"/>
      <c r="B91" s="26"/>
      <c r="C91" s="26"/>
      <c r="D91" s="26"/>
      <c r="E91" s="26"/>
      <c r="F91" s="26"/>
      <c r="G91" s="26"/>
      <c r="H91" s="26"/>
    </row>
    <row r="92" spans="1:8" x14ac:dyDescent="0.3">
      <c r="A92" s="6"/>
      <c r="B92" s="6"/>
      <c r="C92" s="7"/>
      <c r="D92" s="6"/>
      <c r="E92" s="6"/>
      <c r="F92" s="6"/>
      <c r="G92" s="6"/>
      <c r="H92" s="8"/>
    </row>
    <row r="93" spans="1:8" x14ac:dyDescent="0.3">
      <c r="A93" s="6"/>
      <c r="B93" s="6"/>
      <c r="C93" s="7"/>
      <c r="D93" s="6"/>
      <c r="E93" s="6"/>
      <c r="F93" s="6"/>
      <c r="G93" s="6"/>
      <c r="H93" s="8"/>
    </row>
    <row r="94" spans="1:8" x14ac:dyDescent="0.3">
      <c r="A94" s="6"/>
      <c r="B94" s="6"/>
      <c r="C94" s="7"/>
      <c r="D94" s="6"/>
      <c r="E94" s="6"/>
      <c r="F94" s="6"/>
      <c r="G94" s="6"/>
      <c r="H94" s="8"/>
    </row>
    <row r="95" spans="1:8" x14ac:dyDescent="0.3">
      <c r="A95" s="6"/>
      <c r="B95" s="6"/>
      <c r="C95" s="7"/>
      <c r="D95" s="6"/>
      <c r="E95" s="6"/>
      <c r="F95" s="6"/>
      <c r="G95" s="6"/>
      <c r="H95" s="8"/>
    </row>
    <row r="96" spans="1:8" x14ac:dyDescent="0.3">
      <c r="A96" s="6"/>
      <c r="B96" s="6"/>
      <c r="C96" s="7"/>
      <c r="D96" s="6"/>
      <c r="E96" s="6"/>
      <c r="F96" s="6"/>
      <c r="G96" s="6"/>
      <c r="H96" s="8"/>
    </row>
    <row r="97" spans="1:8" x14ac:dyDescent="0.3">
      <c r="A97" s="6"/>
      <c r="B97" s="6"/>
      <c r="C97" s="7"/>
      <c r="D97" s="6"/>
      <c r="E97" s="6"/>
      <c r="F97" s="6"/>
      <c r="G97" s="6"/>
      <c r="H97" s="8"/>
    </row>
    <row r="98" spans="1:8" x14ac:dyDescent="0.3">
      <c r="A98" s="6"/>
      <c r="B98" s="6"/>
      <c r="C98" s="7"/>
      <c r="D98" s="6"/>
      <c r="E98" s="6"/>
      <c r="F98" s="6"/>
      <c r="G98" s="6"/>
      <c r="H98" s="8"/>
    </row>
    <row r="99" spans="1:8" x14ac:dyDescent="0.3">
      <c r="A99" s="6"/>
      <c r="B99" s="6"/>
      <c r="C99" s="7"/>
      <c r="D99" s="6"/>
      <c r="E99" s="6"/>
      <c r="F99" s="6"/>
      <c r="G99" s="6"/>
      <c r="H99" s="8"/>
    </row>
    <row r="100" spans="1:8" x14ac:dyDescent="0.3">
      <c r="A100" s="6"/>
      <c r="B100" s="6"/>
      <c r="C100" s="7"/>
      <c r="D100" s="6"/>
      <c r="E100" s="6"/>
      <c r="F100" s="6"/>
      <c r="G100" s="6"/>
      <c r="H100" s="8"/>
    </row>
    <row r="101" spans="1:8" x14ac:dyDescent="0.3">
      <c r="A101" s="26"/>
      <c r="B101" s="26"/>
      <c r="C101" s="26"/>
      <c r="D101" s="26"/>
      <c r="E101" s="26"/>
      <c r="F101" s="26"/>
      <c r="G101" s="26"/>
      <c r="H101" s="26"/>
    </row>
    <row r="102" spans="1:8" x14ac:dyDescent="0.3">
      <c r="A102" s="6"/>
      <c r="B102" s="6"/>
      <c r="C102" s="7"/>
      <c r="D102" s="6"/>
      <c r="E102" s="6"/>
      <c r="F102" s="6"/>
      <c r="G102" s="6"/>
      <c r="H102" s="8"/>
    </row>
    <row r="103" spans="1:8" x14ac:dyDescent="0.3">
      <c r="A103" s="6"/>
      <c r="B103" s="6"/>
      <c r="C103" s="7"/>
      <c r="D103" s="6"/>
      <c r="E103" s="6"/>
      <c r="F103" s="6"/>
      <c r="G103" s="6"/>
      <c r="H103" s="8"/>
    </row>
    <row r="104" spans="1:8" x14ac:dyDescent="0.3">
      <c r="A104" s="6"/>
      <c r="B104" s="6"/>
      <c r="C104" s="7"/>
      <c r="D104" s="6"/>
      <c r="E104" s="6"/>
      <c r="F104" s="6"/>
      <c r="G104" s="6"/>
      <c r="H104" s="8"/>
    </row>
    <row r="105" spans="1:8" x14ac:dyDescent="0.3">
      <c r="A105" s="6"/>
      <c r="B105" s="6"/>
      <c r="C105" s="7"/>
      <c r="D105" s="6"/>
      <c r="E105" s="6"/>
      <c r="F105" s="6"/>
      <c r="G105" s="6"/>
      <c r="H105" s="8"/>
    </row>
    <row r="106" spans="1:8" x14ac:dyDescent="0.3">
      <c r="A106" s="6"/>
      <c r="B106" s="6"/>
      <c r="C106" s="7"/>
      <c r="D106" s="6"/>
      <c r="E106" s="6"/>
      <c r="F106" s="6"/>
      <c r="G106" s="6"/>
      <c r="H106" s="8"/>
    </row>
    <row r="107" spans="1:8" x14ac:dyDescent="0.3">
      <c r="A107" s="6"/>
      <c r="B107" s="6"/>
      <c r="C107" s="7"/>
      <c r="D107" s="6"/>
      <c r="E107" s="6"/>
      <c r="F107" s="6"/>
      <c r="G107" s="6"/>
      <c r="H107" s="8"/>
    </row>
    <row r="108" spans="1:8" x14ac:dyDescent="0.3">
      <c r="A108" s="6"/>
      <c r="B108" s="6"/>
      <c r="C108" s="7"/>
      <c r="D108" s="6"/>
      <c r="E108" s="6"/>
      <c r="F108" s="6"/>
      <c r="G108" s="6"/>
      <c r="H108" s="8"/>
    </row>
    <row r="109" spans="1:8" x14ac:dyDescent="0.3">
      <c r="A109" s="6"/>
      <c r="B109" s="6"/>
      <c r="C109" s="7"/>
      <c r="D109" s="6"/>
      <c r="E109" s="6"/>
      <c r="F109" s="6"/>
      <c r="G109" s="6"/>
      <c r="H109" s="8"/>
    </row>
    <row r="110" spans="1:8" x14ac:dyDescent="0.3">
      <c r="A110" s="6"/>
      <c r="B110" s="6"/>
      <c r="C110" s="7"/>
      <c r="D110" s="6"/>
      <c r="E110" s="6"/>
      <c r="F110" s="6"/>
      <c r="G110" s="6"/>
      <c r="H110" s="8"/>
    </row>
    <row r="111" spans="1:8" x14ac:dyDescent="0.3">
      <c r="A111" s="26"/>
      <c r="B111" s="26"/>
      <c r="C111" s="26"/>
      <c r="D111" s="26"/>
      <c r="E111" s="26"/>
      <c r="F111" s="26"/>
      <c r="G111" s="26"/>
      <c r="H111" s="26"/>
    </row>
    <row r="112" spans="1:8" x14ac:dyDescent="0.3">
      <c r="A112" s="6"/>
      <c r="B112" s="6"/>
      <c r="C112" s="7"/>
      <c r="D112" s="6"/>
      <c r="E112" s="6"/>
      <c r="F112" s="6"/>
      <c r="G112" s="6"/>
      <c r="H112" s="8"/>
    </row>
    <row r="113" spans="1:8" x14ac:dyDescent="0.3">
      <c r="A113" s="6"/>
      <c r="B113" s="6"/>
      <c r="C113" s="7"/>
      <c r="D113" s="6"/>
      <c r="E113" s="6"/>
      <c r="F113" s="6"/>
      <c r="G113" s="6"/>
      <c r="H113" s="8"/>
    </row>
    <row r="114" spans="1:8" x14ac:dyDescent="0.3">
      <c r="A114" s="6"/>
      <c r="B114" s="6"/>
      <c r="C114" s="7"/>
      <c r="D114" s="6"/>
      <c r="E114" s="6"/>
      <c r="F114" s="6"/>
      <c r="G114" s="6"/>
      <c r="H114" s="8"/>
    </row>
    <row r="115" spans="1:8" x14ac:dyDescent="0.3">
      <c r="A115" s="6"/>
      <c r="B115" s="6"/>
      <c r="C115" s="7"/>
      <c r="D115" s="6"/>
      <c r="E115" s="6"/>
      <c r="F115" s="6"/>
      <c r="G115" s="6"/>
      <c r="H115" s="8"/>
    </row>
    <row r="116" spans="1:8" x14ac:dyDescent="0.3">
      <c r="A116" s="6"/>
      <c r="B116" s="6"/>
      <c r="C116" s="7"/>
      <c r="D116" s="6"/>
      <c r="E116" s="6"/>
      <c r="F116" s="6"/>
      <c r="G116" s="6"/>
      <c r="H116" s="8"/>
    </row>
    <row r="117" spans="1:8" x14ac:dyDescent="0.3">
      <c r="A117" s="6"/>
      <c r="B117" s="6"/>
      <c r="C117" s="7"/>
      <c r="D117" s="6"/>
      <c r="E117" s="6"/>
      <c r="F117" s="6"/>
      <c r="G117" s="6"/>
      <c r="H117" s="8"/>
    </row>
    <row r="118" spans="1:8" x14ac:dyDescent="0.3">
      <c r="A118" s="6"/>
      <c r="B118" s="6"/>
      <c r="C118" s="7"/>
      <c r="D118" s="6"/>
      <c r="E118" s="6"/>
      <c r="F118" s="6"/>
      <c r="G118" s="6"/>
      <c r="H118" s="8"/>
    </row>
    <row r="119" spans="1:8" x14ac:dyDescent="0.3">
      <c r="A119" s="6"/>
      <c r="B119" s="6"/>
      <c r="C119" s="7"/>
      <c r="D119" s="6"/>
      <c r="E119" s="6"/>
      <c r="F119" s="6"/>
      <c r="G119" s="6"/>
      <c r="H119" s="8"/>
    </row>
    <row r="120" spans="1:8" x14ac:dyDescent="0.3">
      <c r="A120" s="6"/>
      <c r="B120" s="6"/>
      <c r="C120" s="7"/>
      <c r="D120" s="6"/>
      <c r="E120" s="6"/>
      <c r="F120" s="6"/>
      <c r="G120" s="6"/>
      <c r="H120" s="8"/>
    </row>
    <row r="121" spans="1:8" x14ac:dyDescent="0.3">
      <c r="A121" s="26"/>
      <c r="B121" s="26"/>
      <c r="C121" s="26"/>
      <c r="D121" s="26"/>
      <c r="E121" s="26"/>
      <c r="F121" s="26"/>
      <c r="G121" s="26"/>
      <c r="H121" s="26"/>
    </row>
    <row r="122" spans="1:8" x14ac:dyDescent="0.3">
      <c r="A122" s="6"/>
      <c r="B122" s="6"/>
      <c r="C122" s="7"/>
      <c r="D122" s="6"/>
      <c r="E122" s="6"/>
      <c r="F122" s="6"/>
      <c r="G122" s="6"/>
      <c r="H122" s="8"/>
    </row>
    <row r="123" spans="1:8" x14ac:dyDescent="0.3">
      <c r="A123" s="6"/>
      <c r="B123" s="6"/>
      <c r="C123" s="7"/>
      <c r="D123" s="6"/>
      <c r="E123" s="6"/>
      <c r="F123" s="6"/>
      <c r="G123" s="6"/>
      <c r="H123" s="8"/>
    </row>
    <row r="124" spans="1:8" x14ac:dyDescent="0.3">
      <c r="A124" s="6"/>
      <c r="B124" s="6"/>
      <c r="C124" s="7"/>
      <c r="D124" s="6"/>
      <c r="E124" s="6"/>
      <c r="F124" s="6"/>
      <c r="G124" s="6"/>
      <c r="H124" s="8"/>
    </row>
    <row r="125" spans="1:8" x14ac:dyDescent="0.3">
      <c r="A125" s="6"/>
      <c r="B125" s="6"/>
      <c r="C125" s="7"/>
      <c r="D125" s="6"/>
      <c r="E125" s="6"/>
      <c r="F125" s="6"/>
      <c r="G125" s="6"/>
      <c r="H125" s="8"/>
    </row>
    <row r="126" spans="1:8" x14ac:dyDescent="0.3">
      <c r="A126" s="6"/>
      <c r="B126" s="6"/>
      <c r="C126" s="7"/>
      <c r="D126" s="6"/>
      <c r="E126" s="6"/>
      <c r="F126" s="6"/>
      <c r="G126" s="6"/>
      <c r="H126" s="8"/>
    </row>
    <row r="127" spans="1:8" x14ac:dyDescent="0.3">
      <c r="A127" s="6"/>
      <c r="B127" s="6"/>
      <c r="C127" s="7"/>
      <c r="D127" s="6"/>
      <c r="E127" s="6"/>
      <c r="F127" s="6"/>
      <c r="G127" s="6"/>
      <c r="H127" s="8"/>
    </row>
    <row r="128" spans="1:8" x14ac:dyDescent="0.3">
      <c r="A128" s="6"/>
      <c r="B128" s="6"/>
      <c r="C128" s="7"/>
      <c r="D128" s="6"/>
      <c r="E128" s="6"/>
      <c r="F128" s="6"/>
      <c r="G128" s="6"/>
      <c r="H128" s="8"/>
    </row>
    <row r="129" spans="1:8" x14ac:dyDescent="0.3">
      <c r="A129" s="6"/>
      <c r="B129" s="6"/>
      <c r="C129" s="7"/>
      <c r="D129" s="6"/>
      <c r="E129" s="6"/>
      <c r="F129" s="6"/>
      <c r="G129" s="6"/>
      <c r="H129" s="8"/>
    </row>
    <row r="130" spans="1:8" x14ac:dyDescent="0.3">
      <c r="A130" s="6"/>
      <c r="B130" s="6"/>
      <c r="C130" s="7"/>
      <c r="D130" s="6"/>
      <c r="E130" s="6"/>
      <c r="F130" s="6"/>
      <c r="G130" s="6"/>
      <c r="H130" s="8"/>
    </row>
    <row r="131" spans="1:8" x14ac:dyDescent="0.3">
      <c r="A131" s="26"/>
      <c r="B131" s="26"/>
      <c r="C131" s="26"/>
      <c r="D131" s="26"/>
      <c r="E131" s="26"/>
      <c r="F131" s="26"/>
      <c r="G131" s="26"/>
      <c r="H131" s="26"/>
    </row>
    <row r="132" spans="1:8" x14ac:dyDescent="0.3">
      <c r="A132" s="6"/>
      <c r="B132" s="6"/>
      <c r="C132" s="7"/>
      <c r="D132" s="6"/>
      <c r="E132" s="6"/>
      <c r="F132" s="6"/>
      <c r="G132" s="6"/>
      <c r="H132" s="8"/>
    </row>
    <row r="133" spans="1:8" x14ac:dyDescent="0.3">
      <c r="A133" s="6"/>
      <c r="B133" s="6"/>
      <c r="C133" s="7"/>
      <c r="D133" s="6"/>
      <c r="E133" s="6"/>
      <c r="F133" s="6"/>
      <c r="G133" s="6"/>
      <c r="H133" s="8"/>
    </row>
    <row r="134" spans="1:8" x14ac:dyDescent="0.3">
      <c r="A134" s="6"/>
      <c r="B134" s="6"/>
      <c r="C134" s="7"/>
      <c r="D134" s="6"/>
      <c r="E134" s="6"/>
      <c r="F134" s="6"/>
      <c r="G134" s="6"/>
      <c r="H134" s="8"/>
    </row>
    <row r="135" spans="1:8" x14ac:dyDescent="0.3">
      <c r="A135" s="6"/>
      <c r="B135" s="6"/>
      <c r="C135" s="7"/>
      <c r="D135" s="6"/>
      <c r="E135" s="6"/>
      <c r="F135" s="6"/>
      <c r="G135" s="6"/>
      <c r="H135" s="8"/>
    </row>
    <row r="136" spans="1:8" x14ac:dyDescent="0.3">
      <c r="A136" s="6"/>
      <c r="B136" s="6"/>
      <c r="C136" s="7"/>
      <c r="D136" s="6"/>
      <c r="E136" s="6"/>
      <c r="F136" s="6"/>
      <c r="G136" s="6"/>
      <c r="H136" s="8"/>
    </row>
    <row r="137" spans="1:8" x14ac:dyDescent="0.3">
      <c r="A137" s="6"/>
      <c r="B137" s="6"/>
      <c r="C137" s="7"/>
      <c r="D137" s="6"/>
      <c r="E137" s="6"/>
      <c r="F137" s="6"/>
      <c r="G137" s="6"/>
      <c r="H137" s="8"/>
    </row>
    <row r="138" spans="1:8" x14ac:dyDescent="0.3">
      <c r="A138" s="6"/>
      <c r="B138" s="6"/>
      <c r="C138" s="7"/>
      <c r="D138" s="6"/>
      <c r="E138" s="6"/>
      <c r="F138" s="6"/>
      <c r="G138" s="6"/>
      <c r="H138" s="8"/>
    </row>
    <row r="139" spans="1:8" x14ac:dyDescent="0.3">
      <c r="A139" s="6"/>
      <c r="B139" s="6"/>
      <c r="C139" s="7"/>
      <c r="D139" s="6"/>
      <c r="E139" s="6"/>
      <c r="F139" s="6"/>
      <c r="G139" s="6"/>
      <c r="H139" s="8"/>
    </row>
    <row r="140" spans="1:8" x14ac:dyDescent="0.3">
      <c r="A140" s="6"/>
      <c r="B140" s="6"/>
      <c r="C140" s="7"/>
      <c r="D140" s="6"/>
      <c r="E140" s="6"/>
      <c r="F140" s="6"/>
      <c r="G140" s="6"/>
      <c r="H140" s="8"/>
    </row>
    <row r="141" spans="1:8" x14ac:dyDescent="0.3">
      <c r="A141" s="26"/>
      <c r="B141" s="26"/>
      <c r="C141" s="26"/>
      <c r="D141" s="26"/>
      <c r="E141" s="26"/>
      <c r="F141" s="26"/>
      <c r="G141" s="26"/>
      <c r="H141" s="26"/>
    </row>
    <row r="142" spans="1:8" x14ac:dyDescent="0.3">
      <c r="A142" s="6"/>
      <c r="B142" s="6"/>
      <c r="C142" s="7"/>
      <c r="D142" s="6"/>
      <c r="E142" s="6"/>
      <c r="F142" s="6"/>
      <c r="G142" s="6"/>
      <c r="H142" s="8"/>
    </row>
    <row r="143" spans="1:8" x14ac:dyDescent="0.3">
      <c r="A143" s="6"/>
      <c r="B143" s="6"/>
      <c r="C143" s="7"/>
      <c r="D143" s="6"/>
      <c r="E143" s="6"/>
      <c r="F143" s="6"/>
      <c r="G143" s="6"/>
      <c r="H143" s="8"/>
    </row>
    <row r="144" spans="1:8" x14ac:dyDescent="0.3">
      <c r="A144" s="6"/>
      <c r="B144" s="6"/>
      <c r="C144" s="7"/>
      <c r="D144" s="6"/>
      <c r="E144" s="6"/>
      <c r="F144" s="6"/>
      <c r="G144" s="6"/>
      <c r="H144" s="8"/>
    </row>
    <row r="145" spans="1:8" x14ac:dyDescent="0.3">
      <c r="A145" s="6"/>
      <c r="B145" s="6"/>
      <c r="C145" s="7"/>
      <c r="D145" s="6"/>
      <c r="E145" s="6"/>
      <c r="F145" s="6"/>
      <c r="G145" s="6"/>
      <c r="H145" s="8"/>
    </row>
    <row r="146" spans="1:8" x14ac:dyDescent="0.3">
      <c r="A146" s="6"/>
      <c r="B146" s="6"/>
      <c r="C146" s="7"/>
      <c r="D146" s="6"/>
      <c r="E146" s="6"/>
      <c r="F146" s="6"/>
      <c r="G146" s="6"/>
      <c r="H146" s="8"/>
    </row>
    <row r="147" spans="1:8" x14ac:dyDescent="0.3">
      <c r="A147" s="6"/>
      <c r="B147" s="6"/>
      <c r="C147" s="7"/>
      <c r="D147" s="6"/>
      <c r="E147" s="6"/>
      <c r="F147" s="6"/>
      <c r="G147" s="6"/>
      <c r="H147" s="8"/>
    </row>
    <row r="148" spans="1:8" x14ac:dyDescent="0.3">
      <c r="A148" s="6"/>
      <c r="B148" s="6"/>
      <c r="C148" s="7"/>
      <c r="D148" s="6"/>
      <c r="E148" s="6"/>
      <c r="F148" s="6"/>
      <c r="G148" s="6"/>
      <c r="H148" s="8"/>
    </row>
    <row r="149" spans="1:8" x14ac:dyDescent="0.3">
      <c r="A149" s="6"/>
      <c r="B149" s="6"/>
      <c r="C149" s="7"/>
      <c r="D149" s="6"/>
      <c r="E149" s="6"/>
      <c r="F149" s="6"/>
      <c r="G149" s="6"/>
      <c r="H149" s="8"/>
    </row>
    <row r="150" spans="1:8" x14ac:dyDescent="0.3">
      <c r="A150" s="6"/>
      <c r="B150" s="6"/>
      <c r="C150" s="7"/>
      <c r="D150" s="6"/>
      <c r="E150" s="6"/>
      <c r="F150" s="6"/>
      <c r="G150" s="6"/>
      <c r="H150" s="8"/>
    </row>
    <row r="151" spans="1:8" x14ac:dyDescent="0.3">
      <c r="A151" s="26"/>
      <c r="B151" s="26"/>
      <c r="C151" s="26"/>
      <c r="D151" s="26"/>
      <c r="E151" s="26"/>
      <c r="F151" s="26"/>
      <c r="G151" s="26"/>
      <c r="H151" s="26"/>
    </row>
    <row r="152" spans="1:8" x14ac:dyDescent="0.3">
      <c r="A152" s="6"/>
      <c r="B152" s="6"/>
      <c r="C152" s="7"/>
      <c r="D152" s="6"/>
      <c r="E152" s="6"/>
      <c r="F152" s="6"/>
      <c r="G152" s="6"/>
      <c r="H152" s="8"/>
    </row>
    <row r="153" spans="1:8" x14ac:dyDescent="0.3">
      <c r="A153" s="6"/>
      <c r="B153" s="6"/>
      <c r="C153" s="7"/>
      <c r="D153" s="6"/>
      <c r="E153" s="6"/>
      <c r="F153" s="6"/>
      <c r="G153" s="6"/>
      <c r="H153" s="8"/>
    </row>
    <row r="154" spans="1:8" x14ac:dyDescent="0.3">
      <c r="A154" s="6"/>
      <c r="B154" s="6"/>
      <c r="C154" s="7"/>
      <c r="D154" s="6"/>
      <c r="E154" s="6"/>
      <c r="F154" s="6"/>
      <c r="G154" s="6"/>
      <c r="H154" s="8"/>
    </row>
    <row r="155" spans="1:8" x14ac:dyDescent="0.3">
      <c r="A155" s="6"/>
      <c r="B155" s="6"/>
      <c r="C155" s="7"/>
      <c r="D155" s="6"/>
      <c r="E155" s="6"/>
      <c r="F155" s="6"/>
      <c r="G155" s="6"/>
      <c r="H155" s="8"/>
    </row>
    <row r="156" spans="1:8" x14ac:dyDescent="0.3">
      <c r="A156" s="6"/>
      <c r="B156" s="6"/>
      <c r="C156" s="7"/>
      <c r="D156" s="6"/>
      <c r="E156" s="6"/>
      <c r="F156" s="6"/>
      <c r="G156" s="6"/>
      <c r="H156" s="8"/>
    </row>
    <row r="157" spans="1:8" x14ac:dyDescent="0.3">
      <c r="A157" s="6"/>
      <c r="B157" s="6"/>
      <c r="C157" s="7"/>
      <c r="D157" s="6"/>
      <c r="E157" s="6"/>
      <c r="F157" s="6"/>
      <c r="G157" s="6"/>
      <c r="H157" s="8"/>
    </row>
    <row r="158" spans="1:8" x14ac:dyDescent="0.3">
      <c r="A158" s="6"/>
      <c r="B158" s="6"/>
      <c r="C158" s="7"/>
      <c r="D158" s="6"/>
      <c r="E158" s="6"/>
      <c r="F158" s="6"/>
      <c r="G158" s="6"/>
      <c r="H158" s="8"/>
    </row>
    <row r="159" spans="1:8" x14ac:dyDescent="0.3">
      <c r="A159" s="6"/>
      <c r="B159" s="6"/>
      <c r="C159" s="7"/>
      <c r="D159" s="6"/>
      <c r="E159" s="6"/>
      <c r="F159" s="6"/>
      <c r="G159" s="6"/>
      <c r="H159" s="8"/>
    </row>
    <row r="160" spans="1:8" x14ac:dyDescent="0.3">
      <c r="A160" s="6"/>
      <c r="B160" s="6"/>
      <c r="C160" s="7"/>
      <c r="D160" s="6"/>
      <c r="E160" s="6"/>
      <c r="F160" s="6"/>
      <c r="G160" s="6"/>
      <c r="H160" s="8"/>
    </row>
    <row r="161" spans="1:8" x14ac:dyDescent="0.3">
      <c r="A161" s="26"/>
      <c r="B161" s="26"/>
      <c r="C161" s="26"/>
      <c r="D161" s="26"/>
      <c r="E161" s="26"/>
      <c r="F161" s="26"/>
      <c r="G161" s="26"/>
      <c r="H161" s="26"/>
    </row>
  </sheetData>
  <conditionalFormatting sqref="A1:H31 A33:H161">
    <cfRule type="containsErrors" dxfId="23" priority="3">
      <formula>ISERROR(A1)</formula>
    </cfRule>
  </conditionalFormatting>
  <conditionalFormatting sqref="A32 D32:H32">
    <cfRule type="containsErrors" dxfId="21" priority="2">
      <formula>ISERROR(A32)</formula>
    </cfRule>
  </conditionalFormatting>
  <conditionalFormatting sqref="B32:C32">
    <cfRule type="containsErrors" dxfId="19" priority="1">
      <formula>ISERROR(B32)</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36</vt:i4>
      </vt:variant>
    </vt:vector>
  </HeadingPairs>
  <TitlesOfParts>
    <vt:vector size="36" baseType="lpstr">
      <vt:lpstr>Horaire</vt:lpstr>
      <vt:lpstr>Données</vt:lpstr>
      <vt:lpstr>Abat-Neuf</vt:lpstr>
      <vt:lpstr>Sem.01</vt:lpstr>
      <vt:lpstr>Sem.02</vt:lpstr>
      <vt:lpstr>Sem.03</vt:lpstr>
      <vt:lpstr>Sem.04</vt:lpstr>
      <vt:lpstr>Sem.05</vt:lpstr>
      <vt:lpstr>Sem.06</vt:lpstr>
      <vt:lpstr>Sem.07</vt:lpstr>
      <vt:lpstr>Sem.08</vt:lpstr>
      <vt:lpstr>Sem.09</vt:lpstr>
      <vt:lpstr>Sem.10</vt:lpstr>
      <vt:lpstr>Sem.11</vt:lpstr>
      <vt:lpstr>Sem.12</vt:lpstr>
      <vt:lpstr>Sem.13</vt:lpstr>
      <vt:lpstr>Sem.14</vt:lpstr>
      <vt:lpstr>Sem.15</vt:lpstr>
      <vt:lpstr>Sem.16</vt:lpstr>
      <vt:lpstr>Sem.17</vt:lpstr>
      <vt:lpstr>Sem.18</vt:lpstr>
      <vt:lpstr>Sem.19</vt:lpstr>
      <vt:lpstr>Sem.20</vt:lpstr>
      <vt:lpstr>Sem.21</vt:lpstr>
      <vt:lpstr>Sem.22</vt:lpstr>
      <vt:lpstr>Sem.23</vt:lpstr>
      <vt:lpstr>Sem.24</vt:lpstr>
      <vt:lpstr>Sem.25</vt:lpstr>
      <vt:lpstr>Sem.26</vt:lpstr>
      <vt:lpstr>Sem.27</vt:lpstr>
      <vt:lpstr>Sem.28</vt:lpstr>
      <vt:lpstr>Sem.29</vt:lpstr>
      <vt:lpstr>Sem.30</vt:lpstr>
      <vt:lpstr>Sem.31</vt:lpstr>
      <vt:lpstr>Sem.32</vt:lpstr>
      <vt:lpstr>Mini tournoi</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Utilisateur</cp:lastModifiedBy>
  <dcterms:created xsi:type="dcterms:W3CDTF">2017-02-25T20:44:40Z</dcterms:created>
  <dcterms:modified xsi:type="dcterms:W3CDTF">2017-02-27T03:07:44Z</dcterms:modified>
</cp:coreProperties>
</file>