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ANNER">OFFSET('[1]Banner formats'!$A$1,1,0,COUNTA('[1]Banner formats'!$A:$A)-1)</definedName>
    <definedName name="CATEGORY">OFFSET('[1]Category discounts'!$A$1,1,0,COUNTA('[1]Category discounts'!$A:$A)-1)</definedName>
    <definedName name="COMP">OFFSET('[1]Complimentary inventory'!$A$1,1,0,COUNTA('[1]Complimentary inventory'!$A:$A)-1)</definedName>
    <definedName name="DEVICE">OFFSET('[1]Device discounts'!$A$1,1,0,COUNTA('[1]Device discounts'!$A:$A)-1)</definedName>
    <definedName name="GEOGRAPHIC">OFFSET('[1]Geographic targeting'!$A$1,1,0,COUNTA('[1]Geographic targeting'!$A:$A)-1)</definedName>
    <definedName name="WEBSITE">OFFSET('[1]Website targeting'!$A$1,1,0,COUNTA('[1]Website targeting'!$A:$A)-1)</definedName>
  </definedNames>
  <calcPr calcId="145621" concurrentCalc="0"/>
</workbook>
</file>

<file path=xl/calcChain.xml><?xml version="1.0" encoding="utf-8"?>
<calcChain xmlns="http://schemas.openxmlformats.org/spreadsheetml/2006/main">
  <c r="B3" i="1" l="1"/>
  <c r="C3" i="1"/>
  <c r="D3" i="1"/>
  <c r="A3" i="1"/>
</calcChain>
</file>

<file path=xl/sharedStrings.xml><?xml version="1.0" encoding="utf-8"?>
<sst xmlns="http://schemas.openxmlformats.org/spreadsheetml/2006/main" count="1" uniqueCount="1">
  <si>
    <t>Je veux concatener " Quantié = 1,200,000" (avec virgules entre les milliers)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</si>
</sst>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&gt;999999]#&quot;,&quot;###&quot;,&quot;###;[&gt;999]#&quot;,&quot;###;#,##0.00"/>
    <numFmt numFmtId="165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Border="1"/>
    <xf numFmtId="0" fontId="0" fillId="0" borderId="0" xfId="0" applyBorder="1"/>
    <xf numFmtId="165" fontId="0" fillId="0" borderId="0" xfId="2" applyNumberFormat="1" applyFont="1" applyBorder="1"/>
    <xf numFmtId="164" fontId="3" fillId="0" borderId="0" xfId="1" applyNumberFormat="1" applyFont="1" applyBorder="1" applyAlignment="1">
      <alignment horizontal="left"/>
    </xf>
    <xf numFmtId="0" fontId="4" fillId="0" borderId="0" xfId="0" applyFont="1" applyBorder="1"/>
    <xf numFmtId="0" fontId="3" fillId="0" borderId="0" xfId="0" applyFont="1"/>
    <xf numFmtId="0" fontId="4" fillId="2" borderId="0" xfId="0" applyFont="1" applyFill="1" applyAlignment="1">
      <alignment horizontal="left"/>
    </xf>
    <xf numFmtId="0" fontId="5" fillId="0" borderId="0" xfId="0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o/Dropbox/WORK/Pricelist%20banners%20advertizing%20%20V8%20-%202013%2009%2009%20euros%20&amp;%20dollars%20PHILO%20en%20beta%20test%20par%20PR%20beta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List EUR"/>
      <sheetName val="PRICELIST USD"/>
      <sheetName val="DISCOUNT CALCULATOR"/>
      <sheetName val="Volume Discounts"/>
      <sheetName val="Category discounts"/>
      <sheetName val="Format targeting discounts"/>
      <sheetName val="OLD discounts"/>
      <sheetName val="Device discounts"/>
      <sheetName val="Website targeting"/>
      <sheetName val="Geographic targeting"/>
      <sheetName val="Banner formats"/>
      <sheetName val="Complimentary inventory"/>
      <sheetName val="Legal notices"/>
    </sheetNames>
    <sheetDataSet>
      <sheetData sheetId="0"/>
      <sheetData sheetId="1"/>
      <sheetData sheetId="2"/>
      <sheetData sheetId="3"/>
      <sheetData sheetId="4">
        <row r="1">
          <cell r="A1" t="str">
            <v>CATEGORY TARGETING</v>
          </cell>
        </row>
        <row r="2">
          <cell r="A2" t="str">
            <v>Run-Of-Site (no targeting) / -50%</v>
          </cell>
        </row>
        <row r="3">
          <cell r="A3" t="str">
            <v xml:space="preserve">Grouped Volume in Universes / -25%
* no constrained value per universe
* excluding DJ/light/live sound </v>
          </cell>
        </row>
        <row r="4">
          <cell r="A4" t="str">
            <v>Universe: guitar / -25%</v>
          </cell>
        </row>
        <row r="5">
          <cell r="A5" t="str">
            <v>Universe: studio / -25%</v>
          </cell>
        </row>
        <row r="6">
          <cell r="A6" t="str">
            <v>Universe: computer music / -25%</v>
          </cell>
        </row>
        <row r="7">
          <cell r="A7" t="str">
            <v>Universe: bass</v>
          </cell>
        </row>
        <row r="8">
          <cell r="A8" t="str">
            <v>Universe: drums</v>
          </cell>
        </row>
        <row r="9">
          <cell r="A9" t="str">
            <v>Universe: electronic instruments</v>
          </cell>
        </row>
        <row r="10">
          <cell r="A10" t="str">
            <v>Universe: DJ / +20%</v>
          </cell>
        </row>
        <row r="11">
          <cell r="A11" t="str">
            <v>Universe: headphones / +20%</v>
          </cell>
        </row>
        <row r="12">
          <cell r="A12" t="str">
            <v>Universe: live sound / +20%</v>
          </cell>
        </row>
        <row r="13">
          <cell r="A13" t="str">
            <v>Universe: light / +20%</v>
          </cell>
        </row>
        <row r="14">
          <cell r="A14" t="str">
            <v>Sub-category targeting / +25%</v>
          </cell>
        </row>
      </sheetData>
      <sheetData sheetId="5"/>
      <sheetData sheetId="6"/>
      <sheetData sheetId="7">
        <row r="1">
          <cell r="A1" t="str">
            <v>DEVICE</v>
          </cell>
        </row>
        <row r="2">
          <cell r="A2" t="str">
            <v>Desktop</v>
          </cell>
        </row>
        <row r="3">
          <cell r="A3" t="str">
            <v>Smartphone</v>
          </cell>
        </row>
        <row r="4">
          <cell r="A4" t="str">
            <v>Tablet</v>
          </cell>
        </row>
      </sheetData>
      <sheetData sheetId="8">
        <row r="1">
          <cell r="A1" t="str">
            <v>WEBSITE</v>
          </cell>
        </row>
        <row r="2">
          <cell r="A2" t="str">
            <v>All worldwide network (all languages) / -15%</v>
          </cell>
        </row>
        <row r="3">
          <cell r="A3" t="str">
            <v>All EN network (Audiofanzine EN, HomeRecording, FutureProducers, Rig-Talk, MusicGearReview)</v>
          </cell>
        </row>
        <row r="4">
          <cell r="A4" t="str">
            <v>HomeRecording.com only / +10%</v>
          </cell>
        </row>
        <row r="5">
          <cell r="A5" t="str">
            <v>FutureProducers.com only / +10%</v>
          </cell>
        </row>
        <row r="6">
          <cell r="A6" t="str">
            <v>Rig-Talk.com only / +10%</v>
          </cell>
        </row>
        <row r="7">
          <cell r="A7" t="str">
            <v>Audiofanzine FR</v>
          </cell>
        </row>
        <row r="8">
          <cell r="A8" t="str">
            <v>Audiofanzine DE</v>
          </cell>
        </row>
        <row r="9">
          <cell r="A9" t="str">
            <v>Audiofanzine ES</v>
          </cell>
        </row>
        <row r="10">
          <cell r="A10" t="str">
            <v>Audiofanzine IT</v>
          </cell>
        </row>
        <row r="11">
          <cell r="A11" t="str">
            <v>Audiofanzine JA</v>
          </cell>
        </row>
        <row r="12">
          <cell r="A12" t="str">
            <v>Audiofanzine EN</v>
          </cell>
        </row>
      </sheetData>
      <sheetData sheetId="9">
        <row r="1">
          <cell r="A1" t="str">
            <v>GEOGRAPHIC</v>
          </cell>
        </row>
        <row r="2">
          <cell r="A2" t="str">
            <v>All countries related to the sites selected</v>
          </cell>
        </row>
        <row r="3">
          <cell r="A3" t="str">
            <v>US only / +25%</v>
          </cell>
        </row>
        <row r="4">
          <cell r="A4" t="str">
            <v>Europe only / +25%</v>
          </cell>
        </row>
        <row r="5">
          <cell r="A5" t="str">
            <v>Country-specific / +50%</v>
          </cell>
        </row>
      </sheetData>
      <sheetData sheetId="10">
        <row r="1">
          <cell r="A1" t="str">
            <v>BANNER</v>
          </cell>
        </row>
        <row r="2">
          <cell r="A2" t="str">
            <v>All formats (160x600, 728x90, 300x250) / -20%</v>
          </cell>
        </row>
        <row r="3">
          <cell r="A3" t="str">
            <v>300x250 only / +25%</v>
          </cell>
        </row>
        <row r="4">
          <cell r="A4" t="str">
            <v>160x600 only / +10%</v>
          </cell>
        </row>
        <row r="5">
          <cell r="A5" t="str">
            <v>728x90 only / +10%</v>
          </cell>
        </row>
      </sheetData>
      <sheetData sheetId="11">
        <row r="1">
          <cell r="A1" t="str">
            <v>COMPLIMENTARY</v>
          </cell>
        </row>
        <row r="2">
          <cell r="A2" t="str">
            <v>None</v>
          </cell>
        </row>
        <row r="3">
          <cell r="A3" t="str">
            <v>&gt;300,000 complimentary page impressions</v>
          </cell>
        </row>
        <row r="4">
          <cell r="A4" t="str">
            <v>&lt;300,000 complimentary page impressions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zoomScale="120" zoomScaleNormal="120" workbookViewId="0">
      <selection activeCell="A2" sqref="A2"/>
    </sheetView>
  </sheetViews>
  <sheetFormatPr baseColWidth="10" defaultRowHeight="15" x14ac:dyDescent="0.25"/>
  <cols>
    <col min="1" max="4" width="37.5703125" customWidth="1"/>
  </cols>
  <sheetData>
    <row r="1" spans="1:9" s="2" customFormat="1" ht="18.75" x14ac:dyDescent="0.3">
      <c r="A1" s="5"/>
      <c r="B1" s="5"/>
      <c r="C1" s="5"/>
      <c r="D1" s="5"/>
      <c r="E1" s="1"/>
      <c r="F1" s="1"/>
      <c r="G1" s="1"/>
      <c r="H1" s="1"/>
      <c r="I1" s="1"/>
    </row>
    <row r="2" spans="1:9" s="2" customFormat="1" ht="18.75" x14ac:dyDescent="0.3">
      <c r="A2" s="4">
        <v>1200000</v>
      </c>
      <c r="B2" s="4">
        <v>38000</v>
      </c>
      <c r="C2" s="4">
        <v>1000</v>
      </c>
      <c r="D2" s="4">
        <v>50000</v>
      </c>
      <c r="E2" s="3"/>
    </row>
    <row r="3" spans="1:9" ht="18.75" x14ac:dyDescent="0.3">
      <c r="A3" s="7" t="str">
        <f>CONCATENATE("Quantité =",TEXT(A2,"### ### ###"))</f>
        <v>Quantité =1 200 000</v>
      </c>
      <c r="B3" s="7" t="str">
        <f t="shared" ref="B3:D3" si="0">CONCATENATE("Quantité =",TEXT(B2,"### ### ###"))</f>
        <v>Quantité =38 000</v>
      </c>
      <c r="C3" s="7" t="str">
        <f t="shared" si="0"/>
        <v>Quantité =1 000</v>
      </c>
      <c r="D3" s="7" t="str">
        <f t="shared" si="0"/>
        <v>Quantité =50 000</v>
      </c>
    </row>
    <row r="4" spans="1:9" ht="18.75" x14ac:dyDescent="0.3">
      <c r="A4" s="6"/>
      <c r="B4" s="6"/>
      <c r="C4" s="6"/>
      <c r="D4" s="6"/>
    </row>
    <row r="5" spans="1:9" ht="18.75" x14ac:dyDescent="0.3">
      <c r="A5" s="8" t="s">
        <v>0</v>
      </c>
      <c r="B5" s="6"/>
      <c r="C5" s="6"/>
      <c r="D5" s="6"/>
    </row>
  </sheetData>
  <dataValidations count="1">
    <dataValidation errorStyle="warning" operator="greaterThan" allowBlank="1" showErrorMessage="1" errorTitle="Erreur volume" error="Vous devez saisir un nombre supérieur à 1000" prompt="Vous devez saisir un nombre supérieur à 1000" sqref="A2:D2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Philo</dc:creator>
  <cp:lastModifiedBy>Philo</cp:lastModifiedBy>
  <dcterms:created xsi:type="dcterms:W3CDTF">2013-09-09T11:30:45Z</dcterms:created>
  <dcterms:modified xsi:type="dcterms:W3CDTF">2013-09-09T11:35:24Z</dcterms:modified>
</cp:coreProperties>
</file>