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73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H5" i="1"/>
  <c r="I5" i="1"/>
  <c r="G6" i="1"/>
  <c r="H6" i="1"/>
  <c r="I6" i="1"/>
  <c r="I4" i="1"/>
  <c r="H4" i="1"/>
  <c r="G4" i="1"/>
</calcChain>
</file>

<file path=xl/sharedStrings.xml><?xml version="1.0" encoding="utf-8"?>
<sst xmlns="http://schemas.openxmlformats.org/spreadsheetml/2006/main" count="24" uniqueCount="13">
  <si>
    <t>NOM</t>
  </si>
  <si>
    <t>Alain</t>
  </si>
  <si>
    <t>Jules</t>
  </si>
  <si>
    <t>Marc</t>
  </si>
  <si>
    <t>01/01/2018</t>
  </si>
  <si>
    <t>02/01/2018</t>
  </si>
  <si>
    <t>03/01/2018</t>
  </si>
  <si>
    <t>CAMION</t>
  </si>
  <si>
    <t>VOITURE</t>
  </si>
  <si>
    <t>VELO</t>
  </si>
  <si>
    <t>TRANSPORT</t>
  </si>
  <si>
    <t xml:space="preserve">Comment passer de ça </t>
  </si>
  <si>
    <t>à ça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</si>
</sst>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theme="0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Font="1" applyFill="1"/>
    <xf numFmtId="14" fontId="1" fillId="0" borderId="1" xfId="0" applyNumberFormat="1" applyFont="1" applyFill="1" applyBorder="1"/>
    <xf numFmtId="0" fontId="2" fillId="0" borderId="0" xfId="0" applyFont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3:D6" totalsRowShown="0" headerRowDxfId="6">
  <autoFilter ref="A3:D6"/>
  <tableColumns count="4">
    <tableColumn id="1" name="NOM"/>
    <tableColumn id="2" name="01/01/2018"/>
    <tableColumn id="3" name="02/01/2018"/>
    <tableColumn id="4" name="03/01/2018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3:I6" totalsRowShown="0" headerRowDxfId="5" dataDxfId="4">
  <autoFilter ref="F3:I6"/>
  <tableColumns count="4">
    <tableColumn id="1" name="TRANSPORT" dataDxfId="3"/>
    <tableColumn id="2" name="01/01/2018" dataDxfId="2">
      <calculatedColumnFormula>INDEX(Tableau1[NOM],MATCH(Tableau2[[#This Row],[TRANSPORT]],Tableau1[01/01/2018],0))</calculatedColumnFormula>
    </tableColumn>
    <tableColumn id="3" name="02/01/2018" dataDxfId="1">
      <calculatedColumnFormula>INDEX(Tableau1[NOM],MATCH(Tableau2[[#This Row],[TRANSPORT]],Tableau1[02/01/2018],0))</calculatedColumnFormula>
    </tableColumn>
    <tableColumn id="4" name="03/01/2018" dataDxfId="0">
      <calculatedColumnFormula>INDEX(Tableau1[NOM],MATCH(Tableau2[[#This Row],[TRANSPORT]],Tableau1[03/01/2018],0))</calculatedColumnFormula>
    </tableColumn>
  </tableColumns>
  <tableStyleInfo name="TableStyleDark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H10" sqref="H10"/>
    </sheetView>
  </sheetViews>
  <sheetFormatPr defaultColWidth="11.42578125" defaultRowHeight="15" x14ac:dyDescent="0.25"/>
  <cols>
    <col min="2" max="4" width="12.42578125" customWidth="1"/>
    <col min="6" max="9" width="12.7109375" customWidth="1"/>
  </cols>
  <sheetData>
    <row r="1" spans="1:9" s="4" customFormat="1" ht="15.75" x14ac:dyDescent="0.25">
      <c r="B1" s="4" t="s">
        <v>11</v>
      </c>
      <c r="F1" s="4" t="s">
        <v>12</v>
      </c>
    </row>
    <row r="3" spans="1:9" ht="15.75" thickBot="1" x14ac:dyDescent="0.3">
      <c r="A3" t="s">
        <v>0</v>
      </c>
      <c r="B3" s="1" t="s">
        <v>4</v>
      </c>
      <c r="C3" s="1" t="s">
        <v>5</v>
      </c>
      <c r="D3" s="1" t="s">
        <v>6</v>
      </c>
      <c r="E3" s="1"/>
      <c r="F3" s="2" t="s">
        <v>10</v>
      </c>
      <c r="G3" s="3" t="s">
        <v>4</v>
      </c>
      <c r="H3" s="3" t="s">
        <v>5</v>
      </c>
      <c r="I3" s="3" t="s">
        <v>6</v>
      </c>
    </row>
    <row r="4" spans="1:9" x14ac:dyDescent="0.25">
      <c r="A4" t="s">
        <v>1</v>
      </c>
      <c r="B4" t="s">
        <v>7</v>
      </c>
      <c r="C4" t="s">
        <v>7</v>
      </c>
      <c r="D4" t="s">
        <v>8</v>
      </c>
      <c r="F4" s="2" t="s">
        <v>7</v>
      </c>
      <c r="G4" t="str">
        <f>INDEX(Tableau1[NOM],MATCH(Tableau2[[#This Row],[TRANSPORT]],Tableau1[01/01/2018],0))</f>
        <v>Alain</v>
      </c>
      <c r="H4" t="str">
        <f>INDEX(Tableau1[NOM],MATCH(Tableau2[[#This Row],[TRANSPORT]],Tableau1[02/01/2018],0))</f>
        <v>Alain</v>
      </c>
      <c r="I4" t="str">
        <f>INDEX(Tableau1[NOM],MATCH(Tableau2[[#This Row],[TRANSPORT]],Tableau1[03/01/2018],0))</f>
        <v>Marc</v>
      </c>
    </row>
    <row r="5" spans="1:9" x14ac:dyDescent="0.25">
      <c r="A5" t="s">
        <v>2</v>
      </c>
      <c r="B5" t="s">
        <v>8</v>
      </c>
      <c r="D5" t="s">
        <v>9</v>
      </c>
      <c r="F5" s="2" t="s">
        <v>8</v>
      </c>
      <c r="G5" t="str">
        <f>INDEX(Tableau1[NOM],MATCH(Tableau2[[#This Row],[TRANSPORT]],Tableau1[01/01/2018],0))</f>
        <v>Jules</v>
      </c>
      <c r="H5" t="e">
        <f>INDEX(Tableau1[NOM],MATCH(Tableau2[[#This Row],[TRANSPORT]],Tableau1[02/01/2018],0))</f>
        <v>#N/A</v>
      </c>
      <c r="I5" t="str">
        <f>INDEX(Tableau1[NOM],MATCH(Tableau2[[#This Row],[TRANSPORT]],Tableau1[03/01/2018],0))</f>
        <v>Alain</v>
      </c>
    </row>
    <row r="6" spans="1:9" x14ac:dyDescent="0.25">
      <c r="A6" t="s">
        <v>3</v>
      </c>
      <c r="B6" t="s">
        <v>9</v>
      </c>
      <c r="C6" t="s">
        <v>9</v>
      </c>
      <c r="D6" t="s">
        <v>7</v>
      </c>
      <c r="F6" s="2" t="s">
        <v>9</v>
      </c>
      <c r="G6" t="str">
        <f>INDEX(Tableau1[NOM],MATCH(Tableau2[[#This Row],[TRANSPORT]],Tableau1[01/01/2018],0))</f>
        <v>Marc</v>
      </c>
      <c r="H6" t="str">
        <f>INDEX(Tableau1[NOM],MATCH(Tableau2[[#This Row],[TRANSPORT]],Tableau1[02/01/2018],0))</f>
        <v>Marc</v>
      </c>
      <c r="I6" t="str">
        <f>INDEX(Tableau1[NOM],MATCH(Tableau2[[#This Row],[TRANSPORT]],Tableau1[03/01/2018],0))</f>
        <v>Jules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h2so4</cp:lastModifiedBy>
  <dcterms:created xsi:type="dcterms:W3CDTF">2018-09-02T14:32:02Z</dcterms:created>
  <dcterms:modified xsi:type="dcterms:W3CDTF">2018-09-02T16:16:49Z</dcterms:modified>
</cp:coreProperties>
</file>