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05" windowWidth="18915" windowHeight="774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T52" i="1"/>
  <c r="U52" s="1"/>
  <c r="T5"/>
  <c r="U5" s="1"/>
  <c r="T6"/>
  <c r="U6" s="1"/>
  <c r="T7"/>
  <c r="U7" s="1"/>
  <c r="T8"/>
  <c r="U8" s="1"/>
  <c r="T9"/>
  <c r="U9" s="1"/>
  <c r="T10"/>
  <c r="U10" s="1"/>
  <c r="T11"/>
  <c r="U11" s="1"/>
  <c r="T12"/>
  <c r="U12" s="1"/>
  <c r="T13"/>
  <c r="U13" s="1"/>
  <c r="T14"/>
  <c r="U14" s="1"/>
  <c r="T15"/>
  <c r="U15" s="1"/>
  <c r="T16"/>
  <c r="U16" s="1"/>
  <c r="T17"/>
  <c r="U17" s="1"/>
  <c r="T18"/>
  <c r="U18" s="1"/>
  <c r="T19"/>
  <c r="U19" s="1"/>
  <c r="T20"/>
  <c r="U20" s="1"/>
  <c r="T21"/>
  <c r="U21" s="1"/>
  <c r="T22"/>
  <c r="U22" s="1"/>
  <c r="T23"/>
  <c r="U23" s="1"/>
  <c r="T24"/>
  <c r="U24" s="1"/>
  <c r="T25"/>
  <c r="U25" s="1"/>
  <c r="T26"/>
  <c r="U26" s="1"/>
  <c r="T27"/>
  <c r="U27" s="1"/>
  <c r="T28"/>
  <c r="U28" s="1"/>
  <c r="T29"/>
  <c r="U29" s="1"/>
  <c r="T30"/>
  <c r="U30" s="1"/>
  <c r="T31"/>
  <c r="U31" s="1"/>
  <c r="T32"/>
  <c r="U32" s="1"/>
  <c r="T33"/>
  <c r="U33" s="1"/>
  <c r="T34"/>
  <c r="U34" s="1"/>
  <c r="T35"/>
  <c r="U35" s="1"/>
  <c r="T36"/>
  <c r="U36" s="1"/>
  <c r="T37"/>
  <c r="U37" s="1"/>
  <c r="T38"/>
  <c r="U38" s="1"/>
  <c r="T39"/>
  <c r="U39" s="1"/>
  <c r="T40"/>
  <c r="U40" s="1"/>
  <c r="T41"/>
  <c r="U41" s="1"/>
  <c r="T42"/>
  <c r="U42" s="1"/>
  <c r="T43"/>
  <c r="U43" s="1"/>
  <c r="T44"/>
  <c r="U44" s="1"/>
  <c r="T45"/>
  <c r="U45" s="1"/>
  <c r="T46"/>
  <c r="U46" s="1"/>
  <c r="T47"/>
  <c r="U47" s="1"/>
  <c r="T48"/>
  <c r="U48" s="1"/>
  <c r="T49"/>
  <c r="U49" s="1"/>
  <c r="T50"/>
  <c r="U50" s="1"/>
  <c r="T51"/>
  <c r="U51" s="1"/>
  <c r="T4"/>
  <c r="U4" s="1"/>
</calcChain>
</file>

<file path=xl/sharedStrings.xml><?xml version="1.0" encoding="utf-8"?>
<sst xmlns="http://schemas.openxmlformats.org/spreadsheetml/2006/main" count="268" uniqueCount="206">
  <si>
    <t>L02</t>
  </si>
  <si>
    <t>K02</t>
  </si>
  <si>
    <t>J02</t>
  </si>
  <si>
    <t>H02</t>
  </si>
  <si>
    <t>G02</t>
  </si>
  <si>
    <t>F02</t>
  </si>
  <si>
    <t>E02</t>
  </si>
  <si>
    <t>L03</t>
  </si>
  <si>
    <t>K03</t>
  </si>
  <si>
    <t>J03</t>
  </si>
  <si>
    <t>H03</t>
  </si>
  <si>
    <t>G03</t>
  </si>
  <si>
    <t>F03</t>
  </si>
  <si>
    <t>E03</t>
  </si>
  <si>
    <t>L04</t>
  </si>
  <si>
    <t>K04</t>
  </si>
  <si>
    <t>J04</t>
  </si>
  <si>
    <t>H04</t>
  </si>
  <si>
    <t>G04</t>
  </si>
  <si>
    <t>F04</t>
  </si>
  <si>
    <t>E04</t>
  </si>
  <si>
    <t>L05</t>
  </si>
  <si>
    <t>K05</t>
  </si>
  <si>
    <t>J05</t>
  </si>
  <si>
    <t>H05</t>
  </si>
  <si>
    <t>G05</t>
  </si>
  <si>
    <t>F05</t>
  </si>
  <si>
    <t>E05</t>
  </si>
  <si>
    <t>L06</t>
  </si>
  <si>
    <t>K06</t>
  </si>
  <si>
    <t>J06</t>
  </si>
  <si>
    <t>H06</t>
  </si>
  <si>
    <t>G06</t>
  </si>
  <si>
    <t>F06</t>
  </si>
  <si>
    <t>E06</t>
  </si>
  <si>
    <t>L07</t>
  </si>
  <si>
    <t>K07</t>
  </si>
  <si>
    <t>J07</t>
  </si>
  <si>
    <t>H07</t>
  </si>
  <si>
    <t>G07</t>
  </si>
  <si>
    <t>F07</t>
  </si>
  <si>
    <t>E07</t>
  </si>
  <si>
    <t>L08</t>
  </si>
  <si>
    <t>K08</t>
  </si>
  <si>
    <t>J08</t>
  </si>
  <si>
    <t>H08</t>
  </si>
  <si>
    <t>G08</t>
  </si>
  <si>
    <t>F08</t>
  </si>
  <si>
    <t>E08</t>
  </si>
  <si>
    <t>L09</t>
  </si>
  <si>
    <t>K09</t>
  </si>
  <si>
    <t>J09</t>
  </si>
  <si>
    <t>H09</t>
  </si>
  <si>
    <t>G09</t>
  </si>
  <si>
    <t>F09</t>
  </si>
  <si>
    <t>E09</t>
  </si>
  <si>
    <t>L10</t>
  </si>
  <si>
    <t>K10</t>
  </si>
  <si>
    <t>J10</t>
  </si>
  <si>
    <t>H10</t>
  </si>
  <si>
    <t>G10</t>
  </si>
  <si>
    <t>F10</t>
  </si>
  <si>
    <t>E10</t>
  </si>
  <si>
    <t>L11</t>
  </si>
  <si>
    <t>K11</t>
  </si>
  <si>
    <t>J11</t>
  </si>
  <si>
    <t>H11</t>
  </si>
  <si>
    <t>G11</t>
  </si>
  <si>
    <t>F11</t>
  </si>
  <si>
    <t>E11</t>
  </si>
  <si>
    <t>L12</t>
  </si>
  <si>
    <t>K12</t>
  </si>
  <si>
    <t>J12</t>
  </si>
  <si>
    <t>H12</t>
  </si>
  <si>
    <t>G12</t>
  </si>
  <si>
    <t>F12</t>
  </si>
  <si>
    <t>E12</t>
  </si>
  <si>
    <t>L13</t>
  </si>
  <si>
    <t>K13</t>
  </si>
  <si>
    <t>J13</t>
  </si>
  <si>
    <t>H13</t>
  </si>
  <si>
    <t>G13</t>
  </si>
  <si>
    <t>F13</t>
  </si>
  <si>
    <t>E13</t>
  </si>
  <si>
    <t>L14</t>
  </si>
  <si>
    <t>K14</t>
  </si>
  <si>
    <t>J14</t>
  </si>
  <si>
    <t>H14</t>
  </si>
  <si>
    <t>G14</t>
  </si>
  <si>
    <t>F14</t>
  </si>
  <si>
    <t>E14</t>
  </si>
  <si>
    <t/>
  </si>
  <si>
    <t>M02</t>
  </si>
  <si>
    <t>M03</t>
  </si>
  <si>
    <t>M04</t>
  </si>
  <si>
    <t>M05</t>
  </si>
  <si>
    <t>M06</t>
  </si>
  <si>
    <t>M07</t>
  </si>
  <si>
    <t>M08</t>
  </si>
  <si>
    <t>M09</t>
  </si>
  <si>
    <t>M10</t>
  </si>
  <si>
    <t>M11</t>
  </si>
  <si>
    <t>M12</t>
  </si>
  <si>
    <t>M13</t>
  </si>
  <si>
    <t>M14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</si>
  <si>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</si>
  <si>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</si>
  <si>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</si>
  <si>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</si>
  <si>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</si>
  <si>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</si>
  <si>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</si>
  <si>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</si>
  <si>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</si>
  <si>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</si>
  <si>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</si>
  <si>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</si>
  <si>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</si>
  <si>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</si>
  <si>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</si>
  <si>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</si>
  <si>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</si>
  <si>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</si>
  <si>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</si>
  <si>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</si>
  <si>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</si>
  <si>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</si>
  <si>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</si>
  <si>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</si>
  <si>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</si>
  <si>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</si>
  <si>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</si>
  <si>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</si>
  <si>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</si>
  <si>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</si>
  <si>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</si>
  <si>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</si>
  <si>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</si>
  <si>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</si>
  <si>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</si>
  <si>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</si>
  <si>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</si>
  <si>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</si>
  <si>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</si>
  <si>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</si>
  <si>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</si>
  <si>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</si>
  <si>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</si>
  <si>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</si>
  <si>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</si>
  <si>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</si>
  <si>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</si>
  <si>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</si>
  <si>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</si>
  <si>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</si>
  <si>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</si>
  <si>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</si>
  <si>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M01</t>
  </si>
  <si>
    <t>L01</t>
  </si>
  <si>
    <t>K01</t>
  </si>
  <si>
    <t>J01</t>
  </si>
  <si>
    <t>H01</t>
  </si>
  <si>
    <t>G01</t>
  </si>
  <si>
    <t>F01</t>
  </si>
  <si>
    <t>E01</t>
  </si>
  <si>
    <t>D01</t>
  </si>
  <si>
    <t>C01</t>
  </si>
  <si>
    <t>B01</t>
  </si>
  <si>
    <t>A01</t>
  </si>
  <si>
    <t>M15</t>
  </si>
  <si>
    <t>L15</t>
  </si>
  <si>
    <t>K15</t>
  </si>
  <si>
    <t>J15</t>
  </si>
  <si>
    <t>H15</t>
  </si>
  <si>
    <t>G15</t>
  </si>
  <si>
    <t>F15</t>
  </si>
  <si>
    <t>E15</t>
  </si>
  <si>
    <t>D15</t>
  </si>
  <si>
    <t>C15</t>
  </si>
  <si>
    <t>B15</t>
  </si>
  <si>
    <t>A15</t>
  </si>
  <si>
    <t>M16</t>
  </si>
  <si>
    <t>L16</t>
  </si>
  <si>
    <t>K16</t>
  </si>
  <si>
    <t>J16</t>
  </si>
  <si>
    <t>H16</t>
  </si>
  <si>
    <t>G16</t>
  </si>
  <si>
    <t>F16</t>
  </si>
  <si>
    <t>E16</t>
  </si>
  <si>
    <t>D16</t>
  </si>
  <si>
    <t>C16</t>
  </si>
  <si>
    <t>B16</t>
  </si>
  <si>
    <t>A16</t>
  </si>
  <si>
    <t>Pavé 7*7</t>
  </si>
  <si>
    <t>A</t>
  </si>
  <si>
    <t>B</t>
  </si>
  <si>
    <t>M</t>
  </si>
  <si>
    <t>L</t>
  </si>
  <si>
    <t>C</t>
  </si>
  <si>
    <t>D</t>
  </si>
  <si>
    <t>E</t>
  </si>
  <si>
    <t>F</t>
  </si>
  <si>
    <t>G</t>
  </si>
  <si>
    <t>H</t>
  </si>
  <si>
    <t>J</t>
  </si>
  <si>
    <t>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</si>
</sst>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367395</xdr:colOff>
      <xdr:row>0</xdr:row>
      <xdr:rowOff>108857</xdr:rowOff>
    </xdr:from>
    <xdr:to>
      <xdr:col>21</xdr:col>
      <xdr:colOff>666750</xdr:colOff>
      <xdr:row>2</xdr:row>
      <xdr:rowOff>108857</xdr:rowOff>
    </xdr:to>
    <xdr:cxnSp macro="">
      <xdr:nvCxnSpPr>
        <xdr:cNvPr id="3" name="Connecteur droit avec flèche 2"/>
        <xdr:cNvCxnSpPr/>
      </xdr:nvCxnSpPr>
      <xdr:spPr>
        <a:xfrm flipH="1">
          <a:off x="10273395" y="108857"/>
          <a:ext cx="258535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13607</xdr:colOff>
      <xdr:row>2</xdr:row>
      <xdr:rowOff>95250</xdr:rowOff>
    </xdr:from>
    <xdr:to>
      <xdr:col>22</xdr:col>
      <xdr:colOff>0</xdr:colOff>
      <xdr:row>2</xdr:row>
      <xdr:rowOff>108857</xdr:rowOff>
    </xdr:to>
    <xdr:cxnSp macro="">
      <xdr:nvCxnSpPr>
        <xdr:cNvPr id="8" name="Connecteur droit avec flèche 7"/>
        <xdr:cNvCxnSpPr/>
      </xdr:nvCxnSpPr>
      <xdr:spPr>
        <a:xfrm flipH="1">
          <a:off x="11443607" y="476250"/>
          <a:ext cx="1510393" cy="1360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16329</xdr:colOff>
      <xdr:row>3</xdr:row>
      <xdr:rowOff>122464</xdr:rowOff>
    </xdr:from>
    <xdr:to>
      <xdr:col>21</xdr:col>
      <xdr:colOff>693964</xdr:colOff>
      <xdr:row>3</xdr:row>
      <xdr:rowOff>125186</xdr:rowOff>
    </xdr:to>
    <xdr:cxnSp macro="">
      <xdr:nvCxnSpPr>
        <xdr:cNvPr id="9" name="Connecteur droit avec flèche 8"/>
        <xdr:cNvCxnSpPr/>
      </xdr:nvCxnSpPr>
      <xdr:spPr>
        <a:xfrm flipH="1">
          <a:off x="12208329" y="707571"/>
          <a:ext cx="677635" cy="272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3:U52"/>
  <sheetViews>
    <sheetView tabSelected="1" zoomScale="70" zoomScaleNormal="70" workbookViewId="0">
      <selection activeCell="S5" sqref="S5"/>
    </sheetView>
  </sheetViews>
  <sheetFormatPr defaultColWidth="11.42578125" defaultRowHeight="15"/>
  <sheetData>
    <row r="3" spans="4:21">
      <c r="T3" s="9" t="s">
        <v>193</v>
      </c>
    </row>
    <row r="4" spans="4:21">
      <c r="D4" s="2" t="s">
        <v>157</v>
      </c>
      <c r="E4" s="2" t="s">
        <v>158</v>
      </c>
      <c r="F4" s="2" t="s">
        <v>159</v>
      </c>
      <c r="G4" s="2" t="s">
        <v>160</v>
      </c>
      <c r="H4" s="2" t="s">
        <v>161</v>
      </c>
      <c r="I4" s="2" t="s">
        <v>162</v>
      </c>
      <c r="J4" s="2" t="s">
        <v>163</v>
      </c>
      <c r="K4" s="2" t="s">
        <v>164</v>
      </c>
      <c r="L4" s="2" t="s">
        <v>165</v>
      </c>
      <c r="M4" s="2" t="s">
        <v>166</v>
      </c>
      <c r="N4" s="2" t="s">
        <v>167</v>
      </c>
      <c r="O4" s="2" t="s">
        <v>168</v>
      </c>
      <c r="S4" s="31" t="s">
        <v>59</v>
      </c>
      <c r="T4" t="str">
        <f ca="1">OFFSET(INDIRECT(trouve($S$4,$D$4:$O$19)),MOD(ROW(D1)-1,7)-3,-3+INT(ROW(D1)-1)/7)</f>
        <v>L07</v>
      </c>
      <c r="U4" t="str">
        <f ca="1">OFFSET(INDIRECT(trouve(T4,$D$4:$O$19)),21,0)</f>
        <v/>
      </c>
    </row>
    <row r="5" spans="4:21">
      <c r="D5" s="2" t="s">
        <v>92</v>
      </c>
      <c r="E5" s="1" t="s">
        <v>0</v>
      </c>
      <c r="F5" s="1" t="s">
        <v>1</v>
      </c>
      <c r="G5" s="1" t="s">
        <v>2</v>
      </c>
      <c r="H5" s="1" t="s">
        <v>3</v>
      </c>
      <c r="I5" s="1" t="s">
        <v>4</v>
      </c>
      <c r="J5" s="1" t="s">
        <v>5</v>
      </c>
      <c r="K5" s="1" t="s">
        <v>6</v>
      </c>
      <c r="L5" s="2" t="s">
        <v>118</v>
      </c>
      <c r="M5" s="2" t="s">
        <v>105</v>
      </c>
      <c r="N5" s="2" t="s">
        <v>131</v>
      </c>
      <c r="O5" s="2" t="s">
        <v>144</v>
      </c>
      <c r="T5" t="str">
        <f t="shared" ref="T5:T51" ca="1" si="0">OFFSET(INDIRECT(trouve($S$4,$D$4:$O$19)),MOD(ROW(D2)-1,7)-3,-3+INT(ROW(D2)-1)/7)</f>
        <v>L08</v>
      </c>
      <c r="U5">
        <f t="shared" ref="U5:U52" ca="1" si="1">OFFSET(INDIRECT(trouve(T5,$D$4:$O$19)),21,0)</f>
        <v>89</v>
      </c>
    </row>
    <row r="6" spans="4:21">
      <c r="D6" s="2" t="s">
        <v>93</v>
      </c>
      <c r="E6" s="1" t="s">
        <v>7</v>
      </c>
      <c r="F6" s="1" t="s">
        <v>8</v>
      </c>
      <c r="G6" s="1" t="s">
        <v>9</v>
      </c>
      <c r="H6" s="1" t="s">
        <v>10</v>
      </c>
      <c r="I6" s="1" t="s">
        <v>11</v>
      </c>
      <c r="J6" s="1" t="s">
        <v>12</v>
      </c>
      <c r="K6" s="1" t="s">
        <v>13</v>
      </c>
      <c r="L6" s="2" t="s">
        <v>119</v>
      </c>
      <c r="M6" s="2" t="s">
        <v>106</v>
      </c>
      <c r="N6" s="2" t="s">
        <v>132</v>
      </c>
      <c r="O6" s="2" t="s">
        <v>145</v>
      </c>
      <c r="T6" t="str">
        <f t="shared" ca="1" si="0"/>
        <v>L09</v>
      </c>
      <c r="U6" t="str">
        <f t="shared" ca="1" si="1"/>
        <v/>
      </c>
    </row>
    <row r="7" spans="4:21">
      <c r="D7" s="2" t="s">
        <v>94</v>
      </c>
      <c r="E7" s="1" t="s">
        <v>14</v>
      </c>
      <c r="F7" s="1" t="s">
        <v>15</v>
      </c>
      <c r="G7" s="1" t="s">
        <v>16</v>
      </c>
      <c r="H7" s="1" t="s">
        <v>17</v>
      </c>
      <c r="I7" s="1" t="s">
        <v>18</v>
      </c>
      <c r="J7" s="1" t="s">
        <v>19</v>
      </c>
      <c r="K7" s="1" t="s">
        <v>20</v>
      </c>
      <c r="L7" s="2" t="s">
        <v>120</v>
      </c>
      <c r="M7" s="2" t="s">
        <v>107</v>
      </c>
      <c r="N7" s="2" t="s">
        <v>133</v>
      </c>
      <c r="O7" s="2" t="s">
        <v>146</v>
      </c>
      <c r="T7" t="str">
        <f t="shared" ca="1" si="0"/>
        <v>L10</v>
      </c>
      <c r="U7" t="str">
        <f t="shared" ca="1" si="1"/>
        <v/>
      </c>
    </row>
    <row r="8" spans="4:21">
      <c r="D8" s="2" t="s">
        <v>95</v>
      </c>
      <c r="E8" s="1" t="s">
        <v>21</v>
      </c>
      <c r="F8" s="1" t="s">
        <v>22</v>
      </c>
      <c r="G8" s="1" t="s">
        <v>23</v>
      </c>
      <c r="H8" s="1" t="s">
        <v>24</v>
      </c>
      <c r="I8" s="1" t="s">
        <v>25</v>
      </c>
      <c r="J8" s="1" t="s">
        <v>26</v>
      </c>
      <c r="K8" s="1" t="s">
        <v>27</v>
      </c>
      <c r="L8" s="2" t="s">
        <v>121</v>
      </c>
      <c r="M8" s="2" t="s">
        <v>108</v>
      </c>
      <c r="N8" s="2" t="s">
        <v>134</v>
      </c>
      <c r="O8" s="2" t="s">
        <v>147</v>
      </c>
      <c r="T8" t="str">
        <f t="shared" ca="1" si="0"/>
        <v>L11</v>
      </c>
      <c r="U8">
        <f t="shared" ca="1" si="1"/>
        <v>6</v>
      </c>
    </row>
    <row r="9" spans="4:21" ht="15.75" thickBot="1">
      <c r="D9" s="2" t="s">
        <v>96</v>
      </c>
      <c r="E9" s="10" t="s">
        <v>28</v>
      </c>
      <c r="F9" s="10" t="s">
        <v>29</v>
      </c>
      <c r="G9" s="10" t="s">
        <v>30</v>
      </c>
      <c r="H9" s="10" t="s">
        <v>31</v>
      </c>
      <c r="I9" s="10" t="s">
        <v>32</v>
      </c>
      <c r="J9" s="10" t="s">
        <v>33</v>
      </c>
      <c r="K9" s="10" t="s">
        <v>34</v>
      </c>
      <c r="L9" s="2" t="s">
        <v>122</v>
      </c>
      <c r="M9" s="2" t="s">
        <v>109</v>
      </c>
      <c r="N9" s="2" t="s">
        <v>135</v>
      </c>
      <c r="O9" s="2" t="s">
        <v>148</v>
      </c>
      <c r="T9" t="str">
        <f t="shared" ca="1" si="0"/>
        <v>L12</v>
      </c>
      <c r="U9" t="str">
        <f t="shared" ca="1" si="1"/>
        <v/>
      </c>
    </row>
    <row r="10" spans="4:21">
      <c r="D10" s="4" t="s">
        <v>97</v>
      </c>
      <c r="E10" s="12" t="s">
        <v>35</v>
      </c>
      <c r="F10" s="13" t="s">
        <v>36</v>
      </c>
      <c r="G10" s="13" t="s">
        <v>37</v>
      </c>
      <c r="H10" s="13" t="s">
        <v>38</v>
      </c>
      <c r="I10" s="13" t="s">
        <v>39</v>
      </c>
      <c r="J10" s="13" t="s">
        <v>40</v>
      </c>
      <c r="K10" s="14" t="s">
        <v>41</v>
      </c>
      <c r="L10" s="6" t="s">
        <v>123</v>
      </c>
      <c r="M10" s="2" t="s">
        <v>110</v>
      </c>
      <c r="N10" s="2" t="s">
        <v>136</v>
      </c>
      <c r="O10" s="2" t="s">
        <v>149</v>
      </c>
      <c r="T10" t="str">
        <f t="shared" ca="1" si="0"/>
        <v>L13</v>
      </c>
      <c r="U10" t="str">
        <f t="shared" ca="1" si="1"/>
        <v/>
      </c>
    </row>
    <row r="11" spans="4:21">
      <c r="D11" s="4" t="s">
        <v>98</v>
      </c>
      <c r="E11" s="15" t="s">
        <v>42</v>
      </c>
      <c r="F11" s="2" t="s">
        <v>43</v>
      </c>
      <c r="G11" s="2" t="s">
        <v>44</v>
      </c>
      <c r="H11" s="2" t="s">
        <v>45</v>
      </c>
      <c r="I11" s="2" t="s">
        <v>46</v>
      </c>
      <c r="J11" s="2" t="s">
        <v>47</v>
      </c>
      <c r="K11" s="16" t="s">
        <v>48</v>
      </c>
      <c r="L11" s="6" t="s">
        <v>124</v>
      </c>
      <c r="M11" s="2" t="s">
        <v>111</v>
      </c>
      <c r="N11" s="2" t="s">
        <v>137</v>
      </c>
      <c r="O11" s="2" t="s">
        <v>150</v>
      </c>
      <c r="T11" t="str">
        <f t="shared" ca="1" si="0"/>
        <v>K07</v>
      </c>
      <c r="U11" t="str">
        <f t="shared" ca="1" si="1"/>
        <v/>
      </c>
    </row>
    <row r="12" spans="4:21">
      <c r="D12" s="4" t="s">
        <v>99</v>
      </c>
      <c r="E12" s="15" t="s">
        <v>49</v>
      </c>
      <c r="F12" s="2" t="s">
        <v>50</v>
      </c>
      <c r="G12" s="2" t="s">
        <v>51</v>
      </c>
      <c r="H12" s="2" t="s">
        <v>52</v>
      </c>
      <c r="I12" s="2" t="s">
        <v>53</v>
      </c>
      <c r="J12" s="2" t="s">
        <v>54</v>
      </c>
      <c r="K12" s="16" t="s">
        <v>55</v>
      </c>
      <c r="L12" s="6" t="s">
        <v>125</v>
      </c>
      <c r="M12" s="2" t="s">
        <v>112</v>
      </c>
      <c r="N12" s="2" t="s">
        <v>138</v>
      </c>
      <c r="O12" s="2" t="s">
        <v>151</v>
      </c>
      <c r="T12" t="str">
        <f t="shared" ca="1" si="0"/>
        <v>K08</v>
      </c>
      <c r="U12" t="str">
        <f t="shared" ca="1" si="1"/>
        <v/>
      </c>
    </row>
    <row r="13" spans="4:21">
      <c r="D13" s="4" t="s">
        <v>100</v>
      </c>
      <c r="E13" s="15" t="s">
        <v>56</v>
      </c>
      <c r="F13" s="2" t="s">
        <v>57</v>
      </c>
      <c r="G13" s="2" t="s">
        <v>58</v>
      </c>
      <c r="H13" s="7" t="s">
        <v>59</v>
      </c>
      <c r="I13" s="2" t="s">
        <v>60</v>
      </c>
      <c r="J13" s="2" t="s">
        <v>61</v>
      </c>
      <c r="K13" s="16" t="s">
        <v>62</v>
      </c>
      <c r="L13" s="6" t="s">
        <v>126</v>
      </c>
      <c r="M13" s="2" t="s">
        <v>113</v>
      </c>
      <c r="N13" s="2" t="s">
        <v>139</v>
      </c>
      <c r="O13" s="2" t="s">
        <v>152</v>
      </c>
      <c r="T13" t="str">
        <f t="shared" ca="1" si="0"/>
        <v>K09</v>
      </c>
      <c r="U13">
        <f t="shared" ca="1" si="1"/>
        <v>24</v>
      </c>
    </row>
    <row r="14" spans="4:21">
      <c r="D14" s="4" t="s">
        <v>101</v>
      </c>
      <c r="E14" s="15" t="s">
        <v>63</v>
      </c>
      <c r="F14" s="2" t="s">
        <v>64</v>
      </c>
      <c r="G14" s="2" t="s">
        <v>65</v>
      </c>
      <c r="H14" s="2" t="s">
        <v>66</v>
      </c>
      <c r="I14" s="2" t="s">
        <v>67</v>
      </c>
      <c r="J14" s="2" t="s">
        <v>68</v>
      </c>
      <c r="K14" s="16" t="s">
        <v>69</v>
      </c>
      <c r="L14" s="6" t="s">
        <v>127</v>
      </c>
      <c r="M14" s="2" t="s">
        <v>114</v>
      </c>
      <c r="N14" s="2" t="s">
        <v>140</v>
      </c>
      <c r="O14" s="2" t="s">
        <v>153</v>
      </c>
      <c r="T14" t="str">
        <f t="shared" ca="1" si="0"/>
        <v>K10</v>
      </c>
      <c r="U14" t="str">
        <f t="shared" ca="1" si="1"/>
        <v/>
      </c>
    </row>
    <row r="15" spans="4:21">
      <c r="D15" s="4" t="s">
        <v>102</v>
      </c>
      <c r="E15" s="15" t="s">
        <v>70</v>
      </c>
      <c r="F15" s="2" t="s">
        <v>71</v>
      </c>
      <c r="G15" s="2" t="s">
        <v>72</v>
      </c>
      <c r="H15" s="2" t="s">
        <v>73</v>
      </c>
      <c r="I15" s="2" t="s">
        <v>74</v>
      </c>
      <c r="J15" s="2" t="s">
        <v>75</v>
      </c>
      <c r="K15" s="16" t="s">
        <v>76</v>
      </c>
      <c r="L15" s="6" t="s">
        <v>128</v>
      </c>
      <c r="M15" s="2" t="s">
        <v>115</v>
      </c>
      <c r="N15" s="2" t="s">
        <v>141</v>
      </c>
      <c r="O15" s="2" t="s">
        <v>154</v>
      </c>
      <c r="T15" t="str">
        <f t="shared" ca="1" si="0"/>
        <v>K11</v>
      </c>
      <c r="U15" t="str">
        <f t="shared" ca="1" si="1"/>
        <v/>
      </c>
    </row>
    <row r="16" spans="4:21" ht="15.75" thickBot="1">
      <c r="D16" s="4" t="s">
        <v>103</v>
      </c>
      <c r="E16" s="17" t="s">
        <v>77</v>
      </c>
      <c r="F16" s="18" t="s">
        <v>78</v>
      </c>
      <c r="G16" s="18" t="s">
        <v>79</v>
      </c>
      <c r="H16" s="18" t="s">
        <v>80</v>
      </c>
      <c r="I16" s="18" t="s">
        <v>81</v>
      </c>
      <c r="J16" s="18" t="s">
        <v>82</v>
      </c>
      <c r="K16" s="19" t="s">
        <v>83</v>
      </c>
      <c r="L16" s="6" t="s">
        <v>129</v>
      </c>
      <c r="M16" s="2" t="s">
        <v>116</v>
      </c>
      <c r="N16" s="2" t="s">
        <v>142</v>
      </c>
      <c r="O16" s="2" t="s">
        <v>155</v>
      </c>
      <c r="T16" t="str">
        <f t="shared" ca="1" si="0"/>
        <v>K12</v>
      </c>
      <c r="U16" t="str">
        <f t="shared" ca="1" si="1"/>
        <v/>
      </c>
    </row>
    <row r="17" spans="4:21">
      <c r="D17" s="2" t="s">
        <v>104</v>
      </c>
      <c r="E17" s="11" t="s">
        <v>84</v>
      </c>
      <c r="F17" s="11" t="s">
        <v>85</v>
      </c>
      <c r="G17" s="11" t="s">
        <v>86</v>
      </c>
      <c r="H17" s="11" t="s">
        <v>87</v>
      </c>
      <c r="I17" s="11" t="s">
        <v>88</v>
      </c>
      <c r="J17" s="11" t="s">
        <v>89</v>
      </c>
      <c r="K17" s="11" t="s">
        <v>90</v>
      </c>
      <c r="L17" s="2" t="s">
        <v>130</v>
      </c>
      <c r="M17" s="2" t="s">
        <v>117</v>
      </c>
      <c r="N17" s="2" t="s">
        <v>143</v>
      </c>
      <c r="O17" s="2" t="s">
        <v>156</v>
      </c>
      <c r="T17" t="str">
        <f t="shared" ca="1" si="0"/>
        <v>K13</v>
      </c>
      <c r="U17">
        <f t="shared" ca="1" si="1"/>
        <v>21</v>
      </c>
    </row>
    <row r="18" spans="4:21">
      <c r="D18" s="2" t="s">
        <v>169</v>
      </c>
      <c r="E18" s="2" t="s">
        <v>170</v>
      </c>
      <c r="F18" s="2" t="s">
        <v>171</v>
      </c>
      <c r="G18" s="2" t="s">
        <v>172</v>
      </c>
      <c r="H18" s="2" t="s">
        <v>173</v>
      </c>
      <c r="I18" s="2" t="s">
        <v>174</v>
      </c>
      <c r="J18" s="2" t="s">
        <v>175</v>
      </c>
      <c r="K18" s="2" t="s">
        <v>176</v>
      </c>
      <c r="L18" s="2" t="s">
        <v>177</v>
      </c>
      <c r="M18" s="2" t="s">
        <v>178</v>
      </c>
      <c r="N18" s="2" t="s">
        <v>179</v>
      </c>
      <c r="O18" s="2" t="s">
        <v>180</v>
      </c>
      <c r="T18" t="str">
        <f t="shared" ca="1" si="0"/>
        <v>J07</v>
      </c>
      <c r="U18">
        <f t="shared" ca="1" si="1"/>
        <v>0</v>
      </c>
    </row>
    <row r="19" spans="4:21">
      <c r="D19" s="2" t="s">
        <v>181</v>
      </c>
      <c r="E19" s="2" t="s">
        <v>182</v>
      </c>
      <c r="F19" s="2" t="s">
        <v>183</v>
      </c>
      <c r="G19" s="2" t="s">
        <v>184</v>
      </c>
      <c r="H19" s="2" t="s">
        <v>185</v>
      </c>
      <c r="I19" s="2" t="s">
        <v>186</v>
      </c>
      <c r="J19" s="2" t="s">
        <v>187</v>
      </c>
      <c r="K19" s="2" t="s">
        <v>188</v>
      </c>
      <c r="L19" s="2" t="s">
        <v>189</v>
      </c>
      <c r="M19" s="2" t="s">
        <v>190</v>
      </c>
      <c r="N19" s="2" t="s">
        <v>191</v>
      </c>
      <c r="O19" s="2" t="s">
        <v>192</v>
      </c>
      <c r="T19" t="str">
        <f t="shared" ca="1" si="0"/>
        <v>J08</v>
      </c>
      <c r="U19" t="str">
        <f t="shared" ca="1" si="1"/>
        <v/>
      </c>
    </row>
    <row r="20" spans="4:21">
      <c r="T20" t="str">
        <f t="shared" ca="1" si="0"/>
        <v>J09</v>
      </c>
      <c r="U20" t="str">
        <f t="shared" ca="1" si="1"/>
        <v/>
      </c>
    </row>
    <row r="21" spans="4:21">
      <c r="T21" t="str">
        <f t="shared" ca="1" si="0"/>
        <v>J10</v>
      </c>
      <c r="U21">
        <f t="shared" ca="1" si="1"/>
        <v>55</v>
      </c>
    </row>
    <row r="22" spans="4:21">
      <c r="T22" t="str">
        <f t="shared" ca="1" si="0"/>
        <v>J11</v>
      </c>
      <c r="U22" t="str">
        <f t="shared" ca="1" si="1"/>
        <v/>
      </c>
    </row>
    <row r="23" spans="4:21">
      <c r="T23" t="str">
        <f t="shared" ca="1" si="0"/>
        <v>J12</v>
      </c>
      <c r="U23">
        <f t="shared" ca="1" si="1"/>
        <v>13</v>
      </c>
    </row>
    <row r="24" spans="4:21">
      <c r="D24" s="32" t="s">
        <v>196</v>
      </c>
      <c r="E24" s="32" t="s">
        <v>197</v>
      </c>
      <c r="F24" s="32" t="s">
        <v>205</v>
      </c>
      <c r="G24" s="32" t="s">
        <v>204</v>
      </c>
      <c r="H24" s="32" t="s">
        <v>203</v>
      </c>
      <c r="I24" s="32" t="s">
        <v>202</v>
      </c>
      <c r="J24" s="32" t="s">
        <v>201</v>
      </c>
      <c r="K24" s="32" t="s">
        <v>200</v>
      </c>
      <c r="L24" s="32" t="s">
        <v>199</v>
      </c>
      <c r="M24" s="32" t="s">
        <v>198</v>
      </c>
      <c r="N24" s="32" t="s">
        <v>195</v>
      </c>
      <c r="O24" s="32" t="s">
        <v>194</v>
      </c>
      <c r="T24" t="str">
        <f t="shared" ca="1" si="0"/>
        <v>J13</v>
      </c>
      <c r="U24" t="str">
        <f t="shared" ca="1" si="1"/>
        <v/>
      </c>
    </row>
    <row r="25" spans="4:21">
      <c r="D25" s="3"/>
      <c r="E25" s="8" t="s">
        <v>91</v>
      </c>
      <c r="F25" s="8" t="s">
        <v>91</v>
      </c>
      <c r="G25" s="8" t="s">
        <v>91</v>
      </c>
      <c r="H25" s="8" t="s">
        <v>91</v>
      </c>
      <c r="I25" s="8" t="s">
        <v>91</v>
      </c>
      <c r="J25" s="8" t="s">
        <v>91</v>
      </c>
      <c r="K25" s="8" t="s">
        <v>91</v>
      </c>
      <c r="L25" s="3"/>
      <c r="M25" s="3"/>
      <c r="N25" s="3"/>
      <c r="O25" s="3"/>
      <c r="P25" s="33">
        <v>1</v>
      </c>
      <c r="T25" t="str">
        <f t="shared" ca="1" si="0"/>
        <v>H07</v>
      </c>
      <c r="U25">
        <f t="shared" ca="1" si="1"/>
        <v>0</v>
      </c>
    </row>
    <row r="26" spans="4:21">
      <c r="D26" s="3">
        <v>5</v>
      </c>
      <c r="E26" s="8" t="s">
        <v>91</v>
      </c>
      <c r="F26" s="8" t="s">
        <v>91</v>
      </c>
      <c r="G26" s="8">
        <v>12</v>
      </c>
      <c r="H26" s="8" t="s">
        <v>91</v>
      </c>
      <c r="I26" s="8">
        <v>11</v>
      </c>
      <c r="J26" s="8" t="s">
        <v>91</v>
      </c>
      <c r="K26" s="8" t="s">
        <v>91</v>
      </c>
      <c r="L26" s="3"/>
      <c r="M26" s="3">
        <v>2</v>
      </c>
      <c r="N26" s="3"/>
      <c r="O26" s="3">
        <v>2</v>
      </c>
      <c r="P26" s="33">
        <v>2</v>
      </c>
      <c r="T26" t="str">
        <f t="shared" ca="1" si="0"/>
        <v>H08</v>
      </c>
      <c r="U26">
        <f t="shared" ca="1" si="1"/>
        <v>0</v>
      </c>
    </row>
    <row r="27" spans="4:21">
      <c r="D27" s="3"/>
      <c r="E27" s="8">
        <v>9</v>
      </c>
      <c r="F27" s="8" t="s">
        <v>91</v>
      </c>
      <c r="G27" s="8" t="s">
        <v>91</v>
      </c>
      <c r="H27" s="8">
        <v>24</v>
      </c>
      <c r="I27" s="8" t="s">
        <v>91</v>
      </c>
      <c r="J27" s="8" t="s">
        <v>91</v>
      </c>
      <c r="K27" s="8">
        <v>11</v>
      </c>
      <c r="L27" s="3">
        <v>1</v>
      </c>
      <c r="M27" s="3"/>
      <c r="N27" s="3"/>
      <c r="O27" s="3"/>
      <c r="P27" s="33">
        <v>3</v>
      </c>
      <c r="T27" t="str">
        <f t="shared" ca="1" si="0"/>
        <v>H09</v>
      </c>
      <c r="U27" t="str">
        <f t="shared" ca="1" si="1"/>
        <v/>
      </c>
    </row>
    <row r="28" spans="4:21">
      <c r="D28" s="3">
        <v>8</v>
      </c>
      <c r="E28" s="8" t="s">
        <v>91</v>
      </c>
      <c r="F28" s="8" t="s">
        <v>91</v>
      </c>
      <c r="G28" s="8">
        <v>63</v>
      </c>
      <c r="H28" s="8" t="s">
        <v>91</v>
      </c>
      <c r="I28" s="8">
        <v>92</v>
      </c>
      <c r="J28" s="8" t="s">
        <v>91</v>
      </c>
      <c r="K28" s="8" t="s">
        <v>91</v>
      </c>
      <c r="L28" s="3"/>
      <c r="M28" s="3"/>
      <c r="N28" s="3">
        <v>5</v>
      </c>
      <c r="O28" s="3"/>
      <c r="P28" s="33">
        <v>4</v>
      </c>
      <c r="T28" t="str">
        <f t="shared" ca="1" si="0"/>
        <v>H10</v>
      </c>
      <c r="U28" t="str">
        <f t="shared" ca="1" si="1"/>
        <v/>
      </c>
    </row>
    <row r="29" spans="4:21">
      <c r="D29" s="3"/>
      <c r="E29" s="8" t="s">
        <v>91</v>
      </c>
      <c r="F29" s="8">
        <v>28</v>
      </c>
      <c r="G29" s="8" t="s">
        <v>91</v>
      </c>
      <c r="H29" s="8" t="s">
        <v>91</v>
      </c>
      <c r="I29" s="8" t="s">
        <v>91</v>
      </c>
      <c r="J29" s="8">
        <v>26</v>
      </c>
      <c r="K29" s="8" t="s">
        <v>91</v>
      </c>
      <c r="L29" s="3">
        <v>2</v>
      </c>
      <c r="M29" s="3">
        <v>41</v>
      </c>
      <c r="N29" s="3"/>
      <c r="O29" s="3"/>
      <c r="P29" s="33">
        <v>5</v>
      </c>
      <c r="T29" t="str">
        <f t="shared" ca="1" si="0"/>
        <v>H11</v>
      </c>
      <c r="U29">
        <f t="shared" ca="1" si="1"/>
        <v>26</v>
      </c>
    </row>
    <row r="30" spans="4:21" ht="15.75" thickBot="1">
      <c r="D30" s="3">
        <v>5</v>
      </c>
      <c r="E30" s="21">
        <v>78</v>
      </c>
      <c r="F30" s="21" t="s">
        <v>91</v>
      </c>
      <c r="G30" s="21" t="s">
        <v>91</v>
      </c>
      <c r="H30" s="21">
        <v>0</v>
      </c>
      <c r="I30" s="21" t="s">
        <v>91</v>
      </c>
      <c r="J30" s="21" t="s">
        <v>91</v>
      </c>
      <c r="K30" s="21">
        <v>66</v>
      </c>
      <c r="L30" s="3"/>
      <c r="M30" s="3"/>
      <c r="N30" s="3">
        <v>4</v>
      </c>
      <c r="O30" s="3">
        <v>3</v>
      </c>
      <c r="P30" s="33">
        <v>6</v>
      </c>
      <c r="T30" t="str">
        <f t="shared" ca="1" si="0"/>
        <v>H12</v>
      </c>
      <c r="U30" t="str">
        <f t="shared" ca="1" si="1"/>
        <v/>
      </c>
    </row>
    <row r="31" spans="4:21">
      <c r="D31" s="5">
        <v>3</v>
      </c>
      <c r="E31" s="23" t="s">
        <v>91</v>
      </c>
      <c r="F31" s="24" t="s">
        <v>91</v>
      </c>
      <c r="G31" s="24">
        <v>0</v>
      </c>
      <c r="H31" s="24">
        <v>0</v>
      </c>
      <c r="I31" s="24">
        <v>0</v>
      </c>
      <c r="J31" s="24" t="s">
        <v>91</v>
      </c>
      <c r="K31" s="25" t="s">
        <v>91</v>
      </c>
      <c r="L31" s="20">
        <v>2</v>
      </c>
      <c r="M31" s="3"/>
      <c r="N31" s="3"/>
      <c r="O31" s="3"/>
      <c r="P31" s="33">
        <v>7</v>
      </c>
      <c r="T31" t="str">
        <f t="shared" ca="1" si="0"/>
        <v>H13</v>
      </c>
      <c r="U31" t="str">
        <f t="shared" ca="1" si="1"/>
        <v/>
      </c>
    </row>
    <row r="32" spans="4:21">
      <c r="D32" s="5"/>
      <c r="E32" s="26">
        <v>89</v>
      </c>
      <c r="F32" s="8" t="s">
        <v>91</v>
      </c>
      <c r="G32" s="8" t="s">
        <v>91</v>
      </c>
      <c r="H32" s="8">
        <v>0</v>
      </c>
      <c r="I32" s="8" t="s">
        <v>91</v>
      </c>
      <c r="J32" s="8" t="s">
        <v>91</v>
      </c>
      <c r="K32" s="27">
        <v>65</v>
      </c>
      <c r="L32" s="20"/>
      <c r="M32" s="3">
        <v>4</v>
      </c>
      <c r="N32" s="3">
        <v>5</v>
      </c>
      <c r="O32" s="3"/>
      <c r="P32" s="33">
        <v>8</v>
      </c>
      <c r="T32" t="str">
        <f t="shared" ca="1" si="0"/>
        <v>G07</v>
      </c>
      <c r="U32">
        <f t="shared" ca="1" si="1"/>
        <v>0</v>
      </c>
    </row>
    <row r="33" spans="4:21">
      <c r="D33" s="5"/>
      <c r="E33" s="26" t="s">
        <v>91</v>
      </c>
      <c r="F33" s="8">
        <v>24</v>
      </c>
      <c r="G33" s="8" t="s">
        <v>91</v>
      </c>
      <c r="H33" s="8" t="s">
        <v>91</v>
      </c>
      <c r="I33" s="8" t="s">
        <v>91</v>
      </c>
      <c r="J33" s="8">
        <v>25</v>
      </c>
      <c r="K33" s="27" t="s">
        <v>91</v>
      </c>
      <c r="L33" s="20"/>
      <c r="M33" s="3"/>
      <c r="N33" s="3">
        <v>2</v>
      </c>
      <c r="O33" s="3"/>
      <c r="P33" s="33">
        <v>9</v>
      </c>
      <c r="T33" t="str">
        <f t="shared" ca="1" si="0"/>
        <v>G08</v>
      </c>
      <c r="U33" t="str">
        <f t="shared" ca="1" si="1"/>
        <v/>
      </c>
    </row>
    <row r="34" spans="4:21">
      <c r="D34" s="5"/>
      <c r="E34" s="26" t="s">
        <v>91</v>
      </c>
      <c r="F34" s="8" t="s">
        <v>91</v>
      </c>
      <c r="G34" s="8">
        <v>55</v>
      </c>
      <c r="H34" s="7" t="s">
        <v>91</v>
      </c>
      <c r="I34" s="8">
        <v>62</v>
      </c>
      <c r="J34" s="8" t="s">
        <v>91</v>
      </c>
      <c r="K34" s="27" t="s">
        <v>91</v>
      </c>
      <c r="L34" s="20"/>
      <c r="M34" s="3">
        <v>14</v>
      </c>
      <c r="N34" s="3"/>
      <c r="O34" s="3">
        <v>44</v>
      </c>
      <c r="P34" s="33">
        <v>10</v>
      </c>
      <c r="T34" t="str">
        <f t="shared" ca="1" si="0"/>
        <v>G09</v>
      </c>
      <c r="U34" t="str">
        <f t="shared" ca="1" si="1"/>
        <v/>
      </c>
    </row>
    <row r="35" spans="4:21">
      <c r="D35" s="5"/>
      <c r="E35" s="26">
        <v>6</v>
      </c>
      <c r="F35" s="8" t="s">
        <v>91</v>
      </c>
      <c r="G35" s="8" t="s">
        <v>91</v>
      </c>
      <c r="H35" s="8">
        <v>26</v>
      </c>
      <c r="I35" s="8" t="s">
        <v>91</v>
      </c>
      <c r="J35" s="8" t="s">
        <v>91</v>
      </c>
      <c r="K35" s="27">
        <v>10</v>
      </c>
      <c r="L35" s="20"/>
      <c r="M35" s="3"/>
      <c r="N35" s="3"/>
      <c r="O35" s="3"/>
      <c r="P35" s="33">
        <v>11</v>
      </c>
      <c r="T35" t="str">
        <f t="shared" ca="1" si="0"/>
        <v>G10</v>
      </c>
      <c r="U35">
        <f t="shared" ca="1" si="1"/>
        <v>62</v>
      </c>
    </row>
    <row r="36" spans="4:21">
      <c r="D36" s="5"/>
      <c r="E36" s="26" t="s">
        <v>91</v>
      </c>
      <c r="F36" s="8" t="s">
        <v>91</v>
      </c>
      <c r="G36" s="8">
        <v>13</v>
      </c>
      <c r="H36" s="8" t="s">
        <v>91</v>
      </c>
      <c r="I36" s="8">
        <v>13</v>
      </c>
      <c r="J36" s="8" t="s">
        <v>91</v>
      </c>
      <c r="K36" s="27" t="s">
        <v>91</v>
      </c>
      <c r="L36" s="20"/>
      <c r="M36" s="3"/>
      <c r="N36" s="3"/>
      <c r="O36" s="3"/>
      <c r="P36" s="33">
        <v>12</v>
      </c>
      <c r="T36" t="str">
        <f t="shared" ca="1" si="0"/>
        <v>G11</v>
      </c>
      <c r="U36" t="str">
        <f t="shared" ca="1" si="1"/>
        <v/>
      </c>
    </row>
    <row r="37" spans="4:21" ht="15.75" thickBot="1">
      <c r="D37" s="5">
        <v>2</v>
      </c>
      <c r="E37" s="28" t="s">
        <v>91</v>
      </c>
      <c r="F37" s="29">
        <v>21</v>
      </c>
      <c r="G37" s="29" t="s">
        <v>91</v>
      </c>
      <c r="H37" s="29" t="s">
        <v>91</v>
      </c>
      <c r="I37" s="29" t="s">
        <v>91</v>
      </c>
      <c r="J37" s="29" t="s">
        <v>91</v>
      </c>
      <c r="K37" s="30">
        <v>3</v>
      </c>
      <c r="L37" s="20"/>
      <c r="M37" s="3">
        <v>4</v>
      </c>
      <c r="N37" s="3"/>
      <c r="O37" s="3"/>
      <c r="P37" s="33">
        <v>13</v>
      </c>
      <c r="T37" t="str">
        <f t="shared" ca="1" si="0"/>
        <v>G12</v>
      </c>
      <c r="U37">
        <f t="shared" ca="1" si="1"/>
        <v>13</v>
      </c>
    </row>
    <row r="38" spans="4:21">
      <c r="D38" s="3"/>
      <c r="E38" s="22"/>
      <c r="F38" s="22"/>
      <c r="G38" s="22"/>
      <c r="H38" s="22"/>
      <c r="I38" s="22"/>
      <c r="J38" s="22"/>
      <c r="K38" s="22"/>
      <c r="L38" s="3"/>
      <c r="M38" s="3"/>
      <c r="N38" s="3">
        <v>3</v>
      </c>
      <c r="O38" s="3"/>
      <c r="P38" s="33">
        <v>14</v>
      </c>
      <c r="T38" t="str">
        <f t="shared" ca="1" si="0"/>
        <v>G13</v>
      </c>
      <c r="U38" t="str">
        <f t="shared" ca="1" si="1"/>
        <v/>
      </c>
    </row>
    <row r="39" spans="4:21">
      <c r="D39" s="3"/>
      <c r="E39" s="3"/>
      <c r="F39" s="3"/>
      <c r="G39" s="3"/>
      <c r="H39" s="3">
        <v>5</v>
      </c>
      <c r="I39" s="3"/>
      <c r="J39" s="3">
        <v>25</v>
      </c>
      <c r="K39" s="3">
        <v>5</v>
      </c>
      <c r="L39" s="3"/>
      <c r="M39" s="3"/>
      <c r="N39" s="3"/>
      <c r="O39" s="3"/>
      <c r="P39" s="33">
        <v>15</v>
      </c>
      <c r="T39" t="str">
        <f t="shared" ca="1" si="0"/>
        <v>F07</v>
      </c>
      <c r="U39" t="str">
        <f t="shared" ca="1" si="1"/>
        <v/>
      </c>
    </row>
    <row r="40" spans="4:21">
      <c r="D40" s="3"/>
      <c r="E40" s="3"/>
      <c r="F40" s="3"/>
      <c r="G40" s="3">
        <v>0</v>
      </c>
      <c r="H40" s="3"/>
      <c r="I40" s="3"/>
      <c r="J40" s="3"/>
      <c r="K40" s="3"/>
      <c r="L40" s="3"/>
      <c r="M40" s="3">
        <v>24</v>
      </c>
      <c r="N40" s="3"/>
      <c r="O40" s="3">
        <v>2</v>
      </c>
      <c r="P40" s="33">
        <v>16</v>
      </c>
      <c r="T40" t="str">
        <f t="shared" ca="1" si="0"/>
        <v>F08</v>
      </c>
      <c r="U40" t="str">
        <f t="shared" ca="1" si="1"/>
        <v/>
      </c>
    </row>
    <row r="41" spans="4:21">
      <c r="T41" t="str">
        <f t="shared" ca="1" si="0"/>
        <v>F09</v>
      </c>
      <c r="U41">
        <f t="shared" ca="1" si="1"/>
        <v>25</v>
      </c>
    </row>
    <row r="42" spans="4:21">
      <c r="T42" t="str">
        <f t="shared" ca="1" si="0"/>
        <v>F10</v>
      </c>
      <c r="U42" t="str">
        <f t="shared" ca="1" si="1"/>
        <v/>
      </c>
    </row>
    <row r="43" spans="4:21">
      <c r="T43" t="str">
        <f t="shared" ca="1" si="0"/>
        <v>F11</v>
      </c>
      <c r="U43" t="str">
        <f t="shared" ca="1" si="1"/>
        <v/>
      </c>
    </row>
    <row r="44" spans="4:21">
      <c r="T44" t="str">
        <f t="shared" ca="1" si="0"/>
        <v>F12</v>
      </c>
      <c r="U44" t="str">
        <f t="shared" ca="1" si="1"/>
        <v/>
      </c>
    </row>
    <row r="45" spans="4:21">
      <c r="T45" t="str">
        <f t="shared" ca="1" si="0"/>
        <v>F13</v>
      </c>
      <c r="U45" t="str">
        <f t="shared" ca="1" si="1"/>
        <v/>
      </c>
    </row>
    <row r="46" spans="4:21">
      <c r="T46" t="str">
        <f t="shared" ca="1" si="0"/>
        <v>E07</v>
      </c>
      <c r="U46" t="str">
        <f t="shared" ca="1" si="1"/>
        <v/>
      </c>
    </row>
    <row r="47" spans="4:21">
      <c r="T47" t="str">
        <f t="shared" ca="1" si="0"/>
        <v>E08</v>
      </c>
      <c r="U47">
        <f t="shared" ca="1" si="1"/>
        <v>65</v>
      </c>
    </row>
    <row r="48" spans="4:21">
      <c r="T48" t="str">
        <f t="shared" ca="1" si="0"/>
        <v>E09</v>
      </c>
      <c r="U48" t="str">
        <f t="shared" ca="1" si="1"/>
        <v/>
      </c>
    </row>
    <row r="49" spans="20:21">
      <c r="T49" t="str">
        <f t="shared" ca="1" si="0"/>
        <v>E10</v>
      </c>
      <c r="U49" t="str">
        <f t="shared" ca="1" si="1"/>
        <v/>
      </c>
    </row>
    <row r="50" spans="20:21">
      <c r="T50" t="str">
        <f t="shared" ca="1" si="0"/>
        <v>E11</v>
      </c>
      <c r="U50">
        <f t="shared" ca="1" si="1"/>
        <v>10</v>
      </c>
    </row>
    <row r="51" spans="20:21">
      <c r="T51" t="str">
        <f t="shared" ca="1" si="0"/>
        <v>E12</v>
      </c>
      <c r="U51" t="str">
        <f t="shared" ca="1" si="1"/>
        <v/>
      </c>
    </row>
    <row r="52" spans="20:21">
      <c r="T52" t="str">
        <f ca="1">OFFSET(INDIRECT(trouve($S$4,$D$4:$O$19)),MOD(ROW(D49)-1,7)-3,-3+INT(ROW(D49)-1)/7)</f>
        <v>E13</v>
      </c>
      <c r="U52">
        <f t="shared" ca="1" si="1"/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LAVOIL</dc:creator>
  <cp:lastModifiedBy>Eric De Schrevel</cp:lastModifiedBy>
  <dcterms:created xsi:type="dcterms:W3CDTF">2014-01-19T09:52:57Z</dcterms:created>
  <dcterms:modified xsi:type="dcterms:W3CDTF">2014-01-20T19:20:02Z</dcterms:modified>
</cp:coreProperties>
</file>