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B4" i="1"/>
  <c r="A4" i="1"/>
  <c r="A5" i="1" l="1"/>
  <c r="B5" i="1" s="1"/>
  <c r="C5" i="1" s="1"/>
  <c r="A6" i="1" l="1"/>
  <c r="B6" i="1" s="1"/>
  <c r="C6" i="1" s="1"/>
  <c r="A7" i="1" l="1"/>
  <c r="B7" i="1" s="1"/>
  <c r="C7" i="1" l="1"/>
  <c r="A8" i="1" s="1"/>
  <c r="B8" i="1" s="1"/>
  <c r="C8" i="1" l="1"/>
  <c r="A9" i="1" s="1"/>
  <c r="B9" i="1" l="1"/>
  <c r="C9" i="1" s="1"/>
  <c r="A10" i="1" l="1"/>
  <c r="B10" i="1" l="1"/>
  <c r="C10" i="1" s="1"/>
  <c r="A11" i="1" s="1"/>
  <c r="B11" i="1" l="1"/>
  <c r="C11" i="1" s="1"/>
  <c r="A12" i="1" l="1"/>
  <c r="B12" i="1" l="1"/>
  <c r="C12" i="1" l="1"/>
  <c r="A13" i="1" s="1"/>
  <c r="B13" i="1" l="1"/>
  <c r="C13" i="1" s="1"/>
  <c r="A14" i="1" l="1"/>
  <c r="B14" i="1" l="1"/>
  <c r="C14" i="1" s="1"/>
  <c r="A15" i="1" l="1"/>
  <c r="B15" i="1" l="1"/>
  <c r="C15" i="1" l="1"/>
  <c r="A16" i="1" s="1"/>
  <c r="B16" i="1" l="1"/>
  <c r="C16" i="1" s="1"/>
  <c r="A17" i="1" l="1"/>
  <c r="B17" i="1" l="1"/>
  <c r="C17" i="1" l="1"/>
  <c r="A18" i="1" s="1"/>
  <c r="B18" i="1" l="1"/>
  <c r="C18" i="1"/>
  <c r="A19" i="1" l="1"/>
  <c r="B19" i="1" l="1"/>
  <c r="C19" i="1" l="1"/>
  <c r="A20" i="1" s="1"/>
  <c r="B20" i="1" l="1"/>
  <c r="C20" i="1" s="1"/>
  <c r="A21" i="1" l="1"/>
  <c r="B21" i="1" l="1"/>
  <c r="C21" i="1" s="1"/>
  <c r="A22" i="1" l="1"/>
  <c r="B22" i="1" l="1"/>
  <c r="C22" i="1" s="1"/>
  <c r="A23" i="1" l="1"/>
  <c r="B23" i="1" l="1"/>
  <c r="C23" i="1" l="1"/>
  <c r="A24" i="1" s="1"/>
  <c r="B24" i="1" l="1"/>
  <c r="C24" i="1" s="1"/>
  <c r="A25" i="1" l="1"/>
  <c r="B25" i="1" l="1"/>
  <c r="C25" i="1" s="1"/>
  <c r="A26" i="1" l="1"/>
  <c r="B26" i="1" l="1"/>
  <c r="C26" i="1" s="1"/>
  <c r="A27" i="1" l="1"/>
  <c r="B27" i="1" l="1"/>
  <c r="C27" i="1" l="1"/>
  <c r="A28" i="1" s="1"/>
  <c r="B28" i="1" l="1"/>
  <c r="C28" i="1" s="1"/>
  <c r="A29" i="1" l="1"/>
  <c r="B29" i="1" l="1"/>
  <c r="C29" i="1" s="1"/>
  <c r="A30" i="1" l="1"/>
  <c r="B30" i="1" l="1"/>
  <c r="C30" i="1" s="1"/>
  <c r="A31" i="1" l="1"/>
  <c r="B31" i="1" l="1"/>
  <c r="C31" i="1" l="1"/>
  <c r="A32" i="1" s="1"/>
  <c r="B32" i="1" l="1"/>
  <c r="C32" i="1" s="1"/>
  <c r="A33" i="1" l="1"/>
  <c r="B33" i="1" l="1"/>
  <c r="C33" i="1" s="1"/>
  <c r="A34" i="1" l="1"/>
  <c r="B34" i="1" l="1"/>
  <c r="C34" i="1" s="1"/>
  <c r="A35" i="1" l="1"/>
  <c r="B35" i="1" l="1"/>
  <c r="C35" i="1" s="1"/>
  <c r="A36" i="1" l="1"/>
  <c r="B36" i="1" l="1"/>
  <c r="C36" i="1" s="1"/>
  <c r="A37" i="1" l="1"/>
  <c r="B37" i="1" l="1"/>
  <c r="C37" i="1" s="1"/>
  <c r="A38" i="1" l="1"/>
  <c r="B38" i="1" l="1"/>
  <c r="C38" i="1"/>
  <c r="A39" i="1" l="1"/>
  <c r="B39" i="1" l="1"/>
  <c r="C39" i="1" l="1"/>
  <c r="A40" i="1" s="1"/>
  <c r="B40" i="1" l="1"/>
  <c r="C40" i="1" s="1"/>
  <c r="A41" i="1" l="1"/>
  <c r="B41" i="1" l="1"/>
  <c r="C41" i="1" l="1"/>
  <c r="A42" i="1" s="1"/>
  <c r="B42" i="1" l="1"/>
  <c r="C42" i="1" s="1"/>
  <c r="A43" i="1" l="1"/>
  <c r="B43" i="1" l="1"/>
  <c r="C43" i="1" l="1"/>
  <c r="A44" i="1" s="1"/>
  <c r="B44" i="1" l="1"/>
  <c r="C44" i="1" s="1"/>
  <c r="A45" i="1" s="1"/>
  <c r="B45" i="1" l="1"/>
  <c r="C45" i="1" s="1"/>
  <c r="A46" i="1" l="1"/>
  <c r="B46" i="1" l="1"/>
  <c r="C46" i="1"/>
  <c r="A47" i="1" l="1"/>
  <c r="B47" i="1" l="1"/>
  <c r="C47" i="1" l="1"/>
  <c r="A48" i="1" s="1"/>
  <c r="B48" i="1" l="1"/>
  <c r="C48" i="1" s="1"/>
  <c r="A49" i="1" l="1"/>
  <c r="B49" i="1" l="1"/>
  <c r="C49" i="1" l="1"/>
  <c r="A50" i="1" s="1"/>
  <c r="B50" i="1" l="1"/>
  <c r="C50" i="1"/>
  <c r="A51" i="1" l="1"/>
  <c r="B51" i="1" l="1"/>
  <c r="C51" i="1" l="1"/>
  <c r="A52" i="1" s="1"/>
  <c r="B52" i="1" l="1"/>
  <c r="C52" i="1"/>
  <c r="A53" i="1" l="1"/>
  <c r="B53" i="1" l="1"/>
  <c r="C53" i="1"/>
  <c r="A54" i="1" l="1"/>
  <c r="B54" i="1" l="1"/>
  <c r="C54" i="1" s="1"/>
  <c r="A55" i="1" l="1"/>
  <c r="B55" i="1" l="1"/>
  <c r="C55" i="1" s="1"/>
  <c r="A56" i="1" l="1"/>
  <c r="B56" i="1" l="1"/>
  <c r="C56" i="1" s="1"/>
  <c r="A57" i="1" l="1"/>
  <c r="B57" i="1" l="1"/>
  <c r="C57" i="1"/>
  <c r="A58" i="1" l="1"/>
  <c r="B58" i="1" l="1"/>
  <c r="C58" i="1" s="1"/>
  <c r="A59" i="1" l="1"/>
  <c r="B59" i="1" l="1"/>
  <c r="C59" i="1"/>
  <c r="A60" i="1" l="1"/>
  <c r="B60" i="1" l="1"/>
  <c r="C60" i="1"/>
  <c r="A61" i="1" l="1"/>
  <c r="B61" i="1" l="1"/>
  <c r="C61" i="1" l="1"/>
  <c r="A62" i="1" s="1"/>
  <c r="B62" i="1" l="1"/>
  <c r="C62" i="1" s="1"/>
  <c r="A63" i="1" l="1"/>
  <c r="B63" i="1" l="1"/>
  <c r="C63" i="1" l="1"/>
  <c r="A64" i="1" s="1"/>
  <c r="B64" i="1" l="1"/>
  <c r="C64" i="1"/>
  <c r="A65" i="1" l="1"/>
  <c r="B65" i="1" l="1"/>
  <c r="C65" i="1" s="1"/>
  <c r="A66" i="1" l="1"/>
  <c r="B66" i="1" l="1"/>
  <c r="C66" i="1" s="1"/>
  <c r="A67" i="1" l="1"/>
  <c r="B67" i="1" l="1"/>
  <c r="C67" i="1" l="1"/>
  <c r="A68" i="1" s="1"/>
  <c r="B68" i="1" l="1"/>
  <c r="C68" i="1" l="1"/>
  <c r="A69" i="1" s="1"/>
  <c r="B69" i="1" l="1"/>
  <c r="C69" i="1" l="1"/>
  <c r="A70" i="1" s="1"/>
  <c r="B70" i="1" l="1"/>
  <c r="C70" i="1" l="1"/>
  <c r="A71" i="1" s="1"/>
  <c r="B71" i="1" l="1"/>
  <c r="C71" i="1" l="1"/>
  <c r="A72" i="1" s="1"/>
  <c r="B72" i="1" l="1"/>
  <c r="C72" i="1" l="1"/>
  <c r="A73" i="1" s="1"/>
  <c r="B73" i="1" l="1"/>
  <c r="C73" i="1" s="1"/>
  <c r="A74" i="1" l="1"/>
  <c r="B74" i="1" l="1"/>
  <c r="C74" i="1" l="1"/>
  <c r="A75" i="1" s="1"/>
  <c r="B75" i="1" l="1"/>
  <c r="C75" i="1"/>
  <c r="A76" i="1" l="1"/>
  <c r="B76" i="1" l="1"/>
  <c r="C76" i="1"/>
  <c r="A77" i="1" l="1"/>
  <c r="B77" i="1" l="1"/>
  <c r="C77" i="1"/>
  <c r="A78" i="1" l="1"/>
  <c r="B78" i="1" l="1"/>
  <c r="C78" i="1"/>
  <c r="A79" i="1" l="1"/>
  <c r="B79" i="1" l="1"/>
  <c r="C79" i="1"/>
  <c r="A80" i="1" l="1"/>
  <c r="B80" i="1" l="1"/>
  <c r="C80" i="1" l="1"/>
  <c r="A81" i="1" s="1"/>
  <c r="B81" i="1" l="1"/>
  <c r="C81" i="1"/>
  <c r="A82" i="1" l="1"/>
  <c r="B82" i="1" l="1"/>
  <c r="C82" i="1" l="1"/>
  <c r="A83" i="1" s="1"/>
  <c r="B83" i="1" l="1"/>
  <c r="C83" i="1"/>
  <c r="A84" i="1" l="1"/>
  <c r="B84" i="1" l="1"/>
  <c r="C84" i="1" s="1"/>
  <c r="A85" i="1" l="1"/>
  <c r="B85" i="1" l="1"/>
  <c r="C85" i="1" s="1"/>
  <c r="A86" i="1" l="1"/>
  <c r="B86" i="1" s="1"/>
  <c r="C86" i="1" l="1"/>
  <c r="A87" i="1" s="1"/>
  <c r="B87" i="1" l="1"/>
  <c r="C87" i="1" s="1"/>
  <c r="A88" i="1" l="1"/>
  <c r="B88" i="1" l="1"/>
  <c r="C88" i="1" l="1"/>
  <c r="A89" i="1" s="1"/>
  <c r="B89" i="1" l="1"/>
  <c r="C89" i="1" s="1"/>
  <c r="A90" i="1" l="1"/>
  <c r="B90" i="1" l="1"/>
  <c r="C90" i="1" l="1"/>
  <c r="A91" i="1" s="1"/>
  <c r="B91" i="1" l="1"/>
  <c r="C91" i="1"/>
  <c r="A92" i="1" l="1"/>
  <c r="B92" i="1" l="1"/>
  <c r="C92" i="1"/>
  <c r="A93" i="1" l="1"/>
  <c r="B93" i="1" l="1"/>
  <c r="C93" i="1"/>
  <c r="A94" i="1" l="1"/>
  <c r="B94" i="1" l="1"/>
  <c r="C94" i="1" l="1"/>
  <c r="A95" i="1" s="1"/>
  <c r="B95" i="1" l="1"/>
  <c r="C95" i="1"/>
  <c r="A96" i="1" l="1"/>
  <c r="B96" i="1" l="1"/>
  <c r="C96" i="1" l="1"/>
  <c r="A97" i="1" s="1"/>
  <c r="B97" i="1" l="1"/>
  <c r="C97" i="1" l="1"/>
  <c r="A98" i="1" s="1"/>
  <c r="B98" i="1" l="1"/>
  <c r="C98" i="1" l="1"/>
  <c r="A99" i="1" s="1"/>
  <c r="B99" i="1" l="1"/>
  <c r="C99" i="1"/>
  <c r="A100" i="1" l="1"/>
  <c r="B100" i="1" l="1"/>
  <c r="C100" i="1"/>
  <c r="A101" i="1" l="1"/>
  <c r="B101" i="1" l="1"/>
  <c r="C101" i="1" l="1"/>
  <c r="A102" i="1" s="1"/>
  <c r="B102" i="1" l="1"/>
  <c r="C102" i="1"/>
  <c r="A103" i="1" l="1"/>
  <c r="B103" i="1" s="1"/>
  <c r="C103" i="1"/>
  <c r="A104" i="1" l="1"/>
  <c r="B104" i="1" l="1"/>
  <c r="C104" i="1"/>
  <c r="A105" i="1" l="1"/>
  <c r="C105" i="1" s="1"/>
  <c r="B105" i="1" l="1"/>
  <c r="A106" i="1" s="1"/>
  <c r="B106" i="1" l="1"/>
  <c r="C106" i="1"/>
  <c r="A107" i="1" s="1"/>
  <c r="B107" i="1" l="1"/>
  <c r="C107" i="1"/>
  <c r="A108" i="1" l="1"/>
  <c r="B108" i="1"/>
  <c r="C108" i="1"/>
  <c r="A109" i="1" l="1"/>
  <c r="B109" i="1"/>
  <c r="C109" i="1"/>
  <c r="A110" i="1" l="1"/>
  <c r="B110" i="1" l="1"/>
  <c r="C110" i="1"/>
  <c r="A111" i="1" l="1"/>
  <c r="C111" i="1" s="1"/>
  <c r="B111" i="1"/>
  <c r="A112" i="1" l="1"/>
  <c r="C112" i="1" s="1"/>
  <c r="B112" i="1" l="1"/>
  <c r="A113" i="1" s="1"/>
  <c r="C113" i="1"/>
  <c r="B113" i="1"/>
  <c r="A114" i="1" l="1"/>
  <c r="B114" i="1" s="1"/>
  <c r="C114" i="1"/>
  <c r="A115" i="1" l="1"/>
  <c r="B115" i="1" l="1"/>
  <c r="C115" i="1"/>
  <c r="A116" i="1" l="1"/>
  <c r="B116" i="1" l="1"/>
  <c r="C116" i="1"/>
  <c r="A117" i="1" l="1"/>
  <c r="B117" i="1" l="1"/>
  <c r="C117" i="1"/>
  <c r="A118" i="1" l="1"/>
  <c r="B118" i="1" l="1"/>
  <c r="C118" i="1"/>
  <c r="A119" i="1" l="1"/>
  <c r="C119" i="1" l="1"/>
  <c r="B119" i="1"/>
  <c r="A120" i="1" s="1"/>
  <c r="B120" i="1" l="1"/>
  <c r="C120" i="1"/>
  <c r="A121" i="1" l="1"/>
  <c r="C121" i="1" l="1"/>
  <c r="B121" i="1"/>
  <c r="A122" i="1" s="1"/>
  <c r="B122" i="1" l="1"/>
  <c r="C122" i="1"/>
  <c r="A123" i="1" l="1"/>
  <c r="B123" i="1" l="1"/>
  <c r="C123" i="1"/>
  <c r="A124" i="1" l="1"/>
  <c r="B124" i="1" l="1"/>
  <c r="C124" i="1"/>
  <c r="A125" i="1" l="1"/>
  <c r="B125" i="1" l="1"/>
  <c r="C125" i="1"/>
  <c r="A126" i="1" l="1"/>
  <c r="B126" i="1" l="1"/>
  <c r="C126" i="1"/>
  <c r="A127" i="1" l="1"/>
  <c r="B127" i="1" l="1"/>
  <c r="C127" i="1"/>
  <c r="A128" i="1" l="1"/>
  <c r="C128" i="1" l="1"/>
  <c r="B128" i="1"/>
  <c r="A129" i="1" s="1"/>
  <c r="C129" i="1" l="1"/>
  <c r="B129" i="1"/>
  <c r="A130" i="1" s="1"/>
  <c r="C130" i="1" l="1"/>
  <c r="B130" i="1"/>
  <c r="A131" i="1" s="1"/>
  <c r="B131" i="1" l="1"/>
  <c r="C131" i="1"/>
  <c r="A132" i="1" l="1"/>
  <c r="B132" i="1" l="1"/>
  <c r="C132" i="1"/>
  <c r="A133" i="1" l="1"/>
  <c r="B133" i="1" l="1"/>
  <c r="C133" i="1"/>
  <c r="A134" i="1" l="1"/>
  <c r="B134" i="1" l="1"/>
  <c r="C134" i="1"/>
  <c r="A135" i="1" l="1"/>
  <c r="B135" i="1" l="1"/>
  <c r="C135" i="1"/>
  <c r="A136" i="1" l="1"/>
  <c r="C136" i="1" l="1"/>
  <c r="B136" i="1"/>
  <c r="A137" i="1" s="1"/>
  <c r="C137" i="1" l="1"/>
  <c r="B137" i="1"/>
  <c r="A138" i="1" l="1"/>
  <c r="C138" i="1" l="1"/>
  <c r="B138" i="1"/>
  <c r="A139" i="1" s="1"/>
  <c r="B139" i="1" l="1"/>
  <c r="C139" i="1"/>
  <c r="A140" i="1" l="1"/>
  <c r="B140" i="1" l="1"/>
  <c r="C140" i="1"/>
  <c r="A141" i="1" l="1"/>
  <c r="B141" i="1" l="1"/>
  <c r="C141" i="1"/>
  <c r="A142" i="1" l="1"/>
  <c r="B142" i="1" l="1"/>
  <c r="C142" i="1"/>
  <c r="A143" i="1" l="1"/>
  <c r="B143" i="1" l="1"/>
  <c r="C143" i="1"/>
  <c r="A144" i="1" l="1"/>
  <c r="B144" i="1" s="1"/>
  <c r="C144" i="1" l="1"/>
  <c r="A145" i="1" s="1"/>
  <c r="C145" i="1" s="1"/>
  <c r="B145" i="1" l="1"/>
  <c r="A146" i="1" s="1"/>
  <c r="C146" i="1" s="1"/>
  <c r="B146" i="1" l="1"/>
  <c r="A147" i="1" s="1"/>
  <c r="C147" i="1" s="1"/>
  <c r="B147" i="1"/>
  <c r="A148" i="1" l="1"/>
  <c r="B148" i="1" l="1"/>
  <c r="C148" i="1"/>
  <c r="A149" i="1" l="1"/>
  <c r="B149" i="1" l="1"/>
  <c r="C149" i="1"/>
  <c r="A150" i="1" l="1"/>
  <c r="C150" i="1" l="1"/>
  <c r="B150" i="1"/>
  <c r="A151" i="1" l="1"/>
  <c r="B151" i="1" l="1"/>
  <c r="C151" i="1"/>
  <c r="A152" i="1" l="1"/>
  <c r="B152" i="1"/>
  <c r="C152" i="1"/>
  <c r="A153" i="1" l="1"/>
  <c r="C153" i="1"/>
  <c r="B153" i="1"/>
  <c r="A154" i="1" l="1"/>
  <c r="C154" i="1" l="1"/>
  <c r="B154" i="1"/>
  <c r="A155" i="1" l="1"/>
  <c r="B155" i="1" l="1"/>
  <c r="C155" i="1"/>
  <c r="A156" i="1" l="1"/>
  <c r="B156" i="1" l="1"/>
  <c r="C156" i="1"/>
  <c r="A157" i="1" l="1"/>
  <c r="B157" i="1"/>
  <c r="C157" i="1"/>
  <c r="A158" i="1" l="1"/>
  <c r="B158" i="1"/>
  <c r="C158" i="1"/>
  <c r="A159" i="1" l="1"/>
  <c r="B159" i="1" s="1"/>
  <c r="C159" i="1" l="1"/>
  <c r="A160" i="1" s="1"/>
  <c r="C160" i="1" l="1"/>
  <c r="B160" i="1"/>
  <c r="A161" i="1" l="1"/>
  <c r="C161" i="1" l="1"/>
  <c r="B161" i="1"/>
  <c r="A162" i="1" s="1"/>
  <c r="C162" i="1" l="1"/>
  <c r="B162" i="1"/>
  <c r="A163" i="1" l="1"/>
  <c r="B163" i="1" l="1"/>
  <c r="C163" i="1"/>
  <c r="A164" i="1" l="1"/>
  <c r="B164" i="1" l="1"/>
  <c r="C164" i="1"/>
  <c r="A165" i="1" l="1"/>
  <c r="B165" i="1"/>
  <c r="C165" i="1"/>
  <c r="A166" i="1" l="1"/>
  <c r="C166" i="1" s="1"/>
  <c r="B166" i="1" l="1"/>
  <c r="A167" i="1" s="1"/>
  <c r="B167" i="1" l="1"/>
  <c r="C167" i="1"/>
  <c r="A168" i="1" l="1"/>
  <c r="B168" i="1"/>
  <c r="C168" i="1"/>
  <c r="A169" i="1" l="1"/>
  <c r="C169" i="1" s="1"/>
  <c r="B169" i="1"/>
  <c r="A170" i="1" l="1"/>
  <c r="C170" i="1" l="1"/>
  <c r="B170" i="1"/>
  <c r="A171" i="1" l="1"/>
  <c r="B171" i="1" l="1"/>
  <c r="C171" i="1"/>
  <c r="A172" i="1" l="1"/>
  <c r="B172" i="1" s="1"/>
  <c r="C172" i="1"/>
  <c r="A173" i="1" l="1"/>
  <c r="B173" i="1"/>
  <c r="C173" i="1"/>
  <c r="A174" i="1" l="1"/>
  <c r="B174" i="1"/>
  <c r="C174" i="1"/>
  <c r="A175" i="1" l="1"/>
  <c r="B175" i="1"/>
  <c r="C175" i="1"/>
  <c r="A176" i="1" l="1"/>
  <c r="C176" i="1" s="1"/>
  <c r="B176" i="1" l="1"/>
  <c r="A177" i="1"/>
  <c r="C177" i="1" l="1"/>
  <c r="B177" i="1"/>
  <c r="A178" i="1" s="1"/>
  <c r="C178" i="1" l="1"/>
  <c r="B178" i="1"/>
  <c r="A179" i="1" l="1"/>
  <c r="C179" i="1" l="1"/>
  <c r="B179" i="1"/>
  <c r="A180" i="1" s="1"/>
  <c r="B180" i="1" l="1"/>
  <c r="C180" i="1"/>
  <c r="A181" i="1" l="1"/>
  <c r="B181" i="1" l="1"/>
  <c r="C181" i="1"/>
  <c r="A182" i="1" l="1"/>
  <c r="C182" i="1"/>
  <c r="B182" i="1"/>
  <c r="A183" i="1" l="1"/>
  <c r="C183" i="1" l="1"/>
  <c r="B183" i="1"/>
  <c r="A184" i="1" s="1"/>
  <c r="B184" i="1" l="1"/>
  <c r="C184" i="1"/>
  <c r="A185" i="1" l="1"/>
  <c r="B185" i="1"/>
  <c r="C185" i="1"/>
  <c r="A186" i="1" l="1"/>
  <c r="B186" i="1"/>
  <c r="C186" i="1"/>
  <c r="A187" i="1" l="1"/>
  <c r="C187" i="1" l="1"/>
  <c r="B187" i="1"/>
  <c r="A188" i="1" l="1"/>
  <c r="B188" i="1" l="1"/>
  <c r="C188" i="1"/>
  <c r="A189" i="1" l="1"/>
  <c r="B189" i="1"/>
  <c r="C189" i="1"/>
  <c r="A190" i="1" l="1"/>
  <c r="B190" i="1" l="1"/>
  <c r="C190" i="1"/>
  <c r="A191" i="1" l="1"/>
  <c r="B191" i="1" l="1"/>
  <c r="C191" i="1"/>
  <c r="A192" i="1" l="1"/>
  <c r="C192" i="1" l="1"/>
  <c r="B192" i="1"/>
  <c r="A193" i="1" s="1"/>
  <c r="C193" i="1" l="1"/>
  <c r="B193" i="1"/>
  <c r="A194" i="1" s="1"/>
  <c r="B194" i="1" l="1"/>
  <c r="C194" i="1"/>
  <c r="A195" i="1" l="1"/>
  <c r="B195" i="1" s="1"/>
  <c r="C195" i="1" l="1"/>
  <c r="A196" i="1" s="1"/>
  <c r="B196" i="1" l="1"/>
  <c r="C196" i="1"/>
  <c r="A197" i="1" l="1"/>
  <c r="B197" i="1"/>
  <c r="C197" i="1"/>
  <c r="A198" i="1" l="1"/>
  <c r="C198" i="1"/>
  <c r="B198" i="1"/>
  <c r="A199" i="1" l="1"/>
  <c r="B199" i="1"/>
  <c r="C199" i="1"/>
  <c r="A200" i="1" l="1"/>
  <c r="B200" i="1"/>
  <c r="C200" i="1"/>
  <c r="A201" i="1" l="1"/>
  <c r="C201" i="1"/>
  <c r="B201" i="1"/>
  <c r="A202" i="1" l="1"/>
  <c r="C202" i="1" l="1"/>
  <c r="B202" i="1"/>
  <c r="A203" i="1" s="1"/>
  <c r="C203" i="1" l="1"/>
  <c r="B203" i="1"/>
  <c r="A204" i="1" s="1"/>
  <c r="B204" i="1" l="1"/>
  <c r="C204" i="1"/>
  <c r="A205" i="1" l="1"/>
  <c r="C205" i="1" l="1"/>
  <c r="B205" i="1"/>
  <c r="A206" i="1" l="1"/>
  <c r="B206" i="1"/>
  <c r="C206" i="1"/>
  <c r="A207" i="1" l="1"/>
  <c r="C207" i="1" l="1"/>
  <c r="B207" i="1"/>
  <c r="A208" i="1" l="1"/>
  <c r="C208" i="1" s="1"/>
  <c r="B208" i="1" l="1"/>
  <c r="A209" i="1" s="1"/>
  <c r="B209" i="1"/>
  <c r="C209" i="1"/>
  <c r="A210" i="1" l="1"/>
  <c r="B210" i="1" l="1"/>
  <c r="C210" i="1"/>
  <c r="A211" i="1" l="1"/>
  <c r="B211" i="1" l="1"/>
  <c r="C211" i="1"/>
  <c r="A212" i="1" l="1"/>
  <c r="C212" i="1" l="1"/>
  <c r="B212" i="1"/>
  <c r="A213" i="1" s="1"/>
  <c r="C213" i="1" l="1"/>
  <c r="B213" i="1"/>
  <c r="A214" i="1" s="1"/>
  <c r="B214" i="1" l="1"/>
  <c r="C214" i="1"/>
  <c r="A215" i="1" l="1"/>
  <c r="B215" i="1" l="1"/>
  <c r="C215" i="1"/>
  <c r="A216" i="1" l="1"/>
  <c r="B216" i="1" l="1"/>
  <c r="C216" i="1"/>
  <c r="A217" i="1" l="1"/>
  <c r="B217" i="1" l="1"/>
  <c r="C217" i="1"/>
  <c r="A218" i="1" l="1"/>
  <c r="B218" i="1" l="1"/>
  <c r="C218" i="1"/>
  <c r="A219" i="1" l="1"/>
  <c r="C219" i="1" l="1"/>
  <c r="B219" i="1"/>
  <c r="A220" i="1" s="1"/>
  <c r="B220" i="1" l="1"/>
  <c r="C220" i="1"/>
  <c r="A221" i="1" l="1"/>
  <c r="B221" i="1" l="1"/>
  <c r="C221" i="1"/>
  <c r="A222" i="1" l="1"/>
  <c r="C222" i="1" l="1"/>
  <c r="B222" i="1"/>
  <c r="A223" i="1" s="1"/>
  <c r="B223" i="1" l="1"/>
  <c r="C223" i="1"/>
  <c r="A224" i="1" l="1"/>
  <c r="B224" i="1" l="1"/>
  <c r="C224" i="1"/>
  <c r="A225" i="1" l="1"/>
  <c r="C225" i="1" l="1"/>
  <c r="B225" i="1"/>
  <c r="A226" i="1" s="1"/>
  <c r="B226" i="1" l="1"/>
  <c r="C226" i="1"/>
  <c r="A227" i="1" l="1"/>
  <c r="B227" i="1" l="1"/>
  <c r="C227" i="1"/>
  <c r="A228" i="1" l="1"/>
  <c r="B228" i="1" l="1"/>
  <c r="C228" i="1"/>
  <c r="A229" i="1" l="1"/>
  <c r="B229" i="1" l="1"/>
  <c r="C229" i="1"/>
  <c r="A230" i="1" l="1"/>
  <c r="C230" i="1" l="1"/>
  <c r="B230" i="1"/>
  <c r="A231" i="1" s="1"/>
  <c r="B231" i="1" l="1"/>
  <c r="C231" i="1"/>
  <c r="A232" i="1" l="1"/>
  <c r="C232" i="1" l="1"/>
  <c r="B232" i="1"/>
  <c r="A233" i="1" s="1"/>
  <c r="C233" i="1" l="1"/>
  <c r="B233" i="1"/>
  <c r="A234" i="1" s="1"/>
  <c r="C234" i="1" l="1"/>
  <c r="B234" i="1"/>
  <c r="A235" i="1" s="1"/>
  <c r="C235" i="1" l="1"/>
  <c r="B235" i="1"/>
  <c r="A236" i="1" s="1"/>
  <c r="B236" i="1" l="1"/>
  <c r="C236" i="1"/>
  <c r="A237" i="1" l="1"/>
  <c r="B237" i="1" l="1"/>
  <c r="C237" i="1"/>
  <c r="A238" i="1" l="1"/>
  <c r="B238" i="1" l="1"/>
  <c r="C238" i="1"/>
  <c r="A239" i="1" l="1"/>
  <c r="B239" i="1" l="1"/>
  <c r="C239" i="1"/>
  <c r="A240" i="1" l="1"/>
  <c r="B240" i="1" l="1"/>
  <c r="C240" i="1"/>
  <c r="A241" i="1" l="1"/>
  <c r="B241" i="1" l="1"/>
  <c r="C241" i="1"/>
  <c r="A242" i="1" l="1"/>
  <c r="B242" i="1" l="1"/>
  <c r="C242" i="1"/>
  <c r="A243" i="1" l="1"/>
  <c r="C243" i="1" l="1"/>
  <c r="B243" i="1"/>
  <c r="A244" i="1" s="1"/>
  <c r="C244" i="1" l="1"/>
  <c r="B244" i="1"/>
  <c r="A245" i="1" s="1"/>
  <c r="C245" i="1" l="1"/>
  <c r="B245" i="1"/>
  <c r="A246" i="1" l="1"/>
  <c r="B246" i="1" s="1"/>
  <c r="C246" i="1"/>
  <c r="A247" i="1" l="1"/>
  <c r="B247" i="1" l="1"/>
  <c r="C247" i="1"/>
  <c r="A248" i="1" l="1"/>
  <c r="C248" i="1" l="1"/>
  <c r="B248" i="1"/>
  <c r="A249" i="1" l="1"/>
  <c r="B249" i="1" s="1"/>
  <c r="C249" i="1" l="1"/>
  <c r="A250" i="1"/>
  <c r="C250" i="1" l="1"/>
  <c r="B250" i="1"/>
  <c r="A251" i="1" s="1"/>
  <c r="C251" i="1" l="1"/>
  <c r="B251" i="1"/>
  <c r="A252" i="1" s="1"/>
  <c r="B252" i="1" l="1"/>
  <c r="C252" i="1"/>
  <c r="A253" i="1" l="1"/>
  <c r="B253" i="1" l="1"/>
  <c r="C253" i="1"/>
  <c r="A254" i="1" l="1"/>
  <c r="B254" i="1" l="1"/>
  <c r="C254" i="1"/>
  <c r="A255" i="1" l="1"/>
  <c r="C255" i="1" l="1"/>
  <c r="B255" i="1"/>
  <c r="A256" i="1" l="1"/>
  <c r="C256" i="1" s="1"/>
  <c r="B256" i="1" l="1"/>
  <c r="A257" i="1" s="1"/>
  <c r="B257" i="1" s="1"/>
  <c r="C257" i="1"/>
  <c r="A258" i="1" l="1"/>
  <c r="C258" i="1" l="1"/>
  <c r="B258" i="1"/>
  <c r="A259" i="1" s="1"/>
  <c r="B259" i="1" l="1"/>
  <c r="C259" i="1"/>
  <c r="A260" i="1" l="1"/>
  <c r="B260" i="1" l="1"/>
  <c r="C260" i="1"/>
  <c r="A261" i="1" l="1"/>
  <c r="B261" i="1" l="1"/>
  <c r="C261" i="1"/>
  <c r="A262" i="1" l="1"/>
  <c r="B262" i="1" l="1"/>
  <c r="C262" i="1"/>
  <c r="A263" i="1" l="1"/>
  <c r="B263" i="1" l="1"/>
  <c r="C263" i="1"/>
  <c r="A264" i="1" l="1"/>
  <c r="B264" i="1" l="1"/>
  <c r="C264" i="1"/>
  <c r="A265" i="1" l="1"/>
  <c r="C265" i="1" l="1"/>
  <c r="B265" i="1"/>
  <c r="A266" i="1" s="1"/>
  <c r="C266" i="1" l="1"/>
  <c r="B266" i="1"/>
  <c r="A267" i="1" l="1"/>
  <c r="B267" i="1"/>
  <c r="C267" i="1"/>
  <c r="A268" i="1" l="1"/>
  <c r="B268" i="1" l="1"/>
  <c r="C268" i="1"/>
  <c r="A269" i="1" l="1"/>
  <c r="C269" i="1" l="1"/>
  <c r="B269" i="1"/>
  <c r="A270" i="1" s="1"/>
  <c r="B270" i="1" l="1"/>
  <c r="C270" i="1"/>
  <c r="A271" i="1" l="1"/>
  <c r="B271" i="1" l="1"/>
  <c r="C271" i="1"/>
  <c r="A272" i="1" l="1"/>
  <c r="B272" i="1" l="1"/>
  <c r="C272" i="1"/>
  <c r="A273" i="1" l="1"/>
  <c r="C273" i="1" l="1"/>
  <c r="B273" i="1"/>
  <c r="A274" i="1" l="1"/>
  <c r="C274" i="1" s="1"/>
  <c r="B274" i="1" l="1"/>
  <c r="A275" i="1" s="1"/>
  <c r="C275" i="1" s="1"/>
  <c r="B275" i="1" l="1"/>
  <c r="A276" i="1"/>
  <c r="B276" i="1" s="1"/>
  <c r="C276" i="1" l="1"/>
  <c r="A277" i="1"/>
  <c r="B277" i="1" l="1"/>
  <c r="C277" i="1"/>
  <c r="A278" i="1" l="1"/>
  <c r="B278" i="1" l="1"/>
  <c r="C278" i="1"/>
  <c r="A279" i="1" l="1"/>
  <c r="B279" i="1" l="1"/>
  <c r="C279" i="1"/>
  <c r="A280" i="1" l="1"/>
  <c r="C280" i="1" l="1"/>
  <c r="B280" i="1"/>
  <c r="A281" i="1" l="1"/>
  <c r="C281" i="1" s="1"/>
  <c r="B281" i="1" l="1"/>
  <c r="A282" i="1"/>
  <c r="B282" i="1" s="1"/>
  <c r="C282" i="1" l="1"/>
  <c r="A283" i="1" s="1"/>
  <c r="B283" i="1" l="1"/>
  <c r="C283" i="1"/>
  <c r="A284" i="1" l="1"/>
  <c r="B284" i="1" l="1"/>
  <c r="C284" i="1"/>
  <c r="A285" i="1" l="1"/>
  <c r="B285" i="1" l="1"/>
  <c r="C285" i="1"/>
  <c r="A286" i="1" l="1"/>
  <c r="B286" i="1" l="1"/>
  <c r="C286" i="1"/>
  <c r="A287" i="1" l="1"/>
  <c r="C287" i="1" l="1"/>
  <c r="B287" i="1"/>
  <c r="A288" i="1" s="1"/>
  <c r="B288" i="1" l="1"/>
  <c r="C288" i="1"/>
  <c r="A289" i="1" l="1"/>
  <c r="C289" i="1" l="1"/>
  <c r="B289" i="1"/>
  <c r="A290" i="1" l="1"/>
  <c r="C290" i="1" s="1"/>
  <c r="B290" i="1" l="1"/>
  <c r="A291" i="1" s="1"/>
  <c r="B291" i="1" s="1"/>
  <c r="C291" i="1" l="1"/>
  <c r="A292" i="1" s="1"/>
  <c r="B292" i="1" l="1"/>
  <c r="C292" i="1"/>
  <c r="A293" i="1" l="1"/>
  <c r="B293" i="1" l="1"/>
  <c r="C293" i="1"/>
  <c r="A294" i="1" l="1"/>
  <c r="C294" i="1" l="1"/>
  <c r="B294" i="1"/>
  <c r="A295" i="1" s="1"/>
  <c r="B295" i="1" l="1"/>
  <c r="C295" i="1"/>
  <c r="A296" i="1" l="1"/>
  <c r="C296" i="1" l="1"/>
  <c r="B296" i="1"/>
  <c r="A297" i="1" l="1"/>
  <c r="C297" i="1"/>
  <c r="B297" i="1"/>
  <c r="A298" i="1" s="1"/>
  <c r="C298" i="1" l="1"/>
  <c r="B298" i="1"/>
  <c r="A299" i="1" s="1"/>
  <c r="C299" i="1" l="1"/>
  <c r="B299" i="1"/>
  <c r="A300" i="1" s="1"/>
  <c r="B300" i="1" l="1"/>
  <c r="C300" i="1"/>
  <c r="A301" i="1" l="1"/>
  <c r="B301" i="1" l="1"/>
  <c r="C301" i="1"/>
  <c r="A302" i="1" l="1"/>
  <c r="C302" i="1" l="1"/>
  <c r="B302" i="1"/>
  <c r="A303" i="1" s="1"/>
  <c r="B303" i="1" l="1"/>
  <c r="C303" i="1"/>
  <c r="A304" i="1" l="1"/>
  <c r="B304" i="1" l="1"/>
  <c r="C304" i="1"/>
  <c r="A305" i="1" l="1"/>
  <c r="B305" i="1" l="1"/>
  <c r="C305" i="1"/>
  <c r="A306" i="1" l="1"/>
  <c r="C306" i="1" l="1"/>
  <c r="B306" i="1"/>
  <c r="A307" i="1" s="1"/>
  <c r="C307" i="1" l="1"/>
  <c r="B307" i="1"/>
  <c r="A308" i="1" l="1"/>
  <c r="B308" i="1" s="1"/>
  <c r="C308" i="1" l="1"/>
  <c r="A309" i="1" s="1"/>
  <c r="B309" i="1" l="1"/>
  <c r="C309" i="1"/>
  <c r="A310" i="1" l="1"/>
  <c r="B310" i="1" l="1"/>
  <c r="C310" i="1"/>
  <c r="A311" i="1" l="1"/>
  <c r="B311" i="1" l="1"/>
  <c r="C311" i="1"/>
  <c r="A312" i="1" l="1"/>
  <c r="C312" i="1" l="1"/>
  <c r="B312" i="1"/>
  <c r="A313" i="1" s="1"/>
  <c r="C313" i="1" l="1"/>
  <c r="B313" i="1"/>
  <c r="A314" i="1" s="1"/>
  <c r="C314" i="1" l="1"/>
  <c r="B314" i="1"/>
  <c r="A315" i="1" s="1"/>
  <c r="C315" i="1" l="1"/>
  <c r="B315" i="1"/>
  <c r="A316" i="1" s="1"/>
  <c r="B316" i="1" l="1"/>
  <c r="C316" i="1"/>
  <c r="A317" i="1" l="1"/>
  <c r="B317" i="1" l="1"/>
  <c r="C317" i="1"/>
  <c r="A318" i="1" l="1"/>
  <c r="C318" i="1" l="1"/>
  <c r="B318" i="1"/>
  <c r="A319" i="1" s="1"/>
  <c r="C319" i="1" l="1"/>
  <c r="B319" i="1"/>
  <c r="A320" i="1" s="1"/>
  <c r="B320" i="1" l="1"/>
  <c r="C320" i="1"/>
  <c r="A321" i="1" l="1"/>
  <c r="C321" i="1" l="1"/>
  <c r="B321" i="1"/>
  <c r="A322" i="1" s="1"/>
  <c r="C322" i="1" l="1"/>
  <c r="B322" i="1"/>
  <c r="A323" i="1" s="1"/>
  <c r="B323" i="1" l="1"/>
  <c r="C323" i="1"/>
  <c r="A324" i="1" l="1"/>
  <c r="B324" i="1" l="1"/>
  <c r="C324" i="1"/>
  <c r="A325" i="1" l="1"/>
  <c r="B325" i="1" l="1"/>
  <c r="C325" i="1"/>
  <c r="A326" i="1" l="1"/>
  <c r="C326" i="1" l="1"/>
  <c r="B326" i="1"/>
  <c r="A327" i="1" s="1"/>
  <c r="C327" i="1" l="1"/>
  <c r="B327" i="1"/>
  <c r="A328" i="1" s="1"/>
  <c r="B328" i="1" l="1"/>
  <c r="C328" i="1"/>
  <c r="A329" i="1" l="1"/>
  <c r="C329" i="1" l="1"/>
  <c r="B329" i="1"/>
  <c r="A330" i="1" s="1"/>
  <c r="B330" i="1" l="1"/>
  <c r="C330" i="1"/>
  <c r="A331" i="1" l="1"/>
  <c r="C331" i="1" l="1"/>
  <c r="B331" i="1"/>
  <c r="A332" i="1" s="1"/>
  <c r="B332" i="1" l="1"/>
  <c r="C332" i="1"/>
  <c r="A333" i="1" l="1"/>
  <c r="B333" i="1" l="1"/>
  <c r="C333" i="1"/>
  <c r="A334" i="1" l="1"/>
  <c r="C334" i="1" l="1"/>
  <c r="B334" i="1"/>
  <c r="A335" i="1" s="1"/>
  <c r="C335" i="1" l="1"/>
  <c r="B335" i="1"/>
  <c r="A336" i="1" s="1"/>
  <c r="B336" i="1" l="1"/>
  <c r="C336" i="1"/>
  <c r="A337" i="1" l="1"/>
  <c r="C337" i="1" l="1"/>
  <c r="B337" i="1"/>
  <c r="A338" i="1" s="1"/>
  <c r="B338" i="1" l="1"/>
  <c r="C338" i="1"/>
  <c r="A339" i="1" l="1"/>
  <c r="C339" i="1" l="1"/>
  <c r="B339" i="1"/>
  <c r="A340" i="1" s="1"/>
  <c r="B340" i="1" l="1"/>
  <c r="C340" i="1"/>
  <c r="A341" i="1" l="1"/>
  <c r="B341" i="1" l="1"/>
  <c r="C341" i="1"/>
  <c r="A342" i="1" l="1"/>
  <c r="C342" i="1" l="1"/>
  <c r="B342" i="1"/>
  <c r="A343" i="1" s="1"/>
  <c r="C343" i="1" l="1"/>
  <c r="B343" i="1"/>
  <c r="A344" i="1" s="1"/>
  <c r="B344" i="1" l="1"/>
  <c r="C344" i="1"/>
  <c r="A345" i="1" l="1"/>
  <c r="B345" i="1" l="1"/>
  <c r="C345" i="1"/>
  <c r="A346" i="1" l="1"/>
  <c r="B346" i="1" l="1"/>
  <c r="C346" i="1"/>
  <c r="A347" i="1" l="1"/>
  <c r="C347" i="1" l="1"/>
  <c r="B347" i="1"/>
  <c r="A348" i="1" l="1"/>
  <c r="B348" i="1" s="1"/>
  <c r="C348" i="1" l="1"/>
</calcChain>
</file>

<file path=xl/sharedStrings.xml><?xml version="1.0" encoding="utf-8"?>
<sst xmlns="http://schemas.openxmlformats.org/spreadsheetml/2006/main" count="6" uniqueCount="6">
  <si>
    <t>montant</t>
  </si>
  <si>
    <t>mensualité max</t>
  </si>
  <si>
    <t>date de début</t>
  </si>
  <si>
    <t>échéance</t>
  </si>
  <si>
    <t>mensualité</t>
  </si>
  <si>
    <t>capital restant dû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</si>
</sst>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C99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7">
    <xf numFmtId="0" fontId="0" fillId="0" borderId="0" xfId="0"/>
    <xf numFmtId="14" fontId="0" fillId="0" borderId="0" xfId="0" applyNumberFormat="1"/>
    <xf numFmtId="2" fontId="0" fillId="0" borderId="0" xfId="0" applyNumberFormat="1"/>
    <xf numFmtId="0" fontId="1" fillId="2" borderId="1" xfId="1"/>
    <xf numFmtId="14" fontId="1" fillId="2" borderId="1" xfId="1" applyNumberFormat="1"/>
    <xf numFmtId="0" fontId="0" fillId="0" borderId="0" xfId="0" applyAlignment="1">
      <alignment wrapText="1"/>
    </xf>
    <xf numFmtId="0" fontId="2" fillId="0" borderId="0" xfId="0" applyFont="1" applyAlignment="1">
      <alignment wrapText="1"/>
    </xf>
  </cellXfs>
  <cellStyles count="2">
    <cellStyle name="Input" xfId="1" builtinId="20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48"/>
  <sheetViews>
    <sheetView tabSelected="1" workbookViewId="0">
      <selection activeCell="B4" sqref="B4"/>
    </sheetView>
  </sheetViews>
  <sheetFormatPr defaultRowHeight="15" x14ac:dyDescent="0.25"/>
  <cols>
    <col min="1" max="1" width="10.7109375" bestFit="1" customWidth="1"/>
    <col min="2" max="2" width="11.140625" customWidth="1"/>
    <col min="3" max="5" width="10.7109375" bestFit="1" customWidth="1"/>
  </cols>
  <sheetData>
    <row r="1" spans="1:3" ht="30.75" customHeight="1" x14ac:dyDescent="0.25">
      <c r="A1" s="5" t="s">
        <v>0</v>
      </c>
      <c r="B1" s="5" t="s">
        <v>1</v>
      </c>
      <c r="C1" s="5" t="s">
        <v>2</v>
      </c>
    </row>
    <row r="2" spans="1:3" x14ac:dyDescent="0.25">
      <c r="A2" s="3">
        <v>20000</v>
      </c>
      <c r="B2" s="3">
        <v>300</v>
      </c>
      <c r="C2" s="4">
        <v>43152</v>
      </c>
    </row>
    <row r="3" spans="1:3" ht="30" customHeight="1" x14ac:dyDescent="0.25">
      <c r="A3" s="6" t="s">
        <v>3</v>
      </c>
      <c r="B3" s="6" t="s">
        <v>5</v>
      </c>
      <c r="C3" s="6" t="s">
        <v>4</v>
      </c>
    </row>
    <row r="4" spans="1:3" x14ac:dyDescent="0.25">
      <c r="A4" s="1">
        <f>C2</f>
        <v>43152</v>
      </c>
      <c r="B4">
        <f>A2</f>
        <v>20000</v>
      </c>
      <c r="C4" s="2">
        <f>$B$2*(EOMONTH(A4,0)-A4+1)/DAY(EOMONTH(A4,0))</f>
        <v>85.714285714285708</v>
      </c>
    </row>
    <row r="5" spans="1:3" x14ac:dyDescent="0.25">
      <c r="A5" s="1">
        <f>IF(B4&lt;&gt;C4,EOMONTH(A4,0)+1,"")</f>
        <v>43160</v>
      </c>
      <c r="B5" s="2">
        <f>IF(A5&lt;&gt;"",B4-C4,"")</f>
        <v>19914.285714285714</v>
      </c>
      <c r="C5" s="2">
        <f>IF(A5&lt;&gt;"",IF(B5&gt;$B$2,$B$2*(EOMONTH(A5,0)-A5+1)/DAY(EOMONTH(A5,0)),B5),"")</f>
        <v>300</v>
      </c>
    </row>
    <row r="6" spans="1:3" x14ac:dyDescent="0.25">
      <c r="A6" s="1">
        <f t="shared" ref="A6:A69" si="0">IF(B5&lt;&gt;C5,EOMONTH(A5,0)+1,"")</f>
        <v>43191</v>
      </c>
      <c r="B6" s="2">
        <f t="shared" ref="B6:B69" si="1">IF(A6&lt;&gt;"",B5-C5,"")</f>
        <v>19614.285714285714</v>
      </c>
      <c r="C6" s="2">
        <f>IF(A6&lt;&gt;"",IF(B6&gt;$B$2,$B$2*(EOMONTH(A6,0)-A6+1)/DAY(EOMONTH(A6,0)),B6),"")</f>
        <v>300</v>
      </c>
    </row>
    <row r="7" spans="1:3" x14ac:dyDescent="0.25">
      <c r="A7" s="1">
        <f t="shared" si="0"/>
        <v>43221</v>
      </c>
      <c r="B7" s="2">
        <f t="shared" si="1"/>
        <v>19314.285714285714</v>
      </c>
      <c r="C7" s="2">
        <f>IF(A7&lt;&gt;"",IF(B7&gt;$B$2,$B$2*(EOMONTH(A7,0)-A7+1)/DAY(EOMONTH(A7,0)),B7),"")</f>
        <v>300</v>
      </c>
    </row>
    <row r="8" spans="1:3" x14ac:dyDescent="0.25">
      <c r="A8" s="1">
        <f t="shared" si="0"/>
        <v>43252</v>
      </c>
      <c r="B8" s="2">
        <f t="shared" si="1"/>
        <v>19014.285714285714</v>
      </c>
      <c r="C8" s="2">
        <f>IF(A8&lt;&gt;"",IF(B8&gt;$B$2,$B$2*(EOMONTH(A8,0)-A8+1)/DAY(EOMONTH(A8,0)),B8),"")</f>
        <v>300</v>
      </c>
    </row>
    <row r="9" spans="1:3" x14ac:dyDescent="0.25">
      <c r="A9" s="1">
        <f t="shared" si="0"/>
        <v>43282</v>
      </c>
      <c r="B9" s="2">
        <f t="shared" si="1"/>
        <v>18714.285714285714</v>
      </c>
      <c r="C9" s="2">
        <f>IF(A9&lt;&gt;"",IF(B9&gt;$B$2,$B$2*(EOMONTH(A9,0)-A9+1)/DAY(EOMONTH(A9,0)),B9),"")</f>
        <v>300</v>
      </c>
    </row>
    <row r="10" spans="1:3" x14ac:dyDescent="0.25">
      <c r="A10" s="1">
        <f t="shared" si="0"/>
        <v>43313</v>
      </c>
      <c r="B10" s="2">
        <f t="shared" si="1"/>
        <v>18414.285714285714</v>
      </c>
      <c r="C10" s="2">
        <f>IF(A10&lt;&gt;"",IF(B10&gt;$B$2,$B$2*(EOMONTH(A10,0)-A10+1)/DAY(EOMONTH(A10,0)),B10),"")</f>
        <v>300</v>
      </c>
    </row>
    <row r="11" spans="1:3" x14ac:dyDescent="0.25">
      <c r="A11" s="1">
        <f t="shared" si="0"/>
        <v>43344</v>
      </c>
      <c r="B11" s="2">
        <f t="shared" si="1"/>
        <v>18114.285714285714</v>
      </c>
      <c r="C11" s="2">
        <f>IF(A11&lt;&gt;"",IF(B11&gt;$B$2,$B$2*(EOMONTH(A11,0)-A11+1)/DAY(EOMONTH(A11,0)),B11),"")</f>
        <v>300</v>
      </c>
    </row>
    <row r="12" spans="1:3" x14ac:dyDescent="0.25">
      <c r="A12" s="1">
        <f t="shared" si="0"/>
        <v>43374</v>
      </c>
      <c r="B12" s="2">
        <f t="shared" si="1"/>
        <v>17814.285714285714</v>
      </c>
      <c r="C12" s="2">
        <f>IF(A12&lt;&gt;"",IF(B12&gt;$B$2,$B$2*(EOMONTH(A12,0)-A12+1)/DAY(EOMONTH(A12,0)),B12),"")</f>
        <v>300</v>
      </c>
    </row>
    <row r="13" spans="1:3" x14ac:dyDescent="0.25">
      <c r="A13" s="1">
        <f t="shared" si="0"/>
        <v>43405</v>
      </c>
      <c r="B13" s="2">
        <f t="shared" si="1"/>
        <v>17514.285714285714</v>
      </c>
      <c r="C13" s="2">
        <f>IF(A13&lt;&gt;"",IF(B13&gt;$B$2,$B$2*(EOMONTH(A13,0)-A13+1)/DAY(EOMONTH(A13,0)),B13),"")</f>
        <v>300</v>
      </c>
    </row>
    <row r="14" spans="1:3" x14ac:dyDescent="0.25">
      <c r="A14" s="1">
        <f t="shared" si="0"/>
        <v>43435</v>
      </c>
      <c r="B14" s="2">
        <f t="shared" si="1"/>
        <v>17214.285714285714</v>
      </c>
      <c r="C14" s="2">
        <f>IF(A14&lt;&gt;"",IF(B14&gt;$B$2,$B$2*(EOMONTH(A14,0)-A14+1)/DAY(EOMONTH(A14,0)),B14),"")</f>
        <v>300</v>
      </c>
    </row>
    <row r="15" spans="1:3" x14ac:dyDescent="0.25">
      <c r="A15" s="1">
        <f t="shared" si="0"/>
        <v>43466</v>
      </c>
      <c r="B15" s="2">
        <f t="shared" si="1"/>
        <v>16914.285714285714</v>
      </c>
      <c r="C15" s="2">
        <f>IF(A15&lt;&gt;"",IF(B15&gt;$B$2,$B$2*(EOMONTH(A15,0)-A15+1)/DAY(EOMONTH(A15,0)),B15),"")</f>
        <v>300</v>
      </c>
    </row>
    <row r="16" spans="1:3" x14ac:dyDescent="0.25">
      <c r="A16" s="1">
        <f t="shared" si="0"/>
        <v>43497</v>
      </c>
      <c r="B16" s="2">
        <f t="shared" si="1"/>
        <v>16614.285714285714</v>
      </c>
      <c r="C16" s="2">
        <f>IF(A16&lt;&gt;"",IF(B16&gt;$B$2,$B$2*(EOMONTH(A16,0)-A16+1)/DAY(EOMONTH(A16,0)),B16),"")</f>
        <v>300</v>
      </c>
    </row>
    <row r="17" spans="1:3" x14ac:dyDescent="0.25">
      <c r="A17" s="1">
        <f t="shared" si="0"/>
        <v>43525</v>
      </c>
      <c r="B17" s="2">
        <f t="shared" si="1"/>
        <v>16314.285714285714</v>
      </c>
      <c r="C17" s="2">
        <f>IF(A17&lt;&gt;"",IF(B17&gt;$B$2,$B$2*(EOMONTH(A17,0)-A17+1)/DAY(EOMONTH(A17,0)),B17),"")</f>
        <v>300</v>
      </c>
    </row>
    <row r="18" spans="1:3" x14ac:dyDescent="0.25">
      <c r="A18" s="1">
        <f t="shared" si="0"/>
        <v>43556</v>
      </c>
      <c r="B18" s="2">
        <f t="shared" si="1"/>
        <v>16014.285714285714</v>
      </c>
      <c r="C18" s="2">
        <f>IF(A18&lt;&gt;"",IF(B18&gt;$B$2,$B$2*(EOMONTH(A18,0)-A18+1)/DAY(EOMONTH(A18,0)),B18),"")</f>
        <v>300</v>
      </c>
    </row>
    <row r="19" spans="1:3" x14ac:dyDescent="0.25">
      <c r="A19" s="1">
        <f t="shared" si="0"/>
        <v>43586</v>
      </c>
      <c r="B19" s="2">
        <f t="shared" si="1"/>
        <v>15714.285714285714</v>
      </c>
      <c r="C19" s="2">
        <f>IF(A19&lt;&gt;"",IF(B19&gt;$B$2,$B$2*(EOMONTH(A19,0)-A19+1)/DAY(EOMONTH(A19,0)),B19),"")</f>
        <v>300</v>
      </c>
    </row>
    <row r="20" spans="1:3" x14ac:dyDescent="0.25">
      <c r="A20" s="1">
        <f t="shared" si="0"/>
        <v>43617</v>
      </c>
      <c r="B20" s="2">
        <f t="shared" si="1"/>
        <v>15414.285714285714</v>
      </c>
      <c r="C20" s="2">
        <f>IF(A20&lt;&gt;"",IF(B20&gt;$B$2,$B$2*(EOMONTH(A20,0)-A20+1)/DAY(EOMONTH(A20,0)),B20),"")</f>
        <v>300</v>
      </c>
    </row>
    <row r="21" spans="1:3" x14ac:dyDescent="0.25">
      <c r="A21" s="1">
        <f t="shared" si="0"/>
        <v>43647</v>
      </c>
      <c r="B21" s="2">
        <f t="shared" si="1"/>
        <v>15114.285714285714</v>
      </c>
      <c r="C21" s="2">
        <f>IF(A21&lt;&gt;"",IF(B21&gt;$B$2,$B$2*(EOMONTH(A21,0)-A21+1)/DAY(EOMONTH(A21,0)),B21),"")</f>
        <v>300</v>
      </c>
    </row>
    <row r="22" spans="1:3" x14ac:dyDescent="0.25">
      <c r="A22" s="1">
        <f t="shared" si="0"/>
        <v>43678</v>
      </c>
      <c r="B22" s="2">
        <f t="shared" si="1"/>
        <v>14814.285714285714</v>
      </c>
      <c r="C22" s="2">
        <f>IF(A22&lt;&gt;"",IF(B22&gt;$B$2,$B$2*(EOMONTH(A22,0)-A22+1)/DAY(EOMONTH(A22,0)),B22),"")</f>
        <v>300</v>
      </c>
    </row>
    <row r="23" spans="1:3" x14ac:dyDescent="0.25">
      <c r="A23" s="1">
        <f t="shared" si="0"/>
        <v>43709</v>
      </c>
      <c r="B23" s="2">
        <f t="shared" si="1"/>
        <v>14514.285714285714</v>
      </c>
      <c r="C23" s="2">
        <f>IF(A23&lt;&gt;"",IF(B23&gt;$B$2,$B$2*(EOMONTH(A23,0)-A23+1)/DAY(EOMONTH(A23,0)),B23),"")</f>
        <v>300</v>
      </c>
    </row>
    <row r="24" spans="1:3" x14ac:dyDescent="0.25">
      <c r="A24" s="1">
        <f t="shared" si="0"/>
        <v>43739</v>
      </c>
      <c r="B24" s="2">
        <f t="shared" si="1"/>
        <v>14214.285714285714</v>
      </c>
      <c r="C24" s="2">
        <f>IF(A24&lt;&gt;"",IF(B24&gt;$B$2,$B$2*(EOMONTH(A24,0)-A24+1)/DAY(EOMONTH(A24,0)),B24),"")</f>
        <v>300</v>
      </c>
    </row>
    <row r="25" spans="1:3" x14ac:dyDescent="0.25">
      <c r="A25" s="1">
        <f t="shared" si="0"/>
        <v>43770</v>
      </c>
      <c r="B25" s="2">
        <f t="shared" si="1"/>
        <v>13914.285714285714</v>
      </c>
      <c r="C25" s="2">
        <f>IF(A25&lt;&gt;"",IF(B25&gt;$B$2,$B$2*(EOMONTH(A25,0)-A25+1)/DAY(EOMONTH(A25,0)),B25),"")</f>
        <v>300</v>
      </c>
    </row>
    <row r="26" spans="1:3" x14ac:dyDescent="0.25">
      <c r="A26" s="1">
        <f t="shared" si="0"/>
        <v>43800</v>
      </c>
      <c r="B26" s="2">
        <f t="shared" si="1"/>
        <v>13614.285714285714</v>
      </c>
      <c r="C26" s="2">
        <f>IF(A26&lt;&gt;"",IF(B26&gt;$B$2,$B$2*(EOMONTH(A26,0)-A26+1)/DAY(EOMONTH(A26,0)),B26),"")</f>
        <v>300</v>
      </c>
    </row>
    <row r="27" spans="1:3" x14ac:dyDescent="0.25">
      <c r="A27" s="1">
        <f t="shared" si="0"/>
        <v>43831</v>
      </c>
      <c r="B27" s="2">
        <f t="shared" si="1"/>
        <v>13314.285714285714</v>
      </c>
      <c r="C27" s="2">
        <f>IF(A27&lt;&gt;"",IF(B27&gt;$B$2,$B$2*(EOMONTH(A27,0)-A27+1)/DAY(EOMONTH(A27,0)),B27),"")</f>
        <v>300</v>
      </c>
    </row>
    <row r="28" spans="1:3" x14ac:dyDescent="0.25">
      <c r="A28" s="1">
        <f t="shared" si="0"/>
        <v>43862</v>
      </c>
      <c r="B28" s="2">
        <f t="shared" si="1"/>
        <v>13014.285714285714</v>
      </c>
      <c r="C28" s="2">
        <f>IF(A28&lt;&gt;"",IF(B28&gt;$B$2,$B$2*(EOMONTH(A28,0)-A28+1)/DAY(EOMONTH(A28,0)),B28),"")</f>
        <v>300</v>
      </c>
    </row>
    <row r="29" spans="1:3" x14ac:dyDescent="0.25">
      <c r="A29" s="1">
        <f t="shared" si="0"/>
        <v>43891</v>
      </c>
      <c r="B29" s="2">
        <f t="shared" si="1"/>
        <v>12714.285714285714</v>
      </c>
      <c r="C29" s="2">
        <f>IF(A29&lt;&gt;"",IF(B29&gt;$B$2,$B$2*(EOMONTH(A29,0)-A29+1)/DAY(EOMONTH(A29,0)),B29),"")</f>
        <v>300</v>
      </c>
    </row>
    <row r="30" spans="1:3" x14ac:dyDescent="0.25">
      <c r="A30" s="1">
        <f t="shared" si="0"/>
        <v>43922</v>
      </c>
      <c r="B30" s="2">
        <f t="shared" si="1"/>
        <v>12414.285714285714</v>
      </c>
      <c r="C30" s="2">
        <f>IF(A30&lt;&gt;"",IF(B30&gt;$B$2,$B$2*(EOMONTH(A30,0)-A30+1)/DAY(EOMONTH(A30,0)),B30),"")</f>
        <v>300</v>
      </c>
    </row>
    <row r="31" spans="1:3" x14ac:dyDescent="0.25">
      <c r="A31" s="1">
        <f t="shared" si="0"/>
        <v>43952</v>
      </c>
      <c r="B31" s="2">
        <f t="shared" si="1"/>
        <v>12114.285714285714</v>
      </c>
      <c r="C31" s="2">
        <f>IF(A31&lt;&gt;"",IF(B31&gt;$B$2,$B$2*(EOMONTH(A31,0)-A31+1)/DAY(EOMONTH(A31,0)),B31),"")</f>
        <v>300</v>
      </c>
    </row>
    <row r="32" spans="1:3" x14ac:dyDescent="0.25">
      <c r="A32" s="1">
        <f t="shared" si="0"/>
        <v>43983</v>
      </c>
      <c r="B32" s="2">
        <f t="shared" si="1"/>
        <v>11814.285714285714</v>
      </c>
      <c r="C32" s="2">
        <f>IF(A32&lt;&gt;"",IF(B32&gt;$B$2,$B$2*(EOMONTH(A32,0)-A32+1)/DAY(EOMONTH(A32,0)),B32),"")</f>
        <v>300</v>
      </c>
    </row>
    <row r="33" spans="1:3" x14ac:dyDescent="0.25">
      <c r="A33" s="1">
        <f t="shared" si="0"/>
        <v>44013</v>
      </c>
      <c r="B33" s="2">
        <f t="shared" si="1"/>
        <v>11514.285714285714</v>
      </c>
      <c r="C33" s="2">
        <f>IF(A33&lt;&gt;"",IF(B33&gt;$B$2,$B$2*(EOMONTH(A33,0)-A33+1)/DAY(EOMONTH(A33,0)),B33),"")</f>
        <v>300</v>
      </c>
    </row>
    <row r="34" spans="1:3" x14ac:dyDescent="0.25">
      <c r="A34" s="1">
        <f t="shared" si="0"/>
        <v>44044</v>
      </c>
      <c r="B34" s="2">
        <f t="shared" si="1"/>
        <v>11214.285714285714</v>
      </c>
      <c r="C34" s="2">
        <f>IF(A34&lt;&gt;"",IF(B34&gt;$B$2,$B$2*(EOMONTH(A34,0)-A34+1)/DAY(EOMONTH(A34,0)),B34),"")</f>
        <v>300</v>
      </c>
    </row>
    <row r="35" spans="1:3" x14ac:dyDescent="0.25">
      <c r="A35" s="1">
        <f t="shared" si="0"/>
        <v>44075</v>
      </c>
      <c r="B35" s="2">
        <f t="shared" si="1"/>
        <v>10914.285714285714</v>
      </c>
      <c r="C35" s="2">
        <f>IF(A35&lt;&gt;"",IF(B35&gt;$B$2,$B$2*(EOMONTH(A35,0)-A35+1)/DAY(EOMONTH(A35,0)),B35),"")</f>
        <v>300</v>
      </c>
    </row>
    <row r="36" spans="1:3" x14ac:dyDescent="0.25">
      <c r="A36" s="1">
        <f t="shared" si="0"/>
        <v>44105</v>
      </c>
      <c r="B36" s="2">
        <f t="shared" si="1"/>
        <v>10614.285714285714</v>
      </c>
      <c r="C36" s="2">
        <f>IF(A36&lt;&gt;"",IF(B36&gt;$B$2,$B$2*(EOMONTH(A36,0)-A36+1)/DAY(EOMONTH(A36,0)),B36),"")</f>
        <v>300</v>
      </c>
    </row>
    <row r="37" spans="1:3" x14ac:dyDescent="0.25">
      <c r="A37" s="1">
        <f t="shared" si="0"/>
        <v>44136</v>
      </c>
      <c r="B37" s="2">
        <f t="shared" si="1"/>
        <v>10314.285714285714</v>
      </c>
      <c r="C37" s="2">
        <f>IF(A37&lt;&gt;"",IF(B37&gt;$B$2,$B$2*(EOMONTH(A37,0)-A37+1)/DAY(EOMONTH(A37,0)),B37),"")</f>
        <v>300</v>
      </c>
    </row>
    <row r="38" spans="1:3" x14ac:dyDescent="0.25">
      <c r="A38" s="1">
        <f t="shared" si="0"/>
        <v>44166</v>
      </c>
      <c r="B38" s="2">
        <f t="shared" si="1"/>
        <v>10014.285714285714</v>
      </c>
      <c r="C38" s="2">
        <f>IF(A38&lt;&gt;"",IF(B38&gt;$B$2,$B$2*(EOMONTH(A38,0)-A38+1)/DAY(EOMONTH(A38,0)),B38),"")</f>
        <v>300</v>
      </c>
    </row>
    <row r="39" spans="1:3" x14ac:dyDescent="0.25">
      <c r="A39" s="1">
        <f t="shared" si="0"/>
        <v>44197</v>
      </c>
      <c r="B39" s="2">
        <f t="shared" si="1"/>
        <v>9714.2857142857138</v>
      </c>
      <c r="C39" s="2">
        <f>IF(A39&lt;&gt;"",IF(B39&gt;$B$2,$B$2*(EOMONTH(A39,0)-A39+1)/DAY(EOMONTH(A39,0)),B39),"")</f>
        <v>300</v>
      </c>
    </row>
    <row r="40" spans="1:3" x14ac:dyDescent="0.25">
      <c r="A40" s="1">
        <f t="shared" si="0"/>
        <v>44228</v>
      </c>
      <c r="B40" s="2">
        <f t="shared" si="1"/>
        <v>9414.2857142857138</v>
      </c>
      <c r="C40" s="2">
        <f>IF(A40&lt;&gt;"",IF(B40&gt;$B$2,$B$2*(EOMONTH(A40,0)-A40+1)/DAY(EOMONTH(A40,0)),B40),"")</f>
        <v>300</v>
      </c>
    </row>
    <row r="41" spans="1:3" x14ac:dyDescent="0.25">
      <c r="A41" s="1">
        <f t="shared" si="0"/>
        <v>44256</v>
      </c>
      <c r="B41" s="2">
        <f t="shared" si="1"/>
        <v>9114.2857142857138</v>
      </c>
      <c r="C41" s="2">
        <f>IF(A41&lt;&gt;"",IF(B41&gt;$B$2,$B$2*(EOMONTH(A41,0)-A41+1)/DAY(EOMONTH(A41,0)),B41),"")</f>
        <v>300</v>
      </c>
    </row>
    <row r="42" spans="1:3" x14ac:dyDescent="0.25">
      <c r="A42" s="1">
        <f t="shared" si="0"/>
        <v>44287</v>
      </c>
      <c r="B42" s="2">
        <f t="shared" si="1"/>
        <v>8814.2857142857138</v>
      </c>
      <c r="C42" s="2">
        <f>IF(A42&lt;&gt;"",IF(B42&gt;$B$2,$B$2*(EOMONTH(A42,0)-A42+1)/DAY(EOMONTH(A42,0)),B42),"")</f>
        <v>300</v>
      </c>
    </row>
    <row r="43" spans="1:3" x14ac:dyDescent="0.25">
      <c r="A43" s="1">
        <f t="shared" si="0"/>
        <v>44317</v>
      </c>
      <c r="B43" s="2">
        <f t="shared" si="1"/>
        <v>8514.2857142857138</v>
      </c>
      <c r="C43" s="2">
        <f>IF(A43&lt;&gt;"",IF(B43&gt;$B$2,$B$2*(EOMONTH(A43,0)-A43+1)/DAY(EOMONTH(A43,0)),B43),"")</f>
        <v>300</v>
      </c>
    </row>
    <row r="44" spans="1:3" x14ac:dyDescent="0.25">
      <c r="A44" s="1">
        <f t="shared" si="0"/>
        <v>44348</v>
      </c>
      <c r="B44" s="2">
        <f t="shared" si="1"/>
        <v>8214.2857142857138</v>
      </c>
      <c r="C44" s="2">
        <f>IF(A44&lt;&gt;"",IF(B44&gt;$B$2,$B$2*(EOMONTH(A44,0)-A44+1)/DAY(EOMONTH(A44,0)),B44),"")</f>
        <v>300</v>
      </c>
    </row>
    <row r="45" spans="1:3" x14ac:dyDescent="0.25">
      <c r="A45" s="1">
        <f t="shared" si="0"/>
        <v>44378</v>
      </c>
      <c r="B45" s="2">
        <f t="shared" si="1"/>
        <v>7914.2857142857138</v>
      </c>
      <c r="C45" s="2">
        <f>IF(A45&lt;&gt;"",IF(B45&gt;$B$2,$B$2*(EOMONTH(A45,0)-A45+1)/DAY(EOMONTH(A45,0)),B45),"")</f>
        <v>300</v>
      </c>
    </row>
    <row r="46" spans="1:3" x14ac:dyDescent="0.25">
      <c r="A46" s="1">
        <f t="shared" si="0"/>
        <v>44409</v>
      </c>
      <c r="B46" s="2">
        <f t="shared" si="1"/>
        <v>7614.2857142857138</v>
      </c>
      <c r="C46" s="2">
        <f>IF(A46&lt;&gt;"",IF(B46&gt;$B$2,$B$2*(EOMONTH(A46,0)-A46+1)/DAY(EOMONTH(A46,0)),B46),"")</f>
        <v>300</v>
      </c>
    </row>
    <row r="47" spans="1:3" x14ac:dyDescent="0.25">
      <c r="A47" s="1">
        <f t="shared" si="0"/>
        <v>44440</v>
      </c>
      <c r="B47" s="2">
        <f t="shared" si="1"/>
        <v>7314.2857142857138</v>
      </c>
      <c r="C47" s="2">
        <f>IF(A47&lt;&gt;"",IF(B47&gt;$B$2,$B$2*(EOMONTH(A47,0)-A47+1)/DAY(EOMONTH(A47,0)),B47),"")</f>
        <v>300</v>
      </c>
    </row>
    <row r="48" spans="1:3" x14ac:dyDescent="0.25">
      <c r="A48" s="1">
        <f t="shared" si="0"/>
        <v>44470</v>
      </c>
      <c r="B48" s="2">
        <f t="shared" si="1"/>
        <v>7014.2857142857138</v>
      </c>
      <c r="C48" s="2">
        <f>IF(A48&lt;&gt;"",IF(B48&gt;$B$2,$B$2*(EOMONTH(A48,0)-A48+1)/DAY(EOMONTH(A48,0)),B48),"")</f>
        <v>300</v>
      </c>
    </row>
    <row r="49" spans="1:3" x14ac:dyDescent="0.25">
      <c r="A49" s="1">
        <f t="shared" si="0"/>
        <v>44501</v>
      </c>
      <c r="B49" s="2">
        <f t="shared" si="1"/>
        <v>6714.2857142857138</v>
      </c>
      <c r="C49" s="2">
        <f>IF(A49&lt;&gt;"",IF(B49&gt;$B$2,$B$2*(EOMONTH(A49,0)-A49+1)/DAY(EOMONTH(A49,0)),B49),"")</f>
        <v>300</v>
      </c>
    </row>
    <row r="50" spans="1:3" x14ac:dyDescent="0.25">
      <c r="A50" s="1">
        <f t="shared" si="0"/>
        <v>44531</v>
      </c>
      <c r="B50" s="2">
        <f t="shared" si="1"/>
        <v>6414.2857142857138</v>
      </c>
      <c r="C50" s="2">
        <f>IF(A50&lt;&gt;"",IF(B50&gt;$B$2,$B$2*(EOMONTH(A50,0)-A50+1)/DAY(EOMONTH(A50,0)),B50),"")</f>
        <v>300</v>
      </c>
    </row>
    <row r="51" spans="1:3" x14ac:dyDescent="0.25">
      <c r="A51" s="1">
        <f t="shared" si="0"/>
        <v>44562</v>
      </c>
      <c r="B51" s="2">
        <f t="shared" si="1"/>
        <v>6114.2857142857138</v>
      </c>
      <c r="C51" s="2">
        <f>IF(A51&lt;&gt;"",IF(B51&gt;$B$2,$B$2*(EOMONTH(A51,0)-A51+1)/DAY(EOMONTH(A51,0)),B51),"")</f>
        <v>300</v>
      </c>
    </row>
    <row r="52" spans="1:3" x14ac:dyDescent="0.25">
      <c r="A52" s="1">
        <f t="shared" si="0"/>
        <v>44593</v>
      </c>
      <c r="B52" s="2">
        <f t="shared" si="1"/>
        <v>5814.2857142857138</v>
      </c>
      <c r="C52" s="2">
        <f>IF(A52&lt;&gt;"",IF(B52&gt;$B$2,$B$2*(EOMONTH(A52,0)-A52+1)/DAY(EOMONTH(A52,0)),B52),"")</f>
        <v>300</v>
      </c>
    </row>
    <row r="53" spans="1:3" x14ac:dyDescent="0.25">
      <c r="A53" s="1">
        <f t="shared" si="0"/>
        <v>44621</v>
      </c>
      <c r="B53" s="2">
        <f t="shared" si="1"/>
        <v>5514.2857142857138</v>
      </c>
      <c r="C53" s="2">
        <f>IF(A53&lt;&gt;"",IF(B53&gt;$B$2,$B$2*(EOMONTH(A53,0)-A53+1)/DAY(EOMONTH(A53,0)),B53),"")</f>
        <v>300</v>
      </c>
    </row>
    <row r="54" spans="1:3" x14ac:dyDescent="0.25">
      <c r="A54" s="1">
        <f t="shared" si="0"/>
        <v>44652</v>
      </c>
      <c r="B54" s="2">
        <f t="shared" si="1"/>
        <v>5214.2857142857138</v>
      </c>
      <c r="C54" s="2">
        <f>IF(A54&lt;&gt;"",IF(B54&gt;$B$2,$B$2*(EOMONTH(A54,0)-A54+1)/DAY(EOMONTH(A54,0)),B54),"")</f>
        <v>300</v>
      </c>
    </row>
    <row r="55" spans="1:3" x14ac:dyDescent="0.25">
      <c r="A55" s="1">
        <f t="shared" si="0"/>
        <v>44682</v>
      </c>
      <c r="B55" s="2">
        <f t="shared" si="1"/>
        <v>4914.2857142857138</v>
      </c>
      <c r="C55" s="2">
        <f>IF(A55&lt;&gt;"",IF(B55&gt;$B$2,$B$2*(EOMONTH(A55,0)-A55+1)/DAY(EOMONTH(A55,0)),B55),"")</f>
        <v>300</v>
      </c>
    </row>
    <row r="56" spans="1:3" x14ac:dyDescent="0.25">
      <c r="A56" s="1">
        <f t="shared" si="0"/>
        <v>44713</v>
      </c>
      <c r="B56" s="2">
        <f t="shared" si="1"/>
        <v>4614.2857142857138</v>
      </c>
      <c r="C56" s="2">
        <f>IF(A56&lt;&gt;"",IF(B56&gt;$B$2,$B$2*(EOMONTH(A56,0)-A56+1)/DAY(EOMONTH(A56,0)),B56),"")</f>
        <v>300</v>
      </c>
    </row>
    <row r="57" spans="1:3" x14ac:dyDescent="0.25">
      <c r="A57" s="1">
        <f t="shared" si="0"/>
        <v>44743</v>
      </c>
      <c r="B57" s="2">
        <f t="shared" si="1"/>
        <v>4314.2857142857138</v>
      </c>
      <c r="C57" s="2">
        <f>IF(A57&lt;&gt;"",IF(B57&gt;$B$2,$B$2*(EOMONTH(A57,0)-A57+1)/DAY(EOMONTH(A57,0)),B57),"")</f>
        <v>300</v>
      </c>
    </row>
    <row r="58" spans="1:3" x14ac:dyDescent="0.25">
      <c r="A58" s="1">
        <f t="shared" si="0"/>
        <v>44774</v>
      </c>
      <c r="B58" s="2">
        <f t="shared" si="1"/>
        <v>4014.2857142857138</v>
      </c>
      <c r="C58" s="2">
        <f>IF(A58&lt;&gt;"",IF(B58&gt;$B$2,$B$2*(EOMONTH(A58,0)-A58+1)/DAY(EOMONTH(A58,0)),B58),"")</f>
        <v>300</v>
      </c>
    </row>
    <row r="59" spans="1:3" x14ac:dyDescent="0.25">
      <c r="A59" s="1">
        <f t="shared" si="0"/>
        <v>44805</v>
      </c>
      <c r="B59" s="2">
        <f t="shared" si="1"/>
        <v>3714.2857142857138</v>
      </c>
      <c r="C59" s="2">
        <f>IF(A59&lt;&gt;"",IF(B59&gt;$B$2,$B$2*(EOMONTH(A59,0)-A59+1)/DAY(EOMONTH(A59,0)),B59),"")</f>
        <v>300</v>
      </c>
    </row>
    <row r="60" spans="1:3" x14ac:dyDescent="0.25">
      <c r="A60" s="1">
        <f t="shared" si="0"/>
        <v>44835</v>
      </c>
      <c r="B60" s="2">
        <f t="shared" si="1"/>
        <v>3414.2857142857138</v>
      </c>
      <c r="C60" s="2">
        <f>IF(A60&lt;&gt;"",IF(B60&gt;$B$2,$B$2*(EOMONTH(A60,0)-A60+1)/DAY(EOMONTH(A60,0)),B60),"")</f>
        <v>300</v>
      </c>
    </row>
    <row r="61" spans="1:3" x14ac:dyDescent="0.25">
      <c r="A61" s="1">
        <f t="shared" si="0"/>
        <v>44866</v>
      </c>
      <c r="B61" s="2">
        <f t="shared" si="1"/>
        <v>3114.2857142857138</v>
      </c>
      <c r="C61" s="2">
        <f>IF(A61&lt;&gt;"",IF(B61&gt;$B$2,$B$2*(EOMONTH(A61,0)-A61+1)/DAY(EOMONTH(A61,0)),B61),"")</f>
        <v>300</v>
      </c>
    </row>
    <row r="62" spans="1:3" x14ac:dyDescent="0.25">
      <c r="A62" s="1">
        <f t="shared" si="0"/>
        <v>44896</v>
      </c>
      <c r="B62" s="2">
        <f t="shared" si="1"/>
        <v>2814.2857142857138</v>
      </c>
      <c r="C62" s="2">
        <f>IF(A62&lt;&gt;"",IF(B62&gt;$B$2,$B$2*(EOMONTH(A62,0)-A62+1)/DAY(EOMONTH(A62,0)),B62),"")</f>
        <v>300</v>
      </c>
    </row>
    <row r="63" spans="1:3" x14ac:dyDescent="0.25">
      <c r="A63" s="1">
        <f t="shared" si="0"/>
        <v>44927</v>
      </c>
      <c r="B63" s="2">
        <f t="shared" si="1"/>
        <v>2514.2857142857138</v>
      </c>
      <c r="C63" s="2">
        <f>IF(A63&lt;&gt;"",IF(B63&gt;$B$2,$B$2*(EOMONTH(A63,0)-A63+1)/DAY(EOMONTH(A63,0)),B63),"")</f>
        <v>300</v>
      </c>
    </row>
    <row r="64" spans="1:3" x14ac:dyDescent="0.25">
      <c r="A64" s="1">
        <f t="shared" si="0"/>
        <v>44958</v>
      </c>
      <c r="B64" s="2">
        <f t="shared" si="1"/>
        <v>2214.2857142857138</v>
      </c>
      <c r="C64" s="2">
        <f>IF(A64&lt;&gt;"",IF(B64&gt;$B$2,$B$2*(EOMONTH(A64,0)-A64+1)/DAY(EOMONTH(A64,0)),B64),"")</f>
        <v>300</v>
      </c>
    </row>
    <row r="65" spans="1:3" x14ac:dyDescent="0.25">
      <c r="A65" s="1">
        <f t="shared" si="0"/>
        <v>44986</v>
      </c>
      <c r="B65" s="2">
        <f t="shared" si="1"/>
        <v>1914.2857142857138</v>
      </c>
      <c r="C65" s="2">
        <f>IF(A65&lt;&gt;"",IF(B65&gt;$B$2,$B$2*(EOMONTH(A65,0)-A65+1)/DAY(EOMONTH(A65,0)),B65),"")</f>
        <v>300</v>
      </c>
    </row>
    <row r="66" spans="1:3" x14ac:dyDescent="0.25">
      <c r="A66" s="1">
        <f t="shared" si="0"/>
        <v>45017</v>
      </c>
      <c r="B66" s="2">
        <f t="shared" si="1"/>
        <v>1614.2857142857138</v>
      </c>
      <c r="C66" s="2">
        <f>IF(A66&lt;&gt;"",IF(B66&gt;$B$2,$B$2*(EOMONTH(A66,0)-A66+1)/DAY(EOMONTH(A66,0)),B66),"")</f>
        <v>300</v>
      </c>
    </row>
    <row r="67" spans="1:3" x14ac:dyDescent="0.25">
      <c r="A67" s="1">
        <f t="shared" si="0"/>
        <v>45047</v>
      </c>
      <c r="B67" s="2">
        <f t="shared" si="1"/>
        <v>1314.2857142857138</v>
      </c>
      <c r="C67" s="2">
        <f>IF(A67&lt;&gt;"",IF(B67&gt;$B$2,$B$2*(EOMONTH(A67,0)-A67+1)/DAY(EOMONTH(A67,0)),B67),"")</f>
        <v>300</v>
      </c>
    </row>
    <row r="68" spans="1:3" x14ac:dyDescent="0.25">
      <c r="A68" s="1">
        <f t="shared" si="0"/>
        <v>45078</v>
      </c>
      <c r="B68" s="2">
        <f t="shared" si="1"/>
        <v>1014.2857142857138</v>
      </c>
      <c r="C68" s="2">
        <f>IF(A68&lt;&gt;"",IF(B68&gt;$B$2,$B$2*(EOMONTH(A68,0)-A68+1)/DAY(EOMONTH(A68,0)),B68),"")</f>
        <v>300</v>
      </c>
    </row>
    <row r="69" spans="1:3" x14ac:dyDescent="0.25">
      <c r="A69" s="1">
        <f t="shared" si="0"/>
        <v>45108</v>
      </c>
      <c r="B69" s="2">
        <f t="shared" si="1"/>
        <v>714.28571428571377</v>
      </c>
      <c r="C69" s="2">
        <f>IF(A69&lt;&gt;"",IF(B69&gt;$B$2,$B$2*(EOMONTH(A69,0)-A69+1)/DAY(EOMONTH(A69,0)),B69),"")</f>
        <v>300</v>
      </c>
    </row>
    <row r="70" spans="1:3" x14ac:dyDescent="0.25">
      <c r="A70" s="1">
        <f t="shared" ref="A70:A71" si="2">IF(B69&lt;&gt;C69,EOMONTH(A69,0)+1,"")</f>
        <v>45139</v>
      </c>
      <c r="B70" s="2">
        <f t="shared" ref="B70:B71" si="3">IF(A70&lt;&gt;"",B69-C69,"")</f>
        <v>414.28571428571377</v>
      </c>
      <c r="C70" s="2">
        <f>IF(A70&lt;&gt;"",IF(B70&gt;$B$2,$B$2*(EOMONTH(A70,0)-A70+1)/DAY(EOMONTH(A70,0)),B70),"")</f>
        <v>300</v>
      </c>
    </row>
    <row r="71" spans="1:3" x14ac:dyDescent="0.25">
      <c r="A71" s="1">
        <f t="shared" si="2"/>
        <v>45170</v>
      </c>
      <c r="B71" s="2">
        <f t="shared" si="3"/>
        <v>114.28571428571377</v>
      </c>
      <c r="C71" s="2">
        <f>IF(A71&lt;&gt;"",IF(B71&gt;$B$2,$B$2*(EOMONTH(A71,0)-A71+1)/DAY(EOMONTH(A71,0)),B71),"")</f>
        <v>114.28571428571377</v>
      </c>
    </row>
    <row r="72" spans="1:3" x14ac:dyDescent="0.25">
      <c r="A72" s="1" t="str">
        <f t="shared" ref="A72:A102" si="4">IF(B71&lt;&gt;C71,EOMONTH(A71,0)+1,"")</f>
        <v/>
      </c>
      <c r="B72" s="2" t="str">
        <f t="shared" ref="B72:B102" si="5">IF(A72&lt;&gt;"",B71-C71,"")</f>
        <v/>
      </c>
      <c r="C72" s="2" t="str">
        <f>IF(A72&lt;&gt;"",IF(B72&gt;$B$2,$B$2*(EOMONTH(A72,0)-A72+1)/DAY(EOMONTH(A72,0)),B72),"")</f>
        <v/>
      </c>
    </row>
    <row r="73" spans="1:3" x14ac:dyDescent="0.25">
      <c r="A73" s="1" t="str">
        <f t="shared" si="4"/>
        <v/>
      </c>
      <c r="B73" s="2" t="str">
        <f t="shared" si="5"/>
        <v/>
      </c>
      <c r="C73" s="2" t="str">
        <f>IF(A73&lt;&gt;"",IF(B73&gt;$B$2,$B$2*(EOMONTH(A73,0)-A73+1)/DAY(EOMONTH(A73,0)),B73),"")</f>
        <v/>
      </c>
    </row>
    <row r="74" spans="1:3" x14ac:dyDescent="0.25">
      <c r="A74" s="1" t="str">
        <f t="shared" si="4"/>
        <v/>
      </c>
      <c r="B74" s="2" t="str">
        <f t="shared" si="5"/>
        <v/>
      </c>
      <c r="C74" s="2" t="str">
        <f>IF(A74&lt;&gt;"",IF(B74&gt;$B$2,$B$2*(EOMONTH(A74,0)-A74+1)/DAY(EOMONTH(A74,0)),B74),"")</f>
        <v/>
      </c>
    </row>
    <row r="75" spans="1:3" x14ac:dyDescent="0.25">
      <c r="A75" s="1" t="str">
        <f t="shared" si="4"/>
        <v/>
      </c>
      <c r="B75" s="2" t="str">
        <f t="shared" si="5"/>
        <v/>
      </c>
      <c r="C75" s="2" t="str">
        <f>IF(A75&lt;&gt;"",IF(B75&gt;$B$2,$B$2*(EOMONTH(A75,0)-A75+1)/DAY(EOMONTH(A75,0)),B75),"")</f>
        <v/>
      </c>
    </row>
    <row r="76" spans="1:3" x14ac:dyDescent="0.25">
      <c r="A76" s="1" t="str">
        <f t="shared" si="4"/>
        <v/>
      </c>
      <c r="B76" s="2" t="str">
        <f t="shared" si="5"/>
        <v/>
      </c>
      <c r="C76" s="2" t="str">
        <f>IF(A76&lt;&gt;"",IF(B76&gt;$B$2,$B$2*(EOMONTH(A76,0)-A76+1)/DAY(EOMONTH(A76,0)),B76),"")</f>
        <v/>
      </c>
    </row>
    <row r="77" spans="1:3" x14ac:dyDescent="0.25">
      <c r="A77" s="1" t="str">
        <f t="shared" si="4"/>
        <v/>
      </c>
      <c r="B77" s="2" t="str">
        <f t="shared" si="5"/>
        <v/>
      </c>
      <c r="C77" s="2" t="str">
        <f>IF(A77&lt;&gt;"",IF(B77&gt;$B$2,$B$2*(EOMONTH(A77,0)-A77+1)/DAY(EOMONTH(A77,0)),B77),"")</f>
        <v/>
      </c>
    </row>
    <row r="78" spans="1:3" x14ac:dyDescent="0.25">
      <c r="A78" s="1" t="str">
        <f t="shared" si="4"/>
        <v/>
      </c>
      <c r="B78" s="2" t="str">
        <f t="shared" si="5"/>
        <v/>
      </c>
      <c r="C78" s="2" t="str">
        <f>IF(A78&lt;&gt;"",IF(B78&gt;$B$2,$B$2*(EOMONTH(A78,0)-A78+1)/DAY(EOMONTH(A78,0)),B78),"")</f>
        <v/>
      </c>
    </row>
    <row r="79" spans="1:3" x14ac:dyDescent="0.25">
      <c r="A79" s="1" t="str">
        <f t="shared" si="4"/>
        <v/>
      </c>
      <c r="B79" s="2" t="str">
        <f t="shared" si="5"/>
        <v/>
      </c>
      <c r="C79" s="2" t="str">
        <f>IF(A79&lt;&gt;"",IF(B79&gt;$B$2,$B$2*(EOMONTH(A79,0)-A79+1)/DAY(EOMONTH(A79,0)),B79),"")</f>
        <v/>
      </c>
    </row>
    <row r="80" spans="1:3" x14ac:dyDescent="0.25">
      <c r="A80" s="1" t="str">
        <f t="shared" si="4"/>
        <v/>
      </c>
      <c r="B80" s="2" t="str">
        <f t="shared" si="5"/>
        <v/>
      </c>
      <c r="C80" s="2" t="str">
        <f>IF(A80&lt;&gt;"",IF(B80&gt;$B$2,$B$2*(EOMONTH(A80,0)-A80+1)/DAY(EOMONTH(A80,0)),B80),"")</f>
        <v/>
      </c>
    </row>
    <row r="81" spans="1:3" x14ac:dyDescent="0.25">
      <c r="A81" s="1" t="str">
        <f t="shared" si="4"/>
        <v/>
      </c>
      <c r="B81" s="2" t="str">
        <f t="shared" si="5"/>
        <v/>
      </c>
      <c r="C81" s="2" t="str">
        <f>IF(A81&lt;&gt;"",IF(B81&gt;$B$2,$B$2*(EOMONTH(A81,0)-A81+1)/DAY(EOMONTH(A81,0)),B81),"")</f>
        <v/>
      </c>
    </row>
    <row r="82" spans="1:3" x14ac:dyDescent="0.25">
      <c r="A82" s="1" t="str">
        <f t="shared" si="4"/>
        <v/>
      </c>
      <c r="B82" s="2" t="str">
        <f t="shared" si="5"/>
        <v/>
      </c>
      <c r="C82" s="2" t="str">
        <f>IF(A82&lt;&gt;"",IF(B82&gt;$B$2,$B$2*(EOMONTH(A82,0)-A82+1)/DAY(EOMONTH(A82,0)),B82),"")</f>
        <v/>
      </c>
    </row>
    <row r="83" spans="1:3" x14ac:dyDescent="0.25">
      <c r="A83" s="1" t="str">
        <f t="shared" si="4"/>
        <v/>
      </c>
      <c r="B83" s="2" t="str">
        <f t="shared" si="5"/>
        <v/>
      </c>
      <c r="C83" s="2" t="str">
        <f>IF(A83&lt;&gt;"",IF(B83&gt;$B$2,$B$2*(EOMONTH(A83,0)-A83+1)/DAY(EOMONTH(A83,0)),B83),"")</f>
        <v/>
      </c>
    </row>
    <row r="84" spans="1:3" x14ac:dyDescent="0.25">
      <c r="A84" s="1" t="str">
        <f t="shared" si="4"/>
        <v/>
      </c>
      <c r="B84" s="2" t="str">
        <f t="shared" si="5"/>
        <v/>
      </c>
      <c r="C84" s="2" t="str">
        <f>IF(A84&lt;&gt;"",IF(B84&gt;$B$2,$B$2*(EOMONTH(A84,0)-A84+1)/DAY(EOMONTH(A84,0)),B84),"")</f>
        <v/>
      </c>
    </row>
    <row r="85" spans="1:3" x14ac:dyDescent="0.25">
      <c r="A85" s="1" t="str">
        <f t="shared" si="4"/>
        <v/>
      </c>
      <c r="B85" s="2" t="str">
        <f t="shared" si="5"/>
        <v/>
      </c>
      <c r="C85" s="2" t="str">
        <f>IF(A85&lt;&gt;"",IF(B85&gt;$B$2,$B$2*(EOMONTH(A85,0)-A85+1)/DAY(EOMONTH(A85,0)),B85),"")</f>
        <v/>
      </c>
    </row>
    <row r="86" spans="1:3" x14ac:dyDescent="0.25">
      <c r="A86" s="1" t="str">
        <f t="shared" si="4"/>
        <v/>
      </c>
      <c r="B86" s="2" t="str">
        <f t="shared" si="5"/>
        <v/>
      </c>
      <c r="C86" s="2" t="str">
        <f>IF(A86&lt;&gt;"",IF(B86&gt;$B$2,$B$2*(EOMONTH(A86,0)-A86+1)/DAY(EOMONTH(A86,0)),B86),"")</f>
        <v/>
      </c>
    </row>
    <row r="87" spans="1:3" x14ac:dyDescent="0.25">
      <c r="A87" s="1" t="str">
        <f t="shared" si="4"/>
        <v/>
      </c>
      <c r="B87" s="2" t="str">
        <f t="shared" si="5"/>
        <v/>
      </c>
      <c r="C87" s="2" t="str">
        <f>IF(A87&lt;&gt;"",IF(B87&gt;$B$2,$B$2*(EOMONTH(A87,0)-A87+1)/DAY(EOMONTH(A87,0)),B87),"")</f>
        <v/>
      </c>
    </row>
    <row r="88" spans="1:3" x14ac:dyDescent="0.25">
      <c r="A88" s="1" t="str">
        <f t="shared" si="4"/>
        <v/>
      </c>
      <c r="B88" s="2" t="str">
        <f t="shared" si="5"/>
        <v/>
      </c>
      <c r="C88" s="2" t="str">
        <f>IF(A88&lt;&gt;"",IF(B88&gt;$B$2,$B$2*(EOMONTH(A88,0)-A88+1)/DAY(EOMONTH(A88,0)),B88),"")</f>
        <v/>
      </c>
    </row>
    <row r="89" spans="1:3" x14ac:dyDescent="0.25">
      <c r="A89" s="1" t="str">
        <f t="shared" si="4"/>
        <v/>
      </c>
      <c r="B89" s="2" t="str">
        <f t="shared" si="5"/>
        <v/>
      </c>
      <c r="C89" s="2" t="str">
        <f>IF(A89&lt;&gt;"",IF(B89&gt;$B$2,$B$2*(EOMONTH(A89,0)-A89+1)/DAY(EOMONTH(A89,0)),B89),"")</f>
        <v/>
      </c>
    </row>
    <row r="90" spans="1:3" x14ac:dyDescent="0.25">
      <c r="A90" s="1" t="str">
        <f t="shared" si="4"/>
        <v/>
      </c>
      <c r="B90" s="2" t="str">
        <f t="shared" si="5"/>
        <v/>
      </c>
      <c r="C90" s="2" t="str">
        <f>IF(A90&lt;&gt;"",IF(B90&gt;$B$2,$B$2*(EOMONTH(A90,0)-A90+1)/DAY(EOMONTH(A90,0)),B90),"")</f>
        <v/>
      </c>
    </row>
    <row r="91" spans="1:3" x14ac:dyDescent="0.25">
      <c r="A91" s="1" t="str">
        <f t="shared" si="4"/>
        <v/>
      </c>
      <c r="B91" s="2" t="str">
        <f t="shared" si="5"/>
        <v/>
      </c>
      <c r="C91" s="2" t="str">
        <f>IF(A91&lt;&gt;"",IF(B91&gt;$B$2,$B$2*(EOMONTH(A91,0)-A91+1)/DAY(EOMONTH(A91,0)),B91),"")</f>
        <v/>
      </c>
    </row>
    <row r="92" spans="1:3" x14ac:dyDescent="0.25">
      <c r="A92" s="1" t="str">
        <f t="shared" si="4"/>
        <v/>
      </c>
      <c r="B92" s="2" t="str">
        <f t="shared" si="5"/>
        <v/>
      </c>
      <c r="C92" s="2" t="str">
        <f>IF(A92&lt;&gt;"",IF(B92&gt;$B$2,$B$2*(EOMONTH(A92,0)-A92+1)/DAY(EOMONTH(A92,0)),B92),"")</f>
        <v/>
      </c>
    </row>
    <row r="93" spans="1:3" x14ac:dyDescent="0.25">
      <c r="A93" s="1" t="str">
        <f t="shared" si="4"/>
        <v/>
      </c>
      <c r="B93" s="2" t="str">
        <f t="shared" si="5"/>
        <v/>
      </c>
      <c r="C93" s="2" t="str">
        <f>IF(A93&lt;&gt;"",IF(B93&gt;$B$2,$B$2*(EOMONTH(A93,0)-A93+1)/DAY(EOMONTH(A93,0)),B93),"")</f>
        <v/>
      </c>
    </row>
    <row r="94" spans="1:3" x14ac:dyDescent="0.25">
      <c r="A94" s="1" t="str">
        <f t="shared" si="4"/>
        <v/>
      </c>
      <c r="B94" s="2" t="str">
        <f t="shared" si="5"/>
        <v/>
      </c>
      <c r="C94" s="2" t="str">
        <f>IF(A94&lt;&gt;"",IF(B94&gt;$B$2,$B$2*(EOMONTH(A94,0)-A94+1)/DAY(EOMONTH(A94,0)),B94),"")</f>
        <v/>
      </c>
    </row>
    <row r="95" spans="1:3" x14ac:dyDescent="0.25">
      <c r="A95" s="1" t="str">
        <f t="shared" si="4"/>
        <v/>
      </c>
      <c r="B95" s="2" t="str">
        <f t="shared" si="5"/>
        <v/>
      </c>
      <c r="C95" s="2" t="str">
        <f>IF(A95&lt;&gt;"",IF(B95&gt;$B$2,$B$2*(EOMONTH(A95,0)-A95+1)/DAY(EOMONTH(A95,0)),B95),"")</f>
        <v/>
      </c>
    </row>
    <row r="96" spans="1:3" x14ac:dyDescent="0.25">
      <c r="A96" s="1" t="str">
        <f t="shared" si="4"/>
        <v/>
      </c>
      <c r="B96" s="2" t="str">
        <f t="shared" si="5"/>
        <v/>
      </c>
      <c r="C96" s="2" t="str">
        <f>IF(A96&lt;&gt;"",IF(B96&gt;$B$2,$B$2*(EOMONTH(A96,0)-A96+1)/DAY(EOMONTH(A96,0)),B96),"")</f>
        <v/>
      </c>
    </row>
    <row r="97" spans="1:3" x14ac:dyDescent="0.25">
      <c r="A97" s="1" t="str">
        <f t="shared" si="4"/>
        <v/>
      </c>
      <c r="B97" s="2" t="str">
        <f t="shared" si="5"/>
        <v/>
      </c>
      <c r="C97" s="2" t="str">
        <f>IF(A97&lt;&gt;"",IF(B97&gt;$B$2,$B$2*(EOMONTH(A97,0)-A97+1)/DAY(EOMONTH(A97,0)),B97),"")</f>
        <v/>
      </c>
    </row>
    <row r="98" spans="1:3" x14ac:dyDescent="0.25">
      <c r="A98" s="1" t="str">
        <f t="shared" si="4"/>
        <v/>
      </c>
      <c r="B98" s="2" t="str">
        <f t="shared" si="5"/>
        <v/>
      </c>
      <c r="C98" s="2" t="str">
        <f>IF(A98&lt;&gt;"",IF(B98&gt;$B$2,$B$2*(EOMONTH(A98,0)-A98+1)/DAY(EOMONTH(A98,0)),B98),"")</f>
        <v/>
      </c>
    </row>
    <row r="99" spans="1:3" x14ac:dyDescent="0.25">
      <c r="A99" s="1" t="str">
        <f t="shared" si="4"/>
        <v/>
      </c>
      <c r="B99" s="2" t="str">
        <f t="shared" si="5"/>
        <v/>
      </c>
      <c r="C99" s="2" t="str">
        <f>IF(A99&lt;&gt;"",IF(B99&gt;$B$2,$B$2*(EOMONTH(A99,0)-A99+1)/DAY(EOMONTH(A99,0)),B99),"")</f>
        <v/>
      </c>
    </row>
    <row r="100" spans="1:3" x14ac:dyDescent="0.25">
      <c r="A100" s="1" t="str">
        <f t="shared" si="4"/>
        <v/>
      </c>
      <c r="B100" s="2" t="str">
        <f t="shared" si="5"/>
        <v/>
      </c>
      <c r="C100" s="2" t="str">
        <f>IF(A100&lt;&gt;"",IF(B100&gt;$B$2,$B$2*(EOMONTH(A100,0)-A100+1)/DAY(EOMONTH(A100,0)),B100),"")</f>
        <v/>
      </c>
    </row>
    <row r="101" spans="1:3" x14ac:dyDescent="0.25">
      <c r="A101" s="1" t="str">
        <f t="shared" si="4"/>
        <v/>
      </c>
      <c r="B101" s="2" t="str">
        <f t="shared" si="5"/>
        <v/>
      </c>
      <c r="C101" s="2" t="str">
        <f>IF(A101&lt;&gt;"",IF(B101&gt;$B$2,$B$2*(EOMONTH(A101,0)-A101+1)/DAY(EOMONTH(A101,0)),B101),"")</f>
        <v/>
      </c>
    </row>
    <row r="102" spans="1:3" x14ac:dyDescent="0.25">
      <c r="A102" s="1" t="str">
        <f t="shared" si="4"/>
        <v/>
      </c>
      <c r="B102" s="2" t="str">
        <f t="shared" si="5"/>
        <v/>
      </c>
      <c r="C102" s="2" t="str">
        <f>IF(A102&lt;&gt;"",IF(B102&gt;$B$2,$B$2*(EOMONTH(A102,0)-A102+1)/DAY(EOMONTH(A102,0)),B102),"")</f>
        <v/>
      </c>
    </row>
    <row r="103" spans="1:3" x14ac:dyDescent="0.25">
      <c r="A103" s="1" t="str">
        <f t="shared" ref="A103:A104" si="6">IF(B102&lt;&gt;C102,EOMONTH(A102,0)+1,"")</f>
        <v/>
      </c>
      <c r="B103" s="2" t="str">
        <f t="shared" ref="B103:B104" si="7">IF(A103&lt;&gt;"",B102-C102,"")</f>
        <v/>
      </c>
      <c r="C103" s="2" t="str">
        <f>IF(A103&lt;&gt;"",IF(B103&gt;$B$2,$B$2*(EOMONTH(A103,0)-A103+1)/DAY(EOMONTH(A103,0)),B103),"")</f>
        <v/>
      </c>
    </row>
    <row r="104" spans="1:3" x14ac:dyDescent="0.25">
      <c r="A104" s="1" t="str">
        <f t="shared" si="6"/>
        <v/>
      </c>
      <c r="B104" s="2" t="str">
        <f t="shared" si="7"/>
        <v/>
      </c>
      <c r="C104" s="2" t="str">
        <f>IF(A104&lt;&gt;"",IF(B104&gt;$B$2,$B$2*(EOMONTH(A104,0)-A104+1)/DAY(EOMONTH(A104,0)),B104),"")</f>
        <v/>
      </c>
    </row>
    <row r="105" spans="1:3" x14ac:dyDescent="0.25">
      <c r="A105" s="1" t="str">
        <f t="shared" ref="A105:A168" si="8">IF(B104&lt;&gt;C104,EOMONTH(A104,0)+1,"")</f>
        <v/>
      </c>
      <c r="B105" s="2" t="str">
        <f t="shared" ref="B105:B168" si="9">IF(A105&lt;&gt;"",B104-C104,"")</f>
        <v/>
      </c>
      <c r="C105" s="2" t="str">
        <f>IF(A105&lt;&gt;"",IF(B105&gt;$B$2,$B$2*(EOMONTH(A105,0)-A105+1)/DAY(EOMONTH(A105,0)),B105),"")</f>
        <v/>
      </c>
    </row>
    <row r="106" spans="1:3" x14ac:dyDescent="0.25">
      <c r="A106" s="1" t="str">
        <f t="shared" si="8"/>
        <v/>
      </c>
      <c r="B106" s="2" t="str">
        <f t="shared" si="9"/>
        <v/>
      </c>
      <c r="C106" s="2" t="str">
        <f>IF(A106&lt;&gt;"",IF(B106&gt;$B$2,$B$2*(EOMONTH(A106,0)-A106+1)/DAY(EOMONTH(A106,0)),B106),"")</f>
        <v/>
      </c>
    </row>
    <row r="107" spans="1:3" x14ac:dyDescent="0.25">
      <c r="A107" s="1" t="str">
        <f t="shared" si="8"/>
        <v/>
      </c>
      <c r="B107" s="2" t="str">
        <f t="shared" si="9"/>
        <v/>
      </c>
      <c r="C107" s="2" t="str">
        <f>IF(A107&lt;&gt;"",IF(B107&gt;$B$2,$B$2*(EOMONTH(A107,0)-A107+1)/DAY(EOMONTH(A107,0)),B107),"")</f>
        <v/>
      </c>
    </row>
    <row r="108" spans="1:3" x14ac:dyDescent="0.25">
      <c r="A108" s="1" t="str">
        <f t="shared" si="8"/>
        <v/>
      </c>
      <c r="B108" s="2" t="str">
        <f t="shared" si="9"/>
        <v/>
      </c>
      <c r="C108" s="2" t="str">
        <f>IF(A108&lt;&gt;"",IF(B108&gt;$B$2,$B$2*(EOMONTH(A108,0)-A108+1)/DAY(EOMONTH(A108,0)),B108),"")</f>
        <v/>
      </c>
    </row>
    <row r="109" spans="1:3" x14ac:dyDescent="0.25">
      <c r="A109" s="1" t="str">
        <f t="shared" si="8"/>
        <v/>
      </c>
      <c r="B109" s="2" t="str">
        <f t="shared" si="9"/>
        <v/>
      </c>
      <c r="C109" s="2" t="str">
        <f>IF(A109&lt;&gt;"",IF(B109&gt;$B$2,$B$2*(EOMONTH(A109,0)-A109+1)/DAY(EOMONTH(A109,0)),B109),"")</f>
        <v/>
      </c>
    </row>
    <row r="110" spans="1:3" x14ac:dyDescent="0.25">
      <c r="A110" s="1" t="str">
        <f t="shared" si="8"/>
        <v/>
      </c>
      <c r="B110" s="2" t="str">
        <f t="shared" si="9"/>
        <v/>
      </c>
      <c r="C110" s="2" t="str">
        <f>IF(A110&lt;&gt;"",IF(B110&gt;$B$2,$B$2*(EOMONTH(A110,0)-A110+1)/DAY(EOMONTH(A110,0)),B110),"")</f>
        <v/>
      </c>
    </row>
    <row r="111" spans="1:3" x14ac:dyDescent="0.25">
      <c r="A111" s="1" t="str">
        <f t="shared" si="8"/>
        <v/>
      </c>
      <c r="B111" s="2" t="str">
        <f t="shared" si="9"/>
        <v/>
      </c>
      <c r="C111" s="2" t="str">
        <f>IF(A111&lt;&gt;"",IF(B111&gt;$B$2,$B$2*(EOMONTH(A111,0)-A111+1)/DAY(EOMONTH(A111,0)),B111),"")</f>
        <v/>
      </c>
    </row>
    <row r="112" spans="1:3" x14ac:dyDescent="0.25">
      <c r="A112" s="1" t="str">
        <f t="shared" si="8"/>
        <v/>
      </c>
      <c r="B112" s="2" t="str">
        <f t="shared" si="9"/>
        <v/>
      </c>
      <c r="C112" s="2" t="str">
        <f>IF(A112&lt;&gt;"",IF(B112&gt;$B$2,$B$2*(EOMONTH(A112,0)-A112+1)/DAY(EOMONTH(A112,0)),B112),"")</f>
        <v/>
      </c>
    </row>
    <row r="113" spans="1:3" x14ac:dyDescent="0.25">
      <c r="A113" s="1" t="str">
        <f t="shared" si="8"/>
        <v/>
      </c>
      <c r="B113" s="2" t="str">
        <f t="shared" si="9"/>
        <v/>
      </c>
      <c r="C113" s="2" t="str">
        <f>IF(A113&lt;&gt;"",IF(B113&gt;$B$2,$B$2*(EOMONTH(A113,0)-A113+1)/DAY(EOMONTH(A113,0)),B113),"")</f>
        <v/>
      </c>
    </row>
    <row r="114" spans="1:3" x14ac:dyDescent="0.25">
      <c r="A114" s="1" t="str">
        <f t="shared" si="8"/>
        <v/>
      </c>
      <c r="B114" s="2" t="str">
        <f t="shared" si="9"/>
        <v/>
      </c>
      <c r="C114" s="2" t="str">
        <f>IF(A114&lt;&gt;"",IF(B114&gt;$B$2,$B$2*(EOMONTH(A114,0)-A114+1)/DAY(EOMONTH(A114,0)),B114),"")</f>
        <v/>
      </c>
    </row>
    <row r="115" spans="1:3" x14ac:dyDescent="0.25">
      <c r="A115" s="1" t="str">
        <f t="shared" si="8"/>
        <v/>
      </c>
      <c r="B115" s="2" t="str">
        <f t="shared" si="9"/>
        <v/>
      </c>
      <c r="C115" s="2" t="str">
        <f>IF(A115&lt;&gt;"",IF(B115&gt;$B$2,$B$2*(EOMONTH(A115,0)-A115+1)/DAY(EOMONTH(A115,0)),B115),"")</f>
        <v/>
      </c>
    </row>
    <row r="116" spans="1:3" x14ac:dyDescent="0.25">
      <c r="A116" s="1" t="str">
        <f t="shared" si="8"/>
        <v/>
      </c>
      <c r="B116" s="2" t="str">
        <f t="shared" si="9"/>
        <v/>
      </c>
      <c r="C116" s="2" t="str">
        <f>IF(A116&lt;&gt;"",IF(B116&gt;$B$2,$B$2*(EOMONTH(A116,0)-A116+1)/DAY(EOMONTH(A116,0)),B116),"")</f>
        <v/>
      </c>
    </row>
    <row r="117" spans="1:3" x14ac:dyDescent="0.25">
      <c r="A117" s="1" t="str">
        <f t="shared" si="8"/>
        <v/>
      </c>
      <c r="B117" s="2" t="str">
        <f t="shared" si="9"/>
        <v/>
      </c>
      <c r="C117" s="2" t="str">
        <f>IF(A117&lt;&gt;"",IF(B117&gt;$B$2,$B$2*(EOMONTH(A117,0)-A117+1)/DAY(EOMONTH(A117,0)),B117),"")</f>
        <v/>
      </c>
    </row>
    <row r="118" spans="1:3" x14ac:dyDescent="0.25">
      <c r="A118" s="1" t="str">
        <f t="shared" si="8"/>
        <v/>
      </c>
      <c r="B118" s="2" t="str">
        <f t="shared" si="9"/>
        <v/>
      </c>
      <c r="C118" s="2" t="str">
        <f>IF(A118&lt;&gt;"",IF(B118&gt;$B$2,$B$2*(EOMONTH(A118,0)-A118+1)/DAY(EOMONTH(A118,0)),B118),"")</f>
        <v/>
      </c>
    </row>
    <row r="119" spans="1:3" x14ac:dyDescent="0.25">
      <c r="A119" s="1" t="str">
        <f t="shared" si="8"/>
        <v/>
      </c>
      <c r="B119" s="2" t="str">
        <f t="shared" si="9"/>
        <v/>
      </c>
      <c r="C119" s="2" t="str">
        <f>IF(A119&lt;&gt;"",IF(B119&gt;$B$2,$B$2*(EOMONTH(A119,0)-A119+1)/DAY(EOMONTH(A119,0)),B119),"")</f>
        <v/>
      </c>
    </row>
    <row r="120" spans="1:3" x14ac:dyDescent="0.25">
      <c r="A120" s="1" t="str">
        <f t="shared" si="8"/>
        <v/>
      </c>
      <c r="B120" s="2" t="str">
        <f t="shared" si="9"/>
        <v/>
      </c>
      <c r="C120" s="2" t="str">
        <f>IF(A120&lt;&gt;"",IF(B120&gt;$B$2,$B$2*(EOMONTH(A120,0)-A120+1)/DAY(EOMONTH(A120,0)),B120),"")</f>
        <v/>
      </c>
    </row>
    <row r="121" spans="1:3" x14ac:dyDescent="0.25">
      <c r="A121" s="1" t="str">
        <f t="shared" si="8"/>
        <v/>
      </c>
      <c r="B121" s="2" t="str">
        <f t="shared" si="9"/>
        <v/>
      </c>
      <c r="C121" s="2" t="str">
        <f>IF(A121&lt;&gt;"",IF(B121&gt;$B$2,$B$2*(EOMONTH(A121,0)-A121+1)/DAY(EOMONTH(A121,0)),B121),"")</f>
        <v/>
      </c>
    </row>
    <row r="122" spans="1:3" x14ac:dyDescent="0.25">
      <c r="A122" s="1" t="str">
        <f t="shared" si="8"/>
        <v/>
      </c>
      <c r="B122" s="2" t="str">
        <f t="shared" si="9"/>
        <v/>
      </c>
      <c r="C122" s="2" t="str">
        <f>IF(A122&lt;&gt;"",IF(B122&gt;$B$2,$B$2*(EOMONTH(A122,0)-A122+1)/DAY(EOMONTH(A122,0)),B122),"")</f>
        <v/>
      </c>
    </row>
    <row r="123" spans="1:3" x14ac:dyDescent="0.25">
      <c r="A123" s="1" t="str">
        <f t="shared" si="8"/>
        <v/>
      </c>
      <c r="B123" s="2" t="str">
        <f t="shared" si="9"/>
        <v/>
      </c>
      <c r="C123" s="2" t="str">
        <f>IF(A123&lt;&gt;"",IF(B123&gt;$B$2,$B$2*(EOMONTH(A123,0)-A123+1)/DAY(EOMONTH(A123,0)),B123),"")</f>
        <v/>
      </c>
    </row>
    <row r="124" spans="1:3" x14ac:dyDescent="0.25">
      <c r="A124" s="1" t="str">
        <f t="shared" si="8"/>
        <v/>
      </c>
      <c r="B124" s="2" t="str">
        <f t="shared" si="9"/>
        <v/>
      </c>
      <c r="C124" s="2" t="str">
        <f>IF(A124&lt;&gt;"",IF(B124&gt;$B$2,$B$2*(EOMONTH(A124,0)-A124+1)/DAY(EOMONTH(A124,0)),B124),"")</f>
        <v/>
      </c>
    </row>
    <row r="125" spans="1:3" x14ac:dyDescent="0.25">
      <c r="A125" s="1" t="str">
        <f t="shared" si="8"/>
        <v/>
      </c>
      <c r="B125" s="2" t="str">
        <f t="shared" si="9"/>
        <v/>
      </c>
      <c r="C125" s="2" t="str">
        <f>IF(A125&lt;&gt;"",IF(B125&gt;$B$2,$B$2*(EOMONTH(A125,0)-A125+1)/DAY(EOMONTH(A125,0)),B125),"")</f>
        <v/>
      </c>
    </row>
    <row r="126" spans="1:3" x14ac:dyDescent="0.25">
      <c r="A126" s="1" t="str">
        <f t="shared" si="8"/>
        <v/>
      </c>
      <c r="B126" s="2" t="str">
        <f t="shared" si="9"/>
        <v/>
      </c>
      <c r="C126" s="2" t="str">
        <f>IF(A126&lt;&gt;"",IF(B126&gt;$B$2,$B$2*(EOMONTH(A126,0)-A126+1)/DAY(EOMONTH(A126,0)),B126),"")</f>
        <v/>
      </c>
    </row>
    <row r="127" spans="1:3" x14ac:dyDescent="0.25">
      <c r="A127" s="1" t="str">
        <f t="shared" si="8"/>
        <v/>
      </c>
      <c r="B127" s="2" t="str">
        <f t="shared" si="9"/>
        <v/>
      </c>
      <c r="C127" s="2" t="str">
        <f>IF(A127&lt;&gt;"",IF(B127&gt;$B$2,$B$2*(EOMONTH(A127,0)-A127+1)/DAY(EOMONTH(A127,0)),B127),"")</f>
        <v/>
      </c>
    </row>
    <row r="128" spans="1:3" x14ac:dyDescent="0.25">
      <c r="A128" s="1" t="str">
        <f t="shared" si="8"/>
        <v/>
      </c>
      <c r="B128" s="2" t="str">
        <f t="shared" si="9"/>
        <v/>
      </c>
      <c r="C128" s="2" t="str">
        <f>IF(A128&lt;&gt;"",IF(B128&gt;$B$2,$B$2*(EOMONTH(A128,0)-A128+1)/DAY(EOMONTH(A128,0)),B128),"")</f>
        <v/>
      </c>
    </row>
    <row r="129" spans="1:3" x14ac:dyDescent="0.25">
      <c r="A129" s="1" t="str">
        <f t="shared" si="8"/>
        <v/>
      </c>
      <c r="B129" s="2" t="str">
        <f t="shared" si="9"/>
        <v/>
      </c>
      <c r="C129" s="2" t="str">
        <f>IF(A129&lt;&gt;"",IF(B129&gt;$B$2,$B$2*(EOMONTH(A129,0)-A129+1)/DAY(EOMONTH(A129,0)),B129),"")</f>
        <v/>
      </c>
    </row>
    <row r="130" spans="1:3" x14ac:dyDescent="0.25">
      <c r="A130" s="1" t="str">
        <f t="shared" si="8"/>
        <v/>
      </c>
      <c r="B130" s="2" t="str">
        <f t="shared" si="9"/>
        <v/>
      </c>
      <c r="C130" s="2" t="str">
        <f>IF(A130&lt;&gt;"",IF(B130&gt;$B$2,$B$2*(EOMONTH(A130,0)-A130+1)/DAY(EOMONTH(A130,0)),B130),"")</f>
        <v/>
      </c>
    </row>
    <row r="131" spans="1:3" x14ac:dyDescent="0.25">
      <c r="A131" s="1" t="str">
        <f t="shared" si="8"/>
        <v/>
      </c>
      <c r="B131" s="2" t="str">
        <f t="shared" si="9"/>
        <v/>
      </c>
      <c r="C131" s="2" t="str">
        <f>IF(A131&lt;&gt;"",IF(B131&gt;$B$2,$B$2*(EOMONTH(A131,0)-A131+1)/DAY(EOMONTH(A131,0)),B131),"")</f>
        <v/>
      </c>
    </row>
    <row r="132" spans="1:3" x14ac:dyDescent="0.25">
      <c r="A132" s="1" t="str">
        <f t="shared" si="8"/>
        <v/>
      </c>
      <c r="B132" s="2" t="str">
        <f t="shared" si="9"/>
        <v/>
      </c>
      <c r="C132" s="2" t="str">
        <f>IF(A132&lt;&gt;"",IF(B132&gt;$B$2,$B$2*(EOMONTH(A132,0)-A132+1)/DAY(EOMONTH(A132,0)),B132),"")</f>
        <v/>
      </c>
    </row>
    <row r="133" spans="1:3" x14ac:dyDescent="0.25">
      <c r="A133" s="1" t="str">
        <f t="shared" si="8"/>
        <v/>
      </c>
      <c r="B133" s="2" t="str">
        <f t="shared" si="9"/>
        <v/>
      </c>
      <c r="C133" s="2" t="str">
        <f>IF(A133&lt;&gt;"",IF(B133&gt;$B$2,$B$2*(EOMONTH(A133,0)-A133+1)/DAY(EOMONTH(A133,0)),B133),"")</f>
        <v/>
      </c>
    </row>
    <row r="134" spans="1:3" x14ac:dyDescent="0.25">
      <c r="A134" s="1" t="str">
        <f t="shared" si="8"/>
        <v/>
      </c>
      <c r="B134" s="2" t="str">
        <f t="shared" si="9"/>
        <v/>
      </c>
      <c r="C134" s="2" t="str">
        <f>IF(A134&lt;&gt;"",IF(B134&gt;$B$2,$B$2*(EOMONTH(A134,0)-A134+1)/DAY(EOMONTH(A134,0)),B134),"")</f>
        <v/>
      </c>
    </row>
    <row r="135" spans="1:3" x14ac:dyDescent="0.25">
      <c r="A135" s="1" t="str">
        <f t="shared" si="8"/>
        <v/>
      </c>
      <c r="B135" s="2" t="str">
        <f t="shared" si="9"/>
        <v/>
      </c>
      <c r="C135" s="2" t="str">
        <f>IF(A135&lt;&gt;"",IF(B135&gt;$B$2,$B$2*(EOMONTH(A135,0)-A135+1)/DAY(EOMONTH(A135,0)),B135),"")</f>
        <v/>
      </c>
    </row>
    <row r="136" spans="1:3" x14ac:dyDescent="0.25">
      <c r="A136" s="1" t="str">
        <f t="shared" si="8"/>
        <v/>
      </c>
      <c r="B136" s="2" t="str">
        <f t="shared" si="9"/>
        <v/>
      </c>
      <c r="C136" s="2" t="str">
        <f>IF(A136&lt;&gt;"",IF(B136&gt;$B$2,$B$2*(EOMONTH(A136,0)-A136+1)/DAY(EOMONTH(A136,0)),B136),"")</f>
        <v/>
      </c>
    </row>
    <row r="137" spans="1:3" x14ac:dyDescent="0.25">
      <c r="A137" s="1" t="str">
        <f t="shared" si="8"/>
        <v/>
      </c>
      <c r="B137" s="2" t="str">
        <f t="shared" si="9"/>
        <v/>
      </c>
      <c r="C137" s="2" t="str">
        <f>IF(A137&lt;&gt;"",IF(B137&gt;$B$2,$B$2*(EOMONTH(A137,0)-A137+1)/DAY(EOMONTH(A137,0)),B137),"")</f>
        <v/>
      </c>
    </row>
    <row r="138" spans="1:3" x14ac:dyDescent="0.25">
      <c r="A138" s="1" t="str">
        <f t="shared" si="8"/>
        <v/>
      </c>
      <c r="B138" s="2" t="str">
        <f t="shared" si="9"/>
        <v/>
      </c>
      <c r="C138" s="2" t="str">
        <f>IF(A138&lt;&gt;"",IF(B138&gt;$B$2,$B$2*(EOMONTH(A138,0)-A138+1)/DAY(EOMONTH(A138,0)),B138),"")</f>
        <v/>
      </c>
    </row>
    <row r="139" spans="1:3" x14ac:dyDescent="0.25">
      <c r="A139" s="1" t="str">
        <f t="shared" si="8"/>
        <v/>
      </c>
      <c r="B139" s="2" t="str">
        <f t="shared" si="9"/>
        <v/>
      </c>
      <c r="C139" s="2" t="str">
        <f>IF(A139&lt;&gt;"",IF(B139&gt;$B$2,$B$2*(EOMONTH(A139,0)-A139+1)/DAY(EOMONTH(A139,0)),B139),"")</f>
        <v/>
      </c>
    </row>
    <row r="140" spans="1:3" x14ac:dyDescent="0.25">
      <c r="A140" s="1" t="str">
        <f t="shared" si="8"/>
        <v/>
      </c>
      <c r="B140" s="2" t="str">
        <f t="shared" si="9"/>
        <v/>
      </c>
      <c r="C140" s="2" t="str">
        <f>IF(A140&lt;&gt;"",IF(B140&gt;$B$2,$B$2*(EOMONTH(A140,0)-A140+1)/DAY(EOMONTH(A140,0)),B140),"")</f>
        <v/>
      </c>
    </row>
    <row r="141" spans="1:3" x14ac:dyDescent="0.25">
      <c r="A141" s="1" t="str">
        <f t="shared" si="8"/>
        <v/>
      </c>
      <c r="B141" s="2" t="str">
        <f t="shared" si="9"/>
        <v/>
      </c>
      <c r="C141" s="2" t="str">
        <f>IF(A141&lt;&gt;"",IF(B141&gt;$B$2,$B$2*(EOMONTH(A141,0)-A141+1)/DAY(EOMONTH(A141,0)),B141),"")</f>
        <v/>
      </c>
    </row>
    <row r="142" spans="1:3" x14ac:dyDescent="0.25">
      <c r="A142" s="1" t="str">
        <f t="shared" si="8"/>
        <v/>
      </c>
      <c r="B142" s="2" t="str">
        <f t="shared" si="9"/>
        <v/>
      </c>
      <c r="C142" s="2" t="str">
        <f>IF(A142&lt;&gt;"",IF(B142&gt;$B$2,$B$2*(EOMONTH(A142,0)-A142+1)/DAY(EOMONTH(A142,0)),B142),"")</f>
        <v/>
      </c>
    </row>
    <row r="143" spans="1:3" x14ac:dyDescent="0.25">
      <c r="A143" s="1" t="str">
        <f t="shared" si="8"/>
        <v/>
      </c>
      <c r="B143" s="2" t="str">
        <f t="shared" si="9"/>
        <v/>
      </c>
      <c r="C143" s="2" t="str">
        <f>IF(A143&lt;&gt;"",IF(B143&gt;$B$2,$B$2*(EOMONTH(A143,0)-A143+1)/DAY(EOMONTH(A143,0)),B143),"")</f>
        <v/>
      </c>
    </row>
    <row r="144" spans="1:3" x14ac:dyDescent="0.25">
      <c r="A144" s="1" t="str">
        <f t="shared" si="8"/>
        <v/>
      </c>
      <c r="B144" s="2" t="str">
        <f t="shared" si="9"/>
        <v/>
      </c>
      <c r="C144" s="2" t="str">
        <f>IF(A144&lt;&gt;"",IF(B144&gt;$B$2,$B$2*(EOMONTH(A144,0)-A144+1)/DAY(EOMONTH(A144,0)),B144),"")</f>
        <v/>
      </c>
    </row>
    <row r="145" spans="1:3" x14ac:dyDescent="0.25">
      <c r="A145" s="1" t="str">
        <f t="shared" si="8"/>
        <v/>
      </c>
      <c r="B145" s="2" t="str">
        <f t="shared" si="9"/>
        <v/>
      </c>
      <c r="C145" s="2" t="str">
        <f>IF(A145&lt;&gt;"",IF(B145&gt;$B$2,$B$2*(EOMONTH(A145,0)-A145+1)/DAY(EOMONTH(A145,0)),B145),"")</f>
        <v/>
      </c>
    </row>
    <row r="146" spans="1:3" x14ac:dyDescent="0.25">
      <c r="A146" s="1" t="str">
        <f t="shared" si="8"/>
        <v/>
      </c>
      <c r="B146" s="2" t="str">
        <f t="shared" si="9"/>
        <v/>
      </c>
      <c r="C146" s="2" t="str">
        <f>IF(A146&lt;&gt;"",IF(B146&gt;$B$2,$B$2*(EOMONTH(A146,0)-A146+1)/DAY(EOMONTH(A146,0)),B146),"")</f>
        <v/>
      </c>
    </row>
    <row r="147" spans="1:3" x14ac:dyDescent="0.25">
      <c r="A147" s="1" t="str">
        <f t="shared" si="8"/>
        <v/>
      </c>
      <c r="B147" s="2" t="str">
        <f t="shared" si="9"/>
        <v/>
      </c>
      <c r="C147" s="2" t="str">
        <f>IF(A147&lt;&gt;"",IF(B147&gt;$B$2,$B$2*(EOMONTH(A147,0)-A147+1)/DAY(EOMONTH(A147,0)),B147),"")</f>
        <v/>
      </c>
    </row>
    <row r="148" spans="1:3" x14ac:dyDescent="0.25">
      <c r="A148" s="1" t="str">
        <f t="shared" si="8"/>
        <v/>
      </c>
      <c r="B148" s="2" t="str">
        <f t="shared" si="9"/>
        <v/>
      </c>
      <c r="C148" s="2" t="str">
        <f>IF(A148&lt;&gt;"",IF(B148&gt;$B$2,$B$2*(EOMONTH(A148,0)-A148+1)/DAY(EOMONTH(A148,0)),B148),"")</f>
        <v/>
      </c>
    </row>
    <row r="149" spans="1:3" x14ac:dyDescent="0.25">
      <c r="A149" s="1" t="str">
        <f t="shared" si="8"/>
        <v/>
      </c>
      <c r="B149" s="2" t="str">
        <f t="shared" si="9"/>
        <v/>
      </c>
      <c r="C149" s="2" t="str">
        <f>IF(A149&lt;&gt;"",IF(B149&gt;$B$2,$B$2*(EOMONTH(A149,0)-A149+1)/DAY(EOMONTH(A149,0)),B149),"")</f>
        <v/>
      </c>
    </row>
    <row r="150" spans="1:3" x14ac:dyDescent="0.25">
      <c r="A150" s="1" t="str">
        <f t="shared" si="8"/>
        <v/>
      </c>
      <c r="B150" s="2" t="str">
        <f t="shared" si="9"/>
        <v/>
      </c>
      <c r="C150" s="2" t="str">
        <f>IF(A150&lt;&gt;"",IF(B150&gt;$B$2,$B$2*(EOMONTH(A150,0)-A150+1)/DAY(EOMONTH(A150,0)),B150),"")</f>
        <v/>
      </c>
    </row>
    <row r="151" spans="1:3" x14ac:dyDescent="0.25">
      <c r="A151" s="1" t="str">
        <f t="shared" si="8"/>
        <v/>
      </c>
      <c r="B151" s="2" t="str">
        <f t="shared" si="9"/>
        <v/>
      </c>
      <c r="C151" s="2" t="str">
        <f>IF(A151&lt;&gt;"",IF(B151&gt;$B$2,$B$2*(EOMONTH(A151,0)-A151+1)/DAY(EOMONTH(A151,0)),B151),"")</f>
        <v/>
      </c>
    </row>
    <row r="152" spans="1:3" x14ac:dyDescent="0.25">
      <c r="A152" s="1" t="str">
        <f t="shared" si="8"/>
        <v/>
      </c>
      <c r="B152" s="2" t="str">
        <f t="shared" si="9"/>
        <v/>
      </c>
      <c r="C152" s="2" t="str">
        <f>IF(A152&lt;&gt;"",IF(B152&gt;$B$2,$B$2*(EOMONTH(A152,0)-A152+1)/DAY(EOMONTH(A152,0)),B152),"")</f>
        <v/>
      </c>
    </row>
    <row r="153" spans="1:3" x14ac:dyDescent="0.25">
      <c r="A153" s="1" t="str">
        <f t="shared" si="8"/>
        <v/>
      </c>
      <c r="B153" s="2" t="str">
        <f t="shared" si="9"/>
        <v/>
      </c>
      <c r="C153" s="2" t="str">
        <f>IF(A153&lt;&gt;"",IF(B153&gt;$B$2,$B$2*(EOMONTH(A153,0)-A153+1)/DAY(EOMONTH(A153,0)),B153),"")</f>
        <v/>
      </c>
    </row>
    <row r="154" spans="1:3" x14ac:dyDescent="0.25">
      <c r="A154" s="1" t="str">
        <f t="shared" si="8"/>
        <v/>
      </c>
      <c r="B154" s="2" t="str">
        <f t="shared" si="9"/>
        <v/>
      </c>
      <c r="C154" s="2" t="str">
        <f>IF(A154&lt;&gt;"",IF(B154&gt;$B$2,$B$2*(EOMONTH(A154,0)-A154+1)/DAY(EOMONTH(A154,0)),B154),"")</f>
        <v/>
      </c>
    </row>
    <row r="155" spans="1:3" x14ac:dyDescent="0.25">
      <c r="A155" s="1" t="str">
        <f t="shared" si="8"/>
        <v/>
      </c>
      <c r="B155" s="2" t="str">
        <f t="shared" si="9"/>
        <v/>
      </c>
      <c r="C155" s="2" t="str">
        <f>IF(A155&lt;&gt;"",IF(B155&gt;$B$2,$B$2*(EOMONTH(A155,0)-A155+1)/DAY(EOMONTH(A155,0)),B155),"")</f>
        <v/>
      </c>
    </row>
    <row r="156" spans="1:3" x14ac:dyDescent="0.25">
      <c r="A156" s="1" t="str">
        <f t="shared" si="8"/>
        <v/>
      </c>
      <c r="B156" s="2" t="str">
        <f t="shared" si="9"/>
        <v/>
      </c>
      <c r="C156" s="2" t="str">
        <f>IF(A156&lt;&gt;"",IF(B156&gt;$B$2,$B$2*(EOMONTH(A156,0)-A156+1)/DAY(EOMONTH(A156,0)),B156),"")</f>
        <v/>
      </c>
    </row>
    <row r="157" spans="1:3" x14ac:dyDescent="0.25">
      <c r="A157" s="1" t="str">
        <f t="shared" si="8"/>
        <v/>
      </c>
      <c r="B157" s="2" t="str">
        <f t="shared" si="9"/>
        <v/>
      </c>
      <c r="C157" s="2" t="str">
        <f>IF(A157&lt;&gt;"",IF(B157&gt;$B$2,$B$2*(EOMONTH(A157,0)-A157+1)/DAY(EOMONTH(A157,0)),B157),"")</f>
        <v/>
      </c>
    </row>
    <row r="158" spans="1:3" x14ac:dyDescent="0.25">
      <c r="A158" s="1" t="str">
        <f t="shared" si="8"/>
        <v/>
      </c>
      <c r="B158" s="2" t="str">
        <f t="shared" si="9"/>
        <v/>
      </c>
      <c r="C158" s="2" t="str">
        <f>IF(A158&lt;&gt;"",IF(B158&gt;$B$2,$B$2*(EOMONTH(A158,0)-A158+1)/DAY(EOMONTH(A158,0)),B158),"")</f>
        <v/>
      </c>
    </row>
    <row r="159" spans="1:3" x14ac:dyDescent="0.25">
      <c r="A159" s="1" t="str">
        <f t="shared" si="8"/>
        <v/>
      </c>
      <c r="B159" s="2" t="str">
        <f t="shared" si="9"/>
        <v/>
      </c>
      <c r="C159" s="2" t="str">
        <f>IF(A159&lt;&gt;"",IF(B159&gt;$B$2,$B$2*(EOMONTH(A159,0)-A159+1)/DAY(EOMONTH(A159,0)),B159),"")</f>
        <v/>
      </c>
    </row>
    <row r="160" spans="1:3" x14ac:dyDescent="0.25">
      <c r="A160" s="1" t="str">
        <f t="shared" si="8"/>
        <v/>
      </c>
      <c r="B160" s="2" t="str">
        <f t="shared" si="9"/>
        <v/>
      </c>
      <c r="C160" s="2" t="str">
        <f>IF(A160&lt;&gt;"",IF(B160&gt;$B$2,$B$2*(EOMONTH(A160,0)-A160+1)/DAY(EOMONTH(A160,0)),B160),"")</f>
        <v/>
      </c>
    </row>
    <row r="161" spans="1:3" x14ac:dyDescent="0.25">
      <c r="A161" s="1" t="str">
        <f t="shared" si="8"/>
        <v/>
      </c>
      <c r="B161" s="2" t="str">
        <f t="shared" si="9"/>
        <v/>
      </c>
      <c r="C161" s="2" t="str">
        <f>IF(A161&lt;&gt;"",IF(B161&gt;$B$2,$B$2*(EOMONTH(A161,0)-A161+1)/DAY(EOMONTH(A161,0)),B161),"")</f>
        <v/>
      </c>
    </row>
    <row r="162" spans="1:3" x14ac:dyDescent="0.25">
      <c r="A162" s="1" t="str">
        <f t="shared" si="8"/>
        <v/>
      </c>
      <c r="B162" s="2" t="str">
        <f t="shared" si="9"/>
        <v/>
      </c>
      <c r="C162" s="2" t="str">
        <f>IF(A162&lt;&gt;"",IF(B162&gt;$B$2,$B$2*(EOMONTH(A162,0)-A162+1)/DAY(EOMONTH(A162,0)),B162),"")</f>
        <v/>
      </c>
    </row>
    <row r="163" spans="1:3" x14ac:dyDescent="0.25">
      <c r="A163" s="1" t="str">
        <f t="shared" si="8"/>
        <v/>
      </c>
      <c r="B163" s="2" t="str">
        <f t="shared" si="9"/>
        <v/>
      </c>
      <c r="C163" s="2" t="str">
        <f>IF(A163&lt;&gt;"",IF(B163&gt;$B$2,$B$2*(EOMONTH(A163,0)-A163+1)/DAY(EOMONTH(A163,0)),B163),"")</f>
        <v/>
      </c>
    </row>
    <row r="164" spans="1:3" x14ac:dyDescent="0.25">
      <c r="A164" s="1" t="str">
        <f t="shared" si="8"/>
        <v/>
      </c>
      <c r="B164" s="2" t="str">
        <f t="shared" si="9"/>
        <v/>
      </c>
      <c r="C164" s="2" t="str">
        <f>IF(A164&lt;&gt;"",IF(B164&gt;$B$2,$B$2*(EOMONTH(A164,0)-A164+1)/DAY(EOMONTH(A164,0)),B164),"")</f>
        <v/>
      </c>
    </row>
    <row r="165" spans="1:3" x14ac:dyDescent="0.25">
      <c r="A165" s="1" t="str">
        <f t="shared" si="8"/>
        <v/>
      </c>
      <c r="B165" s="2" t="str">
        <f t="shared" si="9"/>
        <v/>
      </c>
      <c r="C165" s="2" t="str">
        <f>IF(A165&lt;&gt;"",IF(B165&gt;$B$2,$B$2*(EOMONTH(A165,0)-A165+1)/DAY(EOMONTH(A165,0)),B165),"")</f>
        <v/>
      </c>
    </row>
    <row r="166" spans="1:3" x14ac:dyDescent="0.25">
      <c r="A166" s="1" t="str">
        <f t="shared" si="8"/>
        <v/>
      </c>
      <c r="B166" s="2" t="str">
        <f t="shared" si="9"/>
        <v/>
      </c>
      <c r="C166" s="2" t="str">
        <f>IF(A166&lt;&gt;"",IF(B166&gt;$B$2,$B$2*(EOMONTH(A166,0)-A166+1)/DAY(EOMONTH(A166,0)),B166),"")</f>
        <v/>
      </c>
    </row>
    <row r="167" spans="1:3" x14ac:dyDescent="0.25">
      <c r="A167" s="1" t="str">
        <f t="shared" si="8"/>
        <v/>
      </c>
      <c r="B167" s="2" t="str">
        <f t="shared" si="9"/>
        <v/>
      </c>
      <c r="C167" s="2" t="str">
        <f>IF(A167&lt;&gt;"",IF(B167&gt;$B$2,$B$2*(EOMONTH(A167,0)-A167+1)/DAY(EOMONTH(A167,0)),B167),"")</f>
        <v/>
      </c>
    </row>
    <row r="168" spans="1:3" x14ac:dyDescent="0.25">
      <c r="A168" s="1" t="str">
        <f t="shared" si="8"/>
        <v/>
      </c>
      <c r="B168" s="2" t="str">
        <f t="shared" si="9"/>
        <v/>
      </c>
      <c r="C168" s="2" t="str">
        <f>IF(A168&lt;&gt;"",IF(B168&gt;$B$2,$B$2*(EOMONTH(A168,0)-A168+1)/DAY(EOMONTH(A168,0)),B168),"")</f>
        <v/>
      </c>
    </row>
    <row r="169" spans="1:3" x14ac:dyDescent="0.25">
      <c r="A169" s="1" t="str">
        <f t="shared" ref="A169:A232" si="10">IF(B168&lt;&gt;C168,EOMONTH(A168,0)+1,"")</f>
        <v/>
      </c>
      <c r="B169" s="2" t="str">
        <f t="shared" ref="B169:B232" si="11">IF(A169&lt;&gt;"",B168-C168,"")</f>
        <v/>
      </c>
      <c r="C169" s="2" t="str">
        <f>IF(A169&lt;&gt;"",IF(B169&gt;$B$2,$B$2*(EOMONTH(A169,0)-A169+1)/DAY(EOMONTH(A169,0)),B169),"")</f>
        <v/>
      </c>
    </row>
    <row r="170" spans="1:3" x14ac:dyDescent="0.25">
      <c r="A170" s="1" t="str">
        <f t="shared" si="10"/>
        <v/>
      </c>
      <c r="B170" s="2" t="str">
        <f t="shared" si="11"/>
        <v/>
      </c>
      <c r="C170" s="2" t="str">
        <f>IF(A170&lt;&gt;"",IF(B170&gt;$B$2,$B$2*(EOMONTH(A170,0)-A170+1)/DAY(EOMONTH(A170,0)),B170),"")</f>
        <v/>
      </c>
    </row>
    <row r="171" spans="1:3" x14ac:dyDescent="0.25">
      <c r="A171" s="1" t="str">
        <f t="shared" si="10"/>
        <v/>
      </c>
      <c r="B171" s="2" t="str">
        <f t="shared" si="11"/>
        <v/>
      </c>
      <c r="C171" s="2" t="str">
        <f>IF(A171&lt;&gt;"",IF(B171&gt;$B$2,$B$2*(EOMONTH(A171,0)-A171+1)/DAY(EOMONTH(A171,0)),B171),"")</f>
        <v/>
      </c>
    </row>
    <row r="172" spans="1:3" x14ac:dyDescent="0.25">
      <c r="A172" s="1" t="str">
        <f t="shared" si="10"/>
        <v/>
      </c>
      <c r="B172" s="2" t="str">
        <f t="shared" si="11"/>
        <v/>
      </c>
      <c r="C172" s="2" t="str">
        <f>IF(A172&lt;&gt;"",IF(B172&gt;$B$2,$B$2*(EOMONTH(A172,0)-A172+1)/DAY(EOMONTH(A172,0)),B172),"")</f>
        <v/>
      </c>
    </row>
    <row r="173" spans="1:3" x14ac:dyDescent="0.25">
      <c r="A173" s="1" t="str">
        <f t="shared" si="10"/>
        <v/>
      </c>
      <c r="B173" s="2" t="str">
        <f t="shared" si="11"/>
        <v/>
      </c>
      <c r="C173" s="2" t="str">
        <f>IF(A173&lt;&gt;"",IF(B173&gt;$B$2,$B$2*(EOMONTH(A173,0)-A173+1)/DAY(EOMONTH(A173,0)),B173),"")</f>
        <v/>
      </c>
    </row>
    <row r="174" spans="1:3" x14ac:dyDescent="0.25">
      <c r="A174" s="1" t="str">
        <f t="shared" si="10"/>
        <v/>
      </c>
      <c r="B174" s="2" t="str">
        <f t="shared" si="11"/>
        <v/>
      </c>
      <c r="C174" s="2" t="str">
        <f>IF(A174&lt;&gt;"",IF(B174&gt;$B$2,$B$2*(EOMONTH(A174,0)-A174+1)/DAY(EOMONTH(A174,0)),B174),"")</f>
        <v/>
      </c>
    </row>
    <row r="175" spans="1:3" x14ac:dyDescent="0.25">
      <c r="A175" s="1" t="str">
        <f t="shared" si="10"/>
        <v/>
      </c>
      <c r="B175" s="2" t="str">
        <f t="shared" si="11"/>
        <v/>
      </c>
      <c r="C175" s="2" t="str">
        <f>IF(A175&lt;&gt;"",IF(B175&gt;$B$2,$B$2*(EOMONTH(A175,0)-A175+1)/DAY(EOMONTH(A175,0)),B175),"")</f>
        <v/>
      </c>
    </row>
    <row r="176" spans="1:3" x14ac:dyDescent="0.25">
      <c r="A176" s="1" t="str">
        <f t="shared" si="10"/>
        <v/>
      </c>
      <c r="B176" s="2" t="str">
        <f t="shared" si="11"/>
        <v/>
      </c>
      <c r="C176" s="2" t="str">
        <f>IF(A176&lt;&gt;"",IF(B176&gt;$B$2,$B$2*(EOMONTH(A176,0)-A176+1)/DAY(EOMONTH(A176,0)),B176),"")</f>
        <v/>
      </c>
    </row>
    <row r="177" spans="1:3" x14ac:dyDescent="0.25">
      <c r="A177" s="1" t="str">
        <f t="shared" si="10"/>
        <v/>
      </c>
      <c r="B177" s="2" t="str">
        <f t="shared" si="11"/>
        <v/>
      </c>
      <c r="C177" s="2" t="str">
        <f>IF(A177&lt;&gt;"",IF(B177&gt;$B$2,$B$2*(EOMONTH(A177,0)-A177+1)/DAY(EOMONTH(A177,0)),B177),"")</f>
        <v/>
      </c>
    </row>
    <row r="178" spans="1:3" x14ac:dyDescent="0.25">
      <c r="A178" s="1" t="str">
        <f t="shared" si="10"/>
        <v/>
      </c>
      <c r="B178" s="2" t="str">
        <f t="shared" si="11"/>
        <v/>
      </c>
      <c r="C178" s="2" t="str">
        <f>IF(A178&lt;&gt;"",IF(B178&gt;$B$2,$B$2*(EOMONTH(A178,0)-A178+1)/DAY(EOMONTH(A178,0)),B178),"")</f>
        <v/>
      </c>
    </row>
    <row r="179" spans="1:3" x14ac:dyDescent="0.25">
      <c r="A179" s="1" t="str">
        <f t="shared" si="10"/>
        <v/>
      </c>
      <c r="B179" s="2" t="str">
        <f t="shared" si="11"/>
        <v/>
      </c>
      <c r="C179" s="2" t="str">
        <f>IF(A179&lt;&gt;"",IF(B179&gt;$B$2,$B$2*(EOMONTH(A179,0)-A179+1)/DAY(EOMONTH(A179,0)),B179),"")</f>
        <v/>
      </c>
    </row>
    <row r="180" spans="1:3" x14ac:dyDescent="0.25">
      <c r="A180" s="1" t="str">
        <f t="shared" si="10"/>
        <v/>
      </c>
      <c r="B180" s="2" t="str">
        <f t="shared" si="11"/>
        <v/>
      </c>
      <c r="C180" s="2" t="str">
        <f>IF(A180&lt;&gt;"",IF(B180&gt;$B$2,$B$2*(EOMONTH(A180,0)-A180+1)/DAY(EOMONTH(A180,0)),B180),"")</f>
        <v/>
      </c>
    </row>
    <row r="181" spans="1:3" x14ac:dyDescent="0.25">
      <c r="A181" s="1" t="str">
        <f t="shared" si="10"/>
        <v/>
      </c>
      <c r="B181" s="2" t="str">
        <f t="shared" si="11"/>
        <v/>
      </c>
      <c r="C181" s="2" t="str">
        <f>IF(A181&lt;&gt;"",IF(B181&gt;$B$2,$B$2*(EOMONTH(A181,0)-A181+1)/DAY(EOMONTH(A181,0)),B181),"")</f>
        <v/>
      </c>
    </row>
    <row r="182" spans="1:3" x14ac:dyDescent="0.25">
      <c r="A182" s="1" t="str">
        <f t="shared" si="10"/>
        <v/>
      </c>
      <c r="B182" s="2" t="str">
        <f t="shared" si="11"/>
        <v/>
      </c>
      <c r="C182" s="2" t="str">
        <f>IF(A182&lt;&gt;"",IF(B182&gt;$B$2,$B$2*(EOMONTH(A182,0)-A182+1)/DAY(EOMONTH(A182,0)),B182),"")</f>
        <v/>
      </c>
    </row>
    <row r="183" spans="1:3" x14ac:dyDescent="0.25">
      <c r="A183" s="1" t="str">
        <f t="shared" si="10"/>
        <v/>
      </c>
      <c r="B183" s="2" t="str">
        <f t="shared" si="11"/>
        <v/>
      </c>
      <c r="C183" s="2" t="str">
        <f>IF(A183&lt;&gt;"",IF(B183&gt;$B$2,$B$2*(EOMONTH(A183,0)-A183+1)/DAY(EOMONTH(A183,0)),B183),"")</f>
        <v/>
      </c>
    </row>
    <row r="184" spans="1:3" x14ac:dyDescent="0.25">
      <c r="A184" s="1" t="str">
        <f t="shared" si="10"/>
        <v/>
      </c>
      <c r="B184" s="2" t="str">
        <f t="shared" si="11"/>
        <v/>
      </c>
      <c r="C184" s="2" t="str">
        <f>IF(A184&lt;&gt;"",IF(B184&gt;$B$2,$B$2*(EOMONTH(A184,0)-A184+1)/DAY(EOMONTH(A184,0)),B184),"")</f>
        <v/>
      </c>
    </row>
    <row r="185" spans="1:3" x14ac:dyDescent="0.25">
      <c r="A185" s="1" t="str">
        <f t="shared" si="10"/>
        <v/>
      </c>
      <c r="B185" s="2" t="str">
        <f t="shared" si="11"/>
        <v/>
      </c>
      <c r="C185" s="2" t="str">
        <f>IF(A185&lt;&gt;"",IF(B185&gt;$B$2,$B$2*(EOMONTH(A185,0)-A185+1)/DAY(EOMONTH(A185,0)),B185),"")</f>
        <v/>
      </c>
    </row>
    <row r="186" spans="1:3" x14ac:dyDescent="0.25">
      <c r="A186" s="1" t="str">
        <f t="shared" si="10"/>
        <v/>
      </c>
      <c r="B186" s="2" t="str">
        <f t="shared" si="11"/>
        <v/>
      </c>
      <c r="C186" s="2" t="str">
        <f>IF(A186&lt;&gt;"",IF(B186&gt;$B$2,$B$2*(EOMONTH(A186,0)-A186+1)/DAY(EOMONTH(A186,0)),B186),"")</f>
        <v/>
      </c>
    </row>
    <row r="187" spans="1:3" x14ac:dyDescent="0.25">
      <c r="A187" s="1" t="str">
        <f t="shared" si="10"/>
        <v/>
      </c>
      <c r="B187" s="2" t="str">
        <f t="shared" si="11"/>
        <v/>
      </c>
      <c r="C187" s="2" t="str">
        <f>IF(A187&lt;&gt;"",IF(B187&gt;$B$2,$B$2*(EOMONTH(A187,0)-A187+1)/DAY(EOMONTH(A187,0)),B187),"")</f>
        <v/>
      </c>
    </row>
    <row r="188" spans="1:3" x14ac:dyDescent="0.25">
      <c r="A188" s="1" t="str">
        <f t="shared" si="10"/>
        <v/>
      </c>
      <c r="B188" s="2" t="str">
        <f t="shared" si="11"/>
        <v/>
      </c>
      <c r="C188" s="2" t="str">
        <f>IF(A188&lt;&gt;"",IF(B188&gt;$B$2,$B$2*(EOMONTH(A188,0)-A188+1)/DAY(EOMONTH(A188,0)),B188),"")</f>
        <v/>
      </c>
    </row>
    <row r="189" spans="1:3" x14ac:dyDescent="0.25">
      <c r="A189" s="1" t="str">
        <f t="shared" si="10"/>
        <v/>
      </c>
      <c r="B189" s="2" t="str">
        <f t="shared" si="11"/>
        <v/>
      </c>
      <c r="C189" s="2" t="str">
        <f>IF(A189&lt;&gt;"",IF(B189&gt;$B$2,$B$2*(EOMONTH(A189,0)-A189+1)/DAY(EOMONTH(A189,0)),B189),"")</f>
        <v/>
      </c>
    </row>
    <row r="190" spans="1:3" x14ac:dyDescent="0.25">
      <c r="A190" s="1" t="str">
        <f t="shared" si="10"/>
        <v/>
      </c>
      <c r="B190" s="2" t="str">
        <f t="shared" si="11"/>
        <v/>
      </c>
      <c r="C190" s="2" t="str">
        <f>IF(A190&lt;&gt;"",IF(B190&gt;$B$2,$B$2*(EOMONTH(A190,0)-A190+1)/DAY(EOMONTH(A190,0)),B190),"")</f>
        <v/>
      </c>
    </row>
    <row r="191" spans="1:3" x14ac:dyDescent="0.25">
      <c r="A191" s="1" t="str">
        <f t="shared" si="10"/>
        <v/>
      </c>
      <c r="B191" s="2" t="str">
        <f t="shared" si="11"/>
        <v/>
      </c>
      <c r="C191" s="2" t="str">
        <f>IF(A191&lt;&gt;"",IF(B191&gt;$B$2,$B$2*(EOMONTH(A191,0)-A191+1)/DAY(EOMONTH(A191,0)),B191),"")</f>
        <v/>
      </c>
    </row>
    <row r="192" spans="1:3" x14ac:dyDescent="0.25">
      <c r="A192" s="1" t="str">
        <f t="shared" si="10"/>
        <v/>
      </c>
      <c r="B192" s="2" t="str">
        <f t="shared" si="11"/>
        <v/>
      </c>
      <c r="C192" s="2" t="str">
        <f>IF(A192&lt;&gt;"",IF(B192&gt;$B$2,$B$2*(EOMONTH(A192,0)-A192+1)/DAY(EOMONTH(A192,0)),B192),"")</f>
        <v/>
      </c>
    </row>
    <row r="193" spans="1:3" x14ac:dyDescent="0.25">
      <c r="A193" s="1" t="str">
        <f t="shared" si="10"/>
        <v/>
      </c>
      <c r="B193" s="2" t="str">
        <f t="shared" si="11"/>
        <v/>
      </c>
      <c r="C193" s="2" t="str">
        <f>IF(A193&lt;&gt;"",IF(B193&gt;$B$2,$B$2*(EOMONTH(A193,0)-A193+1)/DAY(EOMONTH(A193,0)),B193),"")</f>
        <v/>
      </c>
    </row>
    <row r="194" spans="1:3" x14ac:dyDescent="0.25">
      <c r="A194" s="1" t="str">
        <f t="shared" si="10"/>
        <v/>
      </c>
      <c r="B194" s="2" t="str">
        <f t="shared" si="11"/>
        <v/>
      </c>
      <c r="C194" s="2" t="str">
        <f>IF(A194&lt;&gt;"",IF(B194&gt;$B$2,$B$2*(EOMONTH(A194,0)-A194+1)/DAY(EOMONTH(A194,0)),B194),"")</f>
        <v/>
      </c>
    </row>
    <row r="195" spans="1:3" x14ac:dyDescent="0.25">
      <c r="A195" s="1" t="str">
        <f t="shared" si="10"/>
        <v/>
      </c>
      <c r="B195" s="2" t="str">
        <f t="shared" si="11"/>
        <v/>
      </c>
      <c r="C195" s="2" t="str">
        <f>IF(A195&lt;&gt;"",IF(B195&gt;$B$2,$B$2*(EOMONTH(A195,0)-A195+1)/DAY(EOMONTH(A195,0)),B195),"")</f>
        <v/>
      </c>
    </row>
    <row r="196" spans="1:3" x14ac:dyDescent="0.25">
      <c r="A196" s="1" t="str">
        <f t="shared" si="10"/>
        <v/>
      </c>
      <c r="B196" s="2" t="str">
        <f t="shared" si="11"/>
        <v/>
      </c>
      <c r="C196" s="2" t="str">
        <f>IF(A196&lt;&gt;"",IF(B196&gt;$B$2,$B$2*(EOMONTH(A196,0)-A196+1)/DAY(EOMONTH(A196,0)),B196),"")</f>
        <v/>
      </c>
    </row>
    <row r="197" spans="1:3" x14ac:dyDescent="0.25">
      <c r="A197" s="1" t="str">
        <f t="shared" si="10"/>
        <v/>
      </c>
      <c r="B197" s="2" t="str">
        <f t="shared" si="11"/>
        <v/>
      </c>
      <c r="C197" s="2" t="str">
        <f>IF(A197&lt;&gt;"",IF(B197&gt;$B$2,$B$2*(EOMONTH(A197,0)-A197+1)/DAY(EOMONTH(A197,0)),B197),"")</f>
        <v/>
      </c>
    </row>
    <row r="198" spans="1:3" x14ac:dyDescent="0.25">
      <c r="A198" s="1" t="str">
        <f t="shared" si="10"/>
        <v/>
      </c>
      <c r="B198" s="2" t="str">
        <f t="shared" si="11"/>
        <v/>
      </c>
      <c r="C198" s="2" t="str">
        <f>IF(A198&lt;&gt;"",IF(B198&gt;$B$2,$B$2*(EOMONTH(A198,0)-A198+1)/DAY(EOMONTH(A198,0)),B198),"")</f>
        <v/>
      </c>
    </row>
    <row r="199" spans="1:3" x14ac:dyDescent="0.25">
      <c r="A199" s="1" t="str">
        <f t="shared" si="10"/>
        <v/>
      </c>
      <c r="B199" s="2" t="str">
        <f t="shared" si="11"/>
        <v/>
      </c>
      <c r="C199" s="2" t="str">
        <f>IF(A199&lt;&gt;"",IF(B199&gt;$B$2,$B$2*(EOMONTH(A199,0)-A199+1)/DAY(EOMONTH(A199,0)),B199),"")</f>
        <v/>
      </c>
    </row>
    <row r="200" spans="1:3" x14ac:dyDescent="0.25">
      <c r="A200" s="1" t="str">
        <f t="shared" si="10"/>
        <v/>
      </c>
      <c r="B200" s="2" t="str">
        <f t="shared" si="11"/>
        <v/>
      </c>
      <c r="C200" s="2" t="str">
        <f>IF(A200&lt;&gt;"",IF(B200&gt;$B$2,$B$2*(EOMONTH(A200,0)-A200+1)/DAY(EOMONTH(A200,0)),B200),"")</f>
        <v/>
      </c>
    </row>
    <row r="201" spans="1:3" x14ac:dyDescent="0.25">
      <c r="A201" s="1" t="str">
        <f t="shared" si="10"/>
        <v/>
      </c>
      <c r="B201" s="2" t="str">
        <f t="shared" si="11"/>
        <v/>
      </c>
      <c r="C201" s="2" t="str">
        <f>IF(A201&lt;&gt;"",IF(B201&gt;$B$2,$B$2*(EOMONTH(A201,0)-A201+1)/DAY(EOMONTH(A201,0)),B201),"")</f>
        <v/>
      </c>
    </row>
    <row r="202" spans="1:3" x14ac:dyDescent="0.25">
      <c r="A202" s="1" t="str">
        <f t="shared" si="10"/>
        <v/>
      </c>
      <c r="B202" s="2" t="str">
        <f t="shared" si="11"/>
        <v/>
      </c>
      <c r="C202" s="2" t="str">
        <f>IF(A202&lt;&gt;"",IF(B202&gt;$B$2,$B$2*(EOMONTH(A202,0)-A202+1)/DAY(EOMONTH(A202,0)),B202),"")</f>
        <v/>
      </c>
    </row>
    <row r="203" spans="1:3" x14ac:dyDescent="0.25">
      <c r="A203" s="1" t="str">
        <f t="shared" si="10"/>
        <v/>
      </c>
      <c r="B203" s="2" t="str">
        <f t="shared" si="11"/>
        <v/>
      </c>
      <c r="C203" s="2" t="str">
        <f>IF(A203&lt;&gt;"",IF(B203&gt;$B$2,$B$2*(EOMONTH(A203,0)-A203+1)/DAY(EOMONTH(A203,0)),B203),"")</f>
        <v/>
      </c>
    </row>
    <row r="204" spans="1:3" x14ac:dyDescent="0.25">
      <c r="A204" s="1" t="str">
        <f t="shared" si="10"/>
        <v/>
      </c>
      <c r="B204" s="2" t="str">
        <f t="shared" si="11"/>
        <v/>
      </c>
      <c r="C204" s="2" t="str">
        <f>IF(A204&lt;&gt;"",IF(B204&gt;$B$2,$B$2*(EOMONTH(A204,0)-A204+1)/DAY(EOMONTH(A204,0)),B204),"")</f>
        <v/>
      </c>
    </row>
    <row r="205" spans="1:3" x14ac:dyDescent="0.25">
      <c r="A205" s="1" t="str">
        <f t="shared" si="10"/>
        <v/>
      </c>
      <c r="B205" s="2" t="str">
        <f t="shared" si="11"/>
        <v/>
      </c>
      <c r="C205" s="2" t="str">
        <f>IF(A205&lt;&gt;"",IF(B205&gt;$B$2,$B$2*(EOMONTH(A205,0)-A205+1)/DAY(EOMONTH(A205,0)),B205),"")</f>
        <v/>
      </c>
    </row>
    <row r="206" spans="1:3" x14ac:dyDescent="0.25">
      <c r="A206" s="1" t="str">
        <f t="shared" si="10"/>
        <v/>
      </c>
      <c r="B206" s="2" t="str">
        <f t="shared" si="11"/>
        <v/>
      </c>
      <c r="C206" s="2" t="str">
        <f>IF(A206&lt;&gt;"",IF(B206&gt;$B$2,$B$2*(EOMONTH(A206,0)-A206+1)/DAY(EOMONTH(A206,0)),B206),"")</f>
        <v/>
      </c>
    </row>
    <row r="207" spans="1:3" x14ac:dyDescent="0.25">
      <c r="A207" s="1" t="str">
        <f t="shared" si="10"/>
        <v/>
      </c>
      <c r="B207" s="2" t="str">
        <f t="shared" si="11"/>
        <v/>
      </c>
      <c r="C207" s="2" t="str">
        <f>IF(A207&lt;&gt;"",IF(B207&gt;$B$2,$B$2*(EOMONTH(A207,0)-A207+1)/DAY(EOMONTH(A207,0)),B207),"")</f>
        <v/>
      </c>
    </row>
    <row r="208" spans="1:3" x14ac:dyDescent="0.25">
      <c r="A208" s="1" t="str">
        <f t="shared" si="10"/>
        <v/>
      </c>
      <c r="B208" s="2" t="str">
        <f t="shared" si="11"/>
        <v/>
      </c>
      <c r="C208" s="2" t="str">
        <f>IF(A208&lt;&gt;"",IF(B208&gt;$B$2,$B$2*(EOMONTH(A208,0)-A208+1)/DAY(EOMONTH(A208,0)),B208),"")</f>
        <v/>
      </c>
    </row>
    <row r="209" spans="1:3" x14ac:dyDescent="0.25">
      <c r="A209" s="1" t="str">
        <f t="shared" si="10"/>
        <v/>
      </c>
      <c r="B209" s="2" t="str">
        <f t="shared" si="11"/>
        <v/>
      </c>
      <c r="C209" s="2" t="str">
        <f>IF(A209&lt;&gt;"",IF(B209&gt;$B$2,$B$2*(EOMONTH(A209,0)-A209+1)/DAY(EOMONTH(A209,0)),B209),"")</f>
        <v/>
      </c>
    </row>
    <row r="210" spans="1:3" x14ac:dyDescent="0.25">
      <c r="A210" s="1" t="str">
        <f t="shared" si="10"/>
        <v/>
      </c>
      <c r="B210" s="2" t="str">
        <f t="shared" si="11"/>
        <v/>
      </c>
      <c r="C210" s="2" t="str">
        <f>IF(A210&lt;&gt;"",IF(B210&gt;$B$2,$B$2*(EOMONTH(A210,0)-A210+1)/DAY(EOMONTH(A210,0)),B210),"")</f>
        <v/>
      </c>
    </row>
    <row r="211" spans="1:3" x14ac:dyDescent="0.25">
      <c r="A211" s="1" t="str">
        <f t="shared" si="10"/>
        <v/>
      </c>
      <c r="B211" s="2" t="str">
        <f t="shared" si="11"/>
        <v/>
      </c>
      <c r="C211" s="2" t="str">
        <f>IF(A211&lt;&gt;"",IF(B211&gt;$B$2,$B$2*(EOMONTH(A211,0)-A211+1)/DAY(EOMONTH(A211,0)),B211),"")</f>
        <v/>
      </c>
    </row>
    <row r="212" spans="1:3" x14ac:dyDescent="0.25">
      <c r="A212" s="1" t="str">
        <f t="shared" si="10"/>
        <v/>
      </c>
      <c r="B212" s="2" t="str">
        <f t="shared" si="11"/>
        <v/>
      </c>
      <c r="C212" s="2" t="str">
        <f>IF(A212&lt;&gt;"",IF(B212&gt;$B$2,$B$2*(EOMONTH(A212,0)-A212+1)/DAY(EOMONTH(A212,0)),B212),"")</f>
        <v/>
      </c>
    </row>
    <row r="213" spans="1:3" x14ac:dyDescent="0.25">
      <c r="A213" s="1" t="str">
        <f t="shared" si="10"/>
        <v/>
      </c>
      <c r="B213" s="2" t="str">
        <f t="shared" si="11"/>
        <v/>
      </c>
      <c r="C213" s="2" t="str">
        <f>IF(A213&lt;&gt;"",IF(B213&gt;$B$2,$B$2*(EOMONTH(A213,0)-A213+1)/DAY(EOMONTH(A213,0)),B213),"")</f>
        <v/>
      </c>
    </row>
    <row r="214" spans="1:3" x14ac:dyDescent="0.25">
      <c r="A214" s="1" t="str">
        <f t="shared" si="10"/>
        <v/>
      </c>
      <c r="B214" s="2" t="str">
        <f t="shared" si="11"/>
        <v/>
      </c>
      <c r="C214" s="2" t="str">
        <f>IF(A214&lt;&gt;"",IF(B214&gt;$B$2,$B$2*(EOMONTH(A214,0)-A214+1)/DAY(EOMONTH(A214,0)),B214),"")</f>
        <v/>
      </c>
    </row>
    <row r="215" spans="1:3" x14ac:dyDescent="0.25">
      <c r="A215" s="1" t="str">
        <f t="shared" si="10"/>
        <v/>
      </c>
      <c r="B215" s="2" t="str">
        <f t="shared" si="11"/>
        <v/>
      </c>
      <c r="C215" s="2" t="str">
        <f>IF(A215&lt;&gt;"",IF(B215&gt;$B$2,$B$2*(EOMONTH(A215,0)-A215+1)/DAY(EOMONTH(A215,0)),B215),"")</f>
        <v/>
      </c>
    </row>
    <row r="216" spans="1:3" x14ac:dyDescent="0.25">
      <c r="A216" s="1" t="str">
        <f t="shared" si="10"/>
        <v/>
      </c>
      <c r="B216" s="2" t="str">
        <f t="shared" si="11"/>
        <v/>
      </c>
      <c r="C216" s="2" t="str">
        <f>IF(A216&lt;&gt;"",IF(B216&gt;$B$2,$B$2*(EOMONTH(A216,0)-A216+1)/DAY(EOMONTH(A216,0)),B216),"")</f>
        <v/>
      </c>
    </row>
    <row r="217" spans="1:3" x14ac:dyDescent="0.25">
      <c r="A217" s="1" t="str">
        <f t="shared" si="10"/>
        <v/>
      </c>
      <c r="B217" s="2" t="str">
        <f t="shared" si="11"/>
        <v/>
      </c>
      <c r="C217" s="2" t="str">
        <f>IF(A217&lt;&gt;"",IF(B217&gt;$B$2,$B$2*(EOMONTH(A217,0)-A217+1)/DAY(EOMONTH(A217,0)),B217),"")</f>
        <v/>
      </c>
    </row>
    <row r="218" spans="1:3" x14ac:dyDescent="0.25">
      <c r="A218" s="1" t="str">
        <f t="shared" si="10"/>
        <v/>
      </c>
      <c r="B218" s="2" t="str">
        <f t="shared" si="11"/>
        <v/>
      </c>
      <c r="C218" s="2" t="str">
        <f>IF(A218&lt;&gt;"",IF(B218&gt;$B$2,$B$2*(EOMONTH(A218,0)-A218+1)/DAY(EOMONTH(A218,0)),B218),"")</f>
        <v/>
      </c>
    </row>
    <row r="219" spans="1:3" x14ac:dyDescent="0.25">
      <c r="A219" s="1" t="str">
        <f t="shared" si="10"/>
        <v/>
      </c>
      <c r="B219" s="2" t="str">
        <f t="shared" si="11"/>
        <v/>
      </c>
      <c r="C219" s="2" t="str">
        <f>IF(A219&lt;&gt;"",IF(B219&gt;$B$2,$B$2*(EOMONTH(A219,0)-A219+1)/DAY(EOMONTH(A219,0)),B219),"")</f>
        <v/>
      </c>
    </row>
    <row r="220" spans="1:3" x14ac:dyDescent="0.25">
      <c r="A220" s="1" t="str">
        <f t="shared" si="10"/>
        <v/>
      </c>
      <c r="B220" s="2" t="str">
        <f t="shared" si="11"/>
        <v/>
      </c>
      <c r="C220" s="2" t="str">
        <f>IF(A220&lt;&gt;"",IF(B220&gt;$B$2,$B$2*(EOMONTH(A220,0)-A220+1)/DAY(EOMONTH(A220,0)),B220),"")</f>
        <v/>
      </c>
    </row>
    <row r="221" spans="1:3" x14ac:dyDescent="0.25">
      <c r="A221" s="1" t="str">
        <f t="shared" si="10"/>
        <v/>
      </c>
      <c r="B221" s="2" t="str">
        <f t="shared" si="11"/>
        <v/>
      </c>
      <c r="C221" s="2" t="str">
        <f>IF(A221&lt;&gt;"",IF(B221&gt;$B$2,$B$2*(EOMONTH(A221,0)-A221+1)/DAY(EOMONTH(A221,0)),B221),"")</f>
        <v/>
      </c>
    </row>
    <row r="222" spans="1:3" x14ac:dyDescent="0.25">
      <c r="A222" s="1" t="str">
        <f t="shared" si="10"/>
        <v/>
      </c>
      <c r="B222" s="2" t="str">
        <f t="shared" si="11"/>
        <v/>
      </c>
      <c r="C222" s="2" t="str">
        <f>IF(A222&lt;&gt;"",IF(B222&gt;$B$2,$B$2*(EOMONTH(A222,0)-A222+1)/DAY(EOMONTH(A222,0)),B222),"")</f>
        <v/>
      </c>
    </row>
    <row r="223" spans="1:3" x14ac:dyDescent="0.25">
      <c r="A223" s="1" t="str">
        <f t="shared" si="10"/>
        <v/>
      </c>
      <c r="B223" s="2" t="str">
        <f t="shared" si="11"/>
        <v/>
      </c>
      <c r="C223" s="2" t="str">
        <f>IF(A223&lt;&gt;"",IF(B223&gt;$B$2,$B$2*(EOMONTH(A223,0)-A223+1)/DAY(EOMONTH(A223,0)),B223),"")</f>
        <v/>
      </c>
    </row>
    <row r="224" spans="1:3" x14ac:dyDescent="0.25">
      <c r="A224" s="1" t="str">
        <f t="shared" si="10"/>
        <v/>
      </c>
      <c r="B224" s="2" t="str">
        <f t="shared" si="11"/>
        <v/>
      </c>
      <c r="C224" s="2" t="str">
        <f>IF(A224&lt;&gt;"",IF(B224&gt;$B$2,$B$2*(EOMONTH(A224,0)-A224+1)/DAY(EOMONTH(A224,0)),B224),"")</f>
        <v/>
      </c>
    </row>
    <row r="225" spans="1:3" x14ac:dyDescent="0.25">
      <c r="A225" s="1" t="str">
        <f t="shared" si="10"/>
        <v/>
      </c>
      <c r="B225" s="2" t="str">
        <f t="shared" si="11"/>
        <v/>
      </c>
      <c r="C225" s="2" t="str">
        <f>IF(A225&lt;&gt;"",IF(B225&gt;$B$2,$B$2*(EOMONTH(A225,0)-A225+1)/DAY(EOMONTH(A225,0)),B225),"")</f>
        <v/>
      </c>
    </row>
    <row r="226" spans="1:3" x14ac:dyDescent="0.25">
      <c r="A226" s="1" t="str">
        <f t="shared" si="10"/>
        <v/>
      </c>
      <c r="B226" s="2" t="str">
        <f t="shared" si="11"/>
        <v/>
      </c>
      <c r="C226" s="2" t="str">
        <f>IF(A226&lt;&gt;"",IF(B226&gt;$B$2,$B$2*(EOMONTH(A226,0)-A226+1)/DAY(EOMONTH(A226,0)),B226),"")</f>
        <v/>
      </c>
    </row>
    <row r="227" spans="1:3" x14ac:dyDescent="0.25">
      <c r="A227" s="1" t="str">
        <f t="shared" si="10"/>
        <v/>
      </c>
      <c r="B227" s="2" t="str">
        <f t="shared" si="11"/>
        <v/>
      </c>
      <c r="C227" s="2" t="str">
        <f>IF(A227&lt;&gt;"",IF(B227&gt;$B$2,$B$2*(EOMONTH(A227,0)-A227+1)/DAY(EOMONTH(A227,0)),B227),"")</f>
        <v/>
      </c>
    </row>
    <row r="228" spans="1:3" x14ac:dyDescent="0.25">
      <c r="A228" s="1" t="str">
        <f t="shared" si="10"/>
        <v/>
      </c>
      <c r="B228" s="2" t="str">
        <f t="shared" si="11"/>
        <v/>
      </c>
      <c r="C228" s="2" t="str">
        <f>IF(A228&lt;&gt;"",IF(B228&gt;$B$2,$B$2*(EOMONTH(A228,0)-A228+1)/DAY(EOMONTH(A228,0)),B228),"")</f>
        <v/>
      </c>
    </row>
    <row r="229" spans="1:3" x14ac:dyDescent="0.25">
      <c r="A229" s="1" t="str">
        <f t="shared" si="10"/>
        <v/>
      </c>
      <c r="B229" s="2" t="str">
        <f t="shared" si="11"/>
        <v/>
      </c>
      <c r="C229" s="2" t="str">
        <f>IF(A229&lt;&gt;"",IF(B229&gt;$B$2,$B$2*(EOMONTH(A229,0)-A229+1)/DAY(EOMONTH(A229,0)),B229),"")</f>
        <v/>
      </c>
    </row>
    <row r="230" spans="1:3" x14ac:dyDescent="0.25">
      <c r="A230" s="1" t="str">
        <f t="shared" si="10"/>
        <v/>
      </c>
      <c r="B230" s="2" t="str">
        <f t="shared" si="11"/>
        <v/>
      </c>
      <c r="C230" s="2" t="str">
        <f>IF(A230&lt;&gt;"",IF(B230&gt;$B$2,$B$2*(EOMONTH(A230,0)-A230+1)/DAY(EOMONTH(A230,0)),B230),"")</f>
        <v/>
      </c>
    </row>
    <row r="231" spans="1:3" x14ac:dyDescent="0.25">
      <c r="A231" s="1" t="str">
        <f t="shared" si="10"/>
        <v/>
      </c>
      <c r="B231" s="2" t="str">
        <f t="shared" si="11"/>
        <v/>
      </c>
      <c r="C231" s="2" t="str">
        <f>IF(A231&lt;&gt;"",IF(B231&gt;$B$2,$B$2*(EOMONTH(A231,0)-A231+1)/DAY(EOMONTH(A231,0)),B231),"")</f>
        <v/>
      </c>
    </row>
    <row r="232" spans="1:3" x14ac:dyDescent="0.25">
      <c r="A232" s="1" t="str">
        <f t="shared" si="10"/>
        <v/>
      </c>
      <c r="B232" s="2" t="str">
        <f t="shared" si="11"/>
        <v/>
      </c>
      <c r="C232" s="2" t="str">
        <f>IF(A232&lt;&gt;"",IF(B232&gt;$B$2,$B$2*(EOMONTH(A232,0)-A232+1)/DAY(EOMONTH(A232,0)),B232),"")</f>
        <v/>
      </c>
    </row>
    <row r="233" spans="1:3" x14ac:dyDescent="0.25">
      <c r="A233" s="1" t="str">
        <f t="shared" ref="A233:A296" si="12">IF(B232&lt;&gt;C232,EOMONTH(A232,0)+1,"")</f>
        <v/>
      </c>
      <c r="B233" s="2" t="str">
        <f t="shared" ref="B233:B296" si="13">IF(A233&lt;&gt;"",B232-C232,"")</f>
        <v/>
      </c>
      <c r="C233" s="2" t="str">
        <f>IF(A233&lt;&gt;"",IF(B233&gt;$B$2,$B$2*(EOMONTH(A233,0)-A233+1)/DAY(EOMONTH(A233,0)),B233),"")</f>
        <v/>
      </c>
    </row>
    <row r="234" spans="1:3" x14ac:dyDescent="0.25">
      <c r="A234" s="1" t="str">
        <f t="shared" si="12"/>
        <v/>
      </c>
      <c r="B234" s="2" t="str">
        <f t="shared" si="13"/>
        <v/>
      </c>
      <c r="C234" s="2" t="str">
        <f>IF(A234&lt;&gt;"",IF(B234&gt;$B$2,$B$2*(EOMONTH(A234,0)-A234+1)/DAY(EOMONTH(A234,0)),B234),"")</f>
        <v/>
      </c>
    </row>
    <row r="235" spans="1:3" x14ac:dyDescent="0.25">
      <c r="A235" s="1" t="str">
        <f t="shared" si="12"/>
        <v/>
      </c>
      <c r="B235" s="2" t="str">
        <f t="shared" si="13"/>
        <v/>
      </c>
      <c r="C235" s="2" t="str">
        <f>IF(A235&lt;&gt;"",IF(B235&gt;$B$2,$B$2*(EOMONTH(A235,0)-A235+1)/DAY(EOMONTH(A235,0)),B235),"")</f>
        <v/>
      </c>
    </row>
    <row r="236" spans="1:3" x14ac:dyDescent="0.25">
      <c r="A236" s="1" t="str">
        <f t="shared" si="12"/>
        <v/>
      </c>
      <c r="B236" s="2" t="str">
        <f t="shared" si="13"/>
        <v/>
      </c>
      <c r="C236" s="2" t="str">
        <f>IF(A236&lt;&gt;"",IF(B236&gt;$B$2,$B$2*(EOMONTH(A236,0)-A236+1)/DAY(EOMONTH(A236,0)),B236),"")</f>
        <v/>
      </c>
    </row>
    <row r="237" spans="1:3" x14ac:dyDescent="0.25">
      <c r="A237" s="1" t="str">
        <f t="shared" si="12"/>
        <v/>
      </c>
      <c r="B237" s="2" t="str">
        <f t="shared" si="13"/>
        <v/>
      </c>
      <c r="C237" s="2" t="str">
        <f>IF(A237&lt;&gt;"",IF(B237&gt;$B$2,$B$2*(EOMONTH(A237,0)-A237+1)/DAY(EOMONTH(A237,0)),B237),"")</f>
        <v/>
      </c>
    </row>
    <row r="238" spans="1:3" x14ac:dyDescent="0.25">
      <c r="A238" s="1" t="str">
        <f t="shared" si="12"/>
        <v/>
      </c>
      <c r="B238" s="2" t="str">
        <f t="shared" si="13"/>
        <v/>
      </c>
      <c r="C238" s="2" t="str">
        <f>IF(A238&lt;&gt;"",IF(B238&gt;$B$2,$B$2*(EOMONTH(A238,0)-A238+1)/DAY(EOMONTH(A238,0)),B238),"")</f>
        <v/>
      </c>
    </row>
    <row r="239" spans="1:3" x14ac:dyDescent="0.25">
      <c r="A239" s="1" t="str">
        <f t="shared" si="12"/>
        <v/>
      </c>
      <c r="B239" s="2" t="str">
        <f t="shared" si="13"/>
        <v/>
      </c>
      <c r="C239" s="2" t="str">
        <f>IF(A239&lt;&gt;"",IF(B239&gt;$B$2,$B$2*(EOMONTH(A239,0)-A239+1)/DAY(EOMONTH(A239,0)),B239),"")</f>
        <v/>
      </c>
    </row>
    <row r="240" spans="1:3" x14ac:dyDescent="0.25">
      <c r="A240" s="1" t="str">
        <f t="shared" si="12"/>
        <v/>
      </c>
      <c r="B240" s="2" t="str">
        <f t="shared" si="13"/>
        <v/>
      </c>
      <c r="C240" s="2" t="str">
        <f>IF(A240&lt;&gt;"",IF(B240&gt;$B$2,$B$2*(EOMONTH(A240,0)-A240+1)/DAY(EOMONTH(A240,0)),B240),"")</f>
        <v/>
      </c>
    </row>
    <row r="241" spans="1:3" x14ac:dyDescent="0.25">
      <c r="A241" s="1" t="str">
        <f t="shared" si="12"/>
        <v/>
      </c>
      <c r="B241" s="2" t="str">
        <f t="shared" si="13"/>
        <v/>
      </c>
      <c r="C241" s="2" t="str">
        <f>IF(A241&lt;&gt;"",IF(B241&gt;$B$2,$B$2*(EOMONTH(A241,0)-A241+1)/DAY(EOMONTH(A241,0)),B241),"")</f>
        <v/>
      </c>
    </row>
    <row r="242" spans="1:3" x14ac:dyDescent="0.25">
      <c r="A242" s="1" t="str">
        <f t="shared" si="12"/>
        <v/>
      </c>
      <c r="B242" s="2" t="str">
        <f t="shared" si="13"/>
        <v/>
      </c>
      <c r="C242" s="2" t="str">
        <f>IF(A242&lt;&gt;"",IF(B242&gt;$B$2,$B$2*(EOMONTH(A242,0)-A242+1)/DAY(EOMONTH(A242,0)),B242),"")</f>
        <v/>
      </c>
    </row>
    <row r="243" spans="1:3" x14ac:dyDescent="0.25">
      <c r="A243" s="1" t="str">
        <f t="shared" si="12"/>
        <v/>
      </c>
      <c r="B243" s="2" t="str">
        <f t="shared" si="13"/>
        <v/>
      </c>
      <c r="C243" s="2" t="str">
        <f>IF(A243&lt;&gt;"",IF(B243&gt;$B$2,$B$2*(EOMONTH(A243,0)-A243+1)/DAY(EOMONTH(A243,0)),B243),"")</f>
        <v/>
      </c>
    </row>
    <row r="244" spans="1:3" x14ac:dyDescent="0.25">
      <c r="A244" s="1" t="str">
        <f t="shared" si="12"/>
        <v/>
      </c>
      <c r="B244" s="2" t="str">
        <f t="shared" si="13"/>
        <v/>
      </c>
      <c r="C244" s="2" t="str">
        <f>IF(A244&lt;&gt;"",IF(B244&gt;$B$2,$B$2*(EOMONTH(A244,0)-A244+1)/DAY(EOMONTH(A244,0)),B244),"")</f>
        <v/>
      </c>
    </row>
    <row r="245" spans="1:3" x14ac:dyDescent="0.25">
      <c r="A245" s="1" t="str">
        <f t="shared" si="12"/>
        <v/>
      </c>
      <c r="B245" s="2" t="str">
        <f t="shared" si="13"/>
        <v/>
      </c>
      <c r="C245" s="2" t="str">
        <f>IF(A245&lt;&gt;"",IF(B245&gt;$B$2,$B$2*(EOMONTH(A245,0)-A245+1)/DAY(EOMONTH(A245,0)),B245),"")</f>
        <v/>
      </c>
    </row>
    <row r="246" spans="1:3" x14ac:dyDescent="0.25">
      <c r="A246" s="1" t="str">
        <f t="shared" si="12"/>
        <v/>
      </c>
      <c r="B246" s="2" t="str">
        <f t="shared" si="13"/>
        <v/>
      </c>
      <c r="C246" s="2" t="str">
        <f>IF(A246&lt;&gt;"",IF(B246&gt;$B$2,$B$2*(EOMONTH(A246,0)-A246+1)/DAY(EOMONTH(A246,0)),B246),"")</f>
        <v/>
      </c>
    </row>
    <row r="247" spans="1:3" x14ac:dyDescent="0.25">
      <c r="A247" s="1" t="str">
        <f t="shared" si="12"/>
        <v/>
      </c>
      <c r="B247" s="2" t="str">
        <f t="shared" si="13"/>
        <v/>
      </c>
      <c r="C247" s="2" t="str">
        <f>IF(A247&lt;&gt;"",IF(B247&gt;$B$2,$B$2*(EOMONTH(A247,0)-A247+1)/DAY(EOMONTH(A247,0)),B247),"")</f>
        <v/>
      </c>
    </row>
    <row r="248" spans="1:3" x14ac:dyDescent="0.25">
      <c r="A248" s="1" t="str">
        <f t="shared" si="12"/>
        <v/>
      </c>
      <c r="B248" s="2" t="str">
        <f t="shared" si="13"/>
        <v/>
      </c>
      <c r="C248" s="2" t="str">
        <f>IF(A248&lt;&gt;"",IF(B248&gt;$B$2,$B$2*(EOMONTH(A248,0)-A248+1)/DAY(EOMONTH(A248,0)),B248),"")</f>
        <v/>
      </c>
    </row>
    <row r="249" spans="1:3" x14ac:dyDescent="0.25">
      <c r="A249" s="1" t="str">
        <f t="shared" si="12"/>
        <v/>
      </c>
      <c r="B249" s="2" t="str">
        <f t="shared" si="13"/>
        <v/>
      </c>
      <c r="C249" s="2" t="str">
        <f>IF(A249&lt;&gt;"",IF(B249&gt;$B$2,$B$2*(EOMONTH(A249,0)-A249+1)/DAY(EOMONTH(A249,0)),B249),"")</f>
        <v/>
      </c>
    </row>
    <row r="250" spans="1:3" x14ac:dyDescent="0.25">
      <c r="A250" s="1" t="str">
        <f t="shared" si="12"/>
        <v/>
      </c>
      <c r="B250" s="2" t="str">
        <f t="shared" si="13"/>
        <v/>
      </c>
      <c r="C250" s="2" t="str">
        <f>IF(A250&lt;&gt;"",IF(B250&gt;$B$2,$B$2*(EOMONTH(A250,0)-A250+1)/DAY(EOMONTH(A250,0)),B250),"")</f>
        <v/>
      </c>
    </row>
    <row r="251" spans="1:3" x14ac:dyDescent="0.25">
      <c r="A251" s="1" t="str">
        <f t="shared" si="12"/>
        <v/>
      </c>
      <c r="B251" s="2" t="str">
        <f t="shared" si="13"/>
        <v/>
      </c>
      <c r="C251" s="2" t="str">
        <f>IF(A251&lt;&gt;"",IF(B251&gt;$B$2,$B$2*(EOMONTH(A251,0)-A251+1)/DAY(EOMONTH(A251,0)),B251),"")</f>
        <v/>
      </c>
    </row>
    <row r="252" spans="1:3" x14ac:dyDescent="0.25">
      <c r="A252" s="1" t="str">
        <f t="shared" si="12"/>
        <v/>
      </c>
      <c r="B252" s="2" t="str">
        <f t="shared" si="13"/>
        <v/>
      </c>
      <c r="C252" s="2" t="str">
        <f>IF(A252&lt;&gt;"",IF(B252&gt;$B$2,$B$2*(EOMONTH(A252,0)-A252+1)/DAY(EOMONTH(A252,0)),B252),"")</f>
        <v/>
      </c>
    </row>
    <row r="253" spans="1:3" x14ac:dyDescent="0.25">
      <c r="A253" s="1" t="str">
        <f t="shared" si="12"/>
        <v/>
      </c>
      <c r="B253" s="2" t="str">
        <f t="shared" si="13"/>
        <v/>
      </c>
      <c r="C253" s="2" t="str">
        <f>IF(A253&lt;&gt;"",IF(B253&gt;$B$2,$B$2*(EOMONTH(A253,0)-A253+1)/DAY(EOMONTH(A253,0)),B253),"")</f>
        <v/>
      </c>
    </row>
    <row r="254" spans="1:3" x14ac:dyDescent="0.25">
      <c r="A254" s="1" t="str">
        <f t="shared" si="12"/>
        <v/>
      </c>
      <c r="B254" s="2" t="str">
        <f t="shared" si="13"/>
        <v/>
      </c>
      <c r="C254" s="2" t="str">
        <f>IF(A254&lt;&gt;"",IF(B254&gt;$B$2,$B$2*(EOMONTH(A254,0)-A254+1)/DAY(EOMONTH(A254,0)),B254),"")</f>
        <v/>
      </c>
    </row>
    <row r="255" spans="1:3" x14ac:dyDescent="0.25">
      <c r="A255" s="1" t="str">
        <f t="shared" si="12"/>
        <v/>
      </c>
      <c r="B255" s="2" t="str">
        <f t="shared" si="13"/>
        <v/>
      </c>
      <c r="C255" s="2" t="str">
        <f>IF(A255&lt;&gt;"",IF(B255&gt;$B$2,$B$2*(EOMONTH(A255,0)-A255+1)/DAY(EOMONTH(A255,0)),B255),"")</f>
        <v/>
      </c>
    </row>
    <row r="256" spans="1:3" x14ac:dyDescent="0.25">
      <c r="A256" s="1" t="str">
        <f t="shared" si="12"/>
        <v/>
      </c>
      <c r="B256" s="2" t="str">
        <f t="shared" si="13"/>
        <v/>
      </c>
      <c r="C256" s="2" t="str">
        <f>IF(A256&lt;&gt;"",IF(B256&gt;$B$2,$B$2*(EOMONTH(A256,0)-A256+1)/DAY(EOMONTH(A256,0)),B256),"")</f>
        <v/>
      </c>
    </row>
    <row r="257" spans="1:3" x14ac:dyDescent="0.25">
      <c r="A257" s="1" t="str">
        <f t="shared" si="12"/>
        <v/>
      </c>
      <c r="B257" s="2" t="str">
        <f t="shared" si="13"/>
        <v/>
      </c>
      <c r="C257" s="2" t="str">
        <f>IF(A257&lt;&gt;"",IF(B257&gt;$B$2,$B$2*(EOMONTH(A257,0)-A257+1)/DAY(EOMONTH(A257,0)),B257),"")</f>
        <v/>
      </c>
    </row>
    <row r="258" spans="1:3" x14ac:dyDescent="0.25">
      <c r="A258" s="1" t="str">
        <f t="shared" si="12"/>
        <v/>
      </c>
      <c r="B258" s="2" t="str">
        <f t="shared" si="13"/>
        <v/>
      </c>
      <c r="C258" s="2" t="str">
        <f>IF(A258&lt;&gt;"",IF(B258&gt;$B$2,$B$2*(EOMONTH(A258,0)-A258+1)/DAY(EOMONTH(A258,0)),B258),"")</f>
        <v/>
      </c>
    </row>
    <row r="259" spans="1:3" x14ac:dyDescent="0.25">
      <c r="A259" s="1" t="str">
        <f t="shared" si="12"/>
        <v/>
      </c>
      <c r="B259" s="2" t="str">
        <f t="shared" si="13"/>
        <v/>
      </c>
      <c r="C259" s="2" t="str">
        <f>IF(A259&lt;&gt;"",IF(B259&gt;$B$2,$B$2*(EOMONTH(A259,0)-A259+1)/DAY(EOMONTH(A259,0)),B259),"")</f>
        <v/>
      </c>
    </row>
    <row r="260" spans="1:3" x14ac:dyDescent="0.25">
      <c r="A260" s="1" t="str">
        <f t="shared" si="12"/>
        <v/>
      </c>
      <c r="B260" s="2" t="str">
        <f t="shared" si="13"/>
        <v/>
      </c>
      <c r="C260" s="2" t="str">
        <f>IF(A260&lt;&gt;"",IF(B260&gt;$B$2,$B$2*(EOMONTH(A260,0)-A260+1)/DAY(EOMONTH(A260,0)),B260),"")</f>
        <v/>
      </c>
    </row>
    <row r="261" spans="1:3" x14ac:dyDescent="0.25">
      <c r="A261" s="1" t="str">
        <f t="shared" si="12"/>
        <v/>
      </c>
      <c r="B261" s="2" t="str">
        <f t="shared" si="13"/>
        <v/>
      </c>
      <c r="C261" s="2" t="str">
        <f>IF(A261&lt;&gt;"",IF(B261&gt;$B$2,$B$2*(EOMONTH(A261,0)-A261+1)/DAY(EOMONTH(A261,0)),B261),"")</f>
        <v/>
      </c>
    </row>
    <row r="262" spans="1:3" x14ac:dyDescent="0.25">
      <c r="A262" s="1" t="str">
        <f t="shared" si="12"/>
        <v/>
      </c>
      <c r="B262" s="2" t="str">
        <f t="shared" si="13"/>
        <v/>
      </c>
      <c r="C262" s="2" t="str">
        <f>IF(A262&lt;&gt;"",IF(B262&gt;$B$2,$B$2*(EOMONTH(A262,0)-A262+1)/DAY(EOMONTH(A262,0)),B262),"")</f>
        <v/>
      </c>
    </row>
    <row r="263" spans="1:3" x14ac:dyDescent="0.25">
      <c r="A263" s="1" t="str">
        <f t="shared" si="12"/>
        <v/>
      </c>
      <c r="B263" s="2" t="str">
        <f t="shared" si="13"/>
        <v/>
      </c>
      <c r="C263" s="2" t="str">
        <f>IF(A263&lt;&gt;"",IF(B263&gt;$B$2,$B$2*(EOMONTH(A263,0)-A263+1)/DAY(EOMONTH(A263,0)),B263),"")</f>
        <v/>
      </c>
    </row>
    <row r="264" spans="1:3" x14ac:dyDescent="0.25">
      <c r="A264" s="1" t="str">
        <f t="shared" si="12"/>
        <v/>
      </c>
      <c r="B264" s="2" t="str">
        <f t="shared" si="13"/>
        <v/>
      </c>
      <c r="C264" s="2" t="str">
        <f>IF(A264&lt;&gt;"",IF(B264&gt;$B$2,$B$2*(EOMONTH(A264,0)-A264+1)/DAY(EOMONTH(A264,0)),B264),"")</f>
        <v/>
      </c>
    </row>
    <row r="265" spans="1:3" x14ac:dyDescent="0.25">
      <c r="A265" s="1" t="str">
        <f t="shared" si="12"/>
        <v/>
      </c>
      <c r="B265" s="2" t="str">
        <f t="shared" si="13"/>
        <v/>
      </c>
      <c r="C265" s="2" t="str">
        <f>IF(A265&lt;&gt;"",IF(B265&gt;$B$2,$B$2*(EOMONTH(A265,0)-A265+1)/DAY(EOMONTH(A265,0)),B265),"")</f>
        <v/>
      </c>
    </row>
    <row r="266" spans="1:3" x14ac:dyDescent="0.25">
      <c r="A266" s="1" t="str">
        <f t="shared" si="12"/>
        <v/>
      </c>
      <c r="B266" s="2" t="str">
        <f t="shared" si="13"/>
        <v/>
      </c>
      <c r="C266" s="2" t="str">
        <f>IF(A266&lt;&gt;"",IF(B266&gt;$B$2,$B$2*(EOMONTH(A266,0)-A266+1)/DAY(EOMONTH(A266,0)),B266),"")</f>
        <v/>
      </c>
    </row>
    <row r="267" spans="1:3" x14ac:dyDescent="0.25">
      <c r="A267" s="1" t="str">
        <f t="shared" si="12"/>
        <v/>
      </c>
      <c r="B267" s="2" t="str">
        <f t="shared" si="13"/>
        <v/>
      </c>
      <c r="C267" s="2" t="str">
        <f>IF(A267&lt;&gt;"",IF(B267&gt;$B$2,$B$2*(EOMONTH(A267,0)-A267+1)/DAY(EOMONTH(A267,0)),B267),"")</f>
        <v/>
      </c>
    </row>
    <row r="268" spans="1:3" x14ac:dyDescent="0.25">
      <c r="A268" s="1" t="str">
        <f t="shared" si="12"/>
        <v/>
      </c>
      <c r="B268" s="2" t="str">
        <f t="shared" si="13"/>
        <v/>
      </c>
      <c r="C268" s="2" t="str">
        <f>IF(A268&lt;&gt;"",IF(B268&gt;$B$2,$B$2*(EOMONTH(A268,0)-A268+1)/DAY(EOMONTH(A268,0)),B268),"")</f>
        <v/>
      </c>
    </row>
    <row r="269" spans="1:3" x14ac:dyDescent="0.25">
      <c r="A269" s="1" t="str">
        <f t="shared" si="12"/>
        <v/>
      </c>
      <c r="B269" s="2" t="str">
        <f t="shared" si="13"/>
        <v/>
      </c>
      <c r="C269" s="2" t="str">
        <f>IF(A269&lt;&gt;"",IF(B269&gt;$B$2,$B$2*(EOMONTH(A269,0)-A269+1)/DAY(EOMONTH(A269,0)),B269),"")</f>
        <v/>
      </c>
    </row>
    <row r="270" spans="1:3" x14ac:dyDescent="0.25">
      <c r="A270" s="1" t="str">
        <f t="shared" si="12"/>
        <v/>
      </c>
      <c r="B270" s="2" t="str">
        <f t="shared" si="13"/>
        <v/>
      </c>
      <c r="C270" s="2" t="str">
        <f>IF(A270&lt;&gt;"",IF(B270&gt;$B$2,$B$2*(EOMONTH(A270,0)-A270+1)/DAY(EOMONTH(A270,0)),B270),"")</f>
        <v/>
      </c>
    </row>
    <row r="271" spans="1:3" x14ac:dyDescent="0.25">
      <c r="A271" s="1" t="str">
        <f t="shared" si="12"/>
        <v/>
      </c>
      <c r="B271" s="2" t="str">
        <f t="shared" si="13"/>
        <v/>
      </c>
      <c r="C271" s="2" t="str">
        <f>IF(A271&lt;&gt;"",IF(B271&gt;$B$2,$B$2*(EOMONTH(A271,0)-A271+1)/DAY(EOMONTH(A271,0)),B271),"")</f>
        <v/>
      </c>
    </row>
    <row r="272" spans="1:3" x14ac:dyDescent="0.25">
      <c r="A272" s="1" t="str">
        <f t="shared" si="12"/>
        <v/>
      </c>
      <c r="B272" s="2" t="str">
        <f t="shared" si="13"/>
        <v/>
      </c>
      <c r="C272" s="2" t="str">
        <f>IF(A272&lt;&gt;"",IF(B272&gt;$B$2,$B$2*(EOMONTH(A272,0)-A272+1)/DAY(EOMONTH(A272,0)),B272),"")</f>
        <v/>
      </c>
    </row>
    <row r="273" spans="1:3" x14ac:dyDescent="0.25">
      <c r="A273" s="1" t="str">
        <f t="shared" si="12"/>
        <v/>
      </c>
      <c r="B273" s="2" t="str">
        <f t="shared" si="13"/>
        <v/>
      </c>
      <c r="C273" s="2" t="str">
        <f>IF(A273&lt;&gt;"",IF(B273&gt;$B$2,$B$2*(EOMONTH(A273,0)-A273+1)/DAY(EOMONTH(A273,0)),B273),"")</f>
        <v/>
      </c>
    </row>
    <row r="274" spans="1:3" x14ac:dyDescent="0.25">
      <c r="A274" s="1" t="str">
        <f t="shared" si="12"/>
        <v/>
      </c>
      <c r="B274" s="2" t="str">
        <f t="shared" si="13"/>
        <v/>
      </c>
      <c r="C274" s="2" t="str">
        <f>IF(A274&lt;&gt;"",IF(B274&gt;$B$2,$B$2*(EOMONTH(A274,0)-A274+1)/DAY(EOMONTH(A274,0)),B274),"")</f>
        <v/>
      </c>
    </row>
    <row r="275" spans="1:3" x14ac:dyDescent="0.25">
      <c r="A275" s="1" t="str">
        <f t="shared" si="12"/>
        <v/>
      </c>
      <c r="B275" s="2" t="str">
        <f t="shared" si="13"/>
        <v/>
      </c>
      <c r="C275" s="2" t="str">
        <f>IF(A275&lt;&gt;"",IF(B275&gt;$B$2,$B$2*(EOMONTH(A275,0)-A275+1)/DAY(EOMONTH(A275,0)),B275),"")</f>
        <v/>
      </c>
    </row>
    <row r="276" spans="1:3" x14ac:dyDescent="0.25">
      <c r="A276" s="1" t="str">
        <f t="shared" si="12"/>
        <v/>
      </c>
      <c r="B276" s="2" t="str">
        <f t="shared" si="13"/>
        <v/>
      </c>
      <c r="C276" s="2" t="str">
        <f>IF(A276&lt;&gt;"",IF(B276&gt;$B$2,$B$2*(EOMONTH(A276,0)-A276+1)/DAY(EOMONTH(A276,0)),B276),"")</f>
        <v/>
      </c>
    </row>
    <row r="277" spans="1:3" x14ac:dyDescent="0.25">
      <c r="A277" s="1" t="str">
        <f t="shared" si="12"/>
        <v/>
      </c>
      <c r="B277" s="2" t="str">
        <f t="shared" si="13"/>
        <v/>
      </c>
      <c r="C277" s="2" t="str">
        <f>IF(A277&lt;&gt;"",IF(B277&gt;$B$2,$B$2*(EOMONTH(A277,0)-A277+1)/DAY(EOMONTH(A277,0)),B277),"")</f>
        <v/>
      </c>
    </row>
    <row r="278" spans="1:3" x14ac:dyDescent="0.25">
      <c r="A278" s="1" t="str">
        <f t="shared" si="12"/>
        <v/>
      </c>
      <c r="B278" s="2" t="str">
        <f t="shared" si="13"/>
        <v/>
      </c>
      <c r="C278" s="2" t="str">
        <f>IF(A278&lt;&gt;"",IF(B278&gt;$B$2,$B$2*(EOMONTH(A278,0)-A278+1)/DAY(EOMONTH(A278,0)),B278),"")</f>
        <v/>
      </c>
    </row>
    <row r="279" spans="1:3" x14ac:dyDescent="0.25">
      <c r="A279" s="1" t="str">
        <f t="shared" si="12"/>
        <v/>
      </c>
      <c r="B279" s="2" t="str">
        <f t="shared" si="13"/>
        <v/>
      </c>
      <c r="C279" s="2" t="str">
        <f>IF(A279&lt;&gt;"",IF(B279&gt;$B$2,$B$2*(EOMONTH(A279,0)-A279+1)/DAY(EOMONTH(A279,0)),B279),"")</f>
        <v/>
      </c>
    </row>
    <row r="280" spans="1:3" x14ac:dyDescent="0.25">
      <c r="A280" s="1" t="str">
        <f t="shared" si="12"/>
        <v/>
      </c>
      <c r="B280" s="2" t="str">
        <f t="shared" si="13"/>
        <v/>
      </c>
      <c r="C280" s="2" t="str">
        <f>IF(A280&lt;&gt;"",IF(B280&gt;$B$2,$B$2*(EOMONTH(A280,0)-A280+1)/DAY(EOMONTH(A280,0)),B280),"")</f>
        <v/>
      </c>
    </row>
    <row r="281" spans="1:3" x14ac:dyDescent="0.25">
      <c r="A281" s="1" t="str">
        <f t="shared" si="12"/>
        <v/>
      </c>
      <c r="B281" s="2" t="str">
        <f t="shared" si="13"/>
        <v/>
      </c>
      <c r="C281" s="2" t="str">
        <f>IF(A281&lt;&gt;"",IF(B281&gt;$B$2,$B$2*(EOMONTH(A281,0)-A281+1)/DAY(EOMONTH(A281,0)),B281),"")</f>
        <v/>
      </c>
    </row>
    <row r="282" spans="1:3" x14ac:dyDescent="0.25">
      <c r="A282" s="1" t="str">
        <f t="shared" si="12"/>
        <v/>
      </c>
      <c r="B282" s="2" t="str">
        <f t="shared" si="13"/>
        <v/>
      </c>
      <c r="C282" s="2" t="str">
        <f>IF(A282&lt;&gt;"",IF(B282&gt;$B$2,$B$2*(EOMONTH(A282,0)-A282+1)/DAY(EOMONTH(A282,0)),B282),"")</f>
        <v/>
      </c>
    </row>
    <row r="283" spans="1:3" x14ac:dyDescent="0.25">
      <c r="A283" s="1" t="str">
        <f t="shared" si="12"/>
        <v/>
      </c>
      <c r="B283" s="2" t="str">
        <f t="shared" si="13"/>
        <v/>
      </c>
      <c r="C283" s="2" t="str">
        <f>IF(A283&lt;&gt;"",IF(B283&gt;$B$2,$B$2*(EOMONTH(A283,0)-A283+1)/DAY(EOMONTH(A283,0)),B283),"")</f>
        <v/>
      </c>
    </row>
    <row r="284" spans="1:3" x14ac:dyDescent="0.25">
      <c r="A284" s="1" t="str">
        <f t="shared" si="12"/>
        <v/>
      </c>
      <c r="B284" s="2" t="str">
        <f t="shared" si="13"/>
        <v/>
      </c>
      <c r="C284" s="2" t="str">
        <f>IF(A284&lt;&gt;"",IF(B284&gt;$B$2,$B$2*(EOMONTH(A284,0)-A284+1)/DAY(EOMONTH(A284,0)),B284),"")</f>
        <v/>
      </c>
    </row>
    <row r="285" spans="1:3" x14ac:dyDescent="0.25">
      <c r="A285" s="1" t="str">
        <f t="shared" si="12"/>
        <v/>
      </c>
      <c r="B285" s="2" t="str">
        <f t="shared" si="13"/>
        <v/>
      </c>
      <c r="C285" s="2" t="str">
        <f>IF(A285&lt;&gt;"",IF(B285&gt;$B$2,$B$2*(EOMONTH(A285,0)-A285+1)/DAY(EOMONTH(A285,0)),B285),"")</f>
        <v/>
      </c>
    </row>
    <row r="286" spans="1:3" x14ac:dyDescent="0.25">
      <c r="A286" s="1" t="str">
        <f t="shared" si="12"/>
        <v/>
      </c>
      <c r="B286" s="2" t="str">
        <f t="shared" si="13"/>
        <v/>
      </c>
      <c r="C286" s="2" t="str">
        <f>IF(A286&lt;&gt;"",IF(B286&gt;$B$2,$B$2*(EOMONTH(A286,0)-A286+1)/DAY(EOMONTH(A286,0)),B286),"")</f>
        <v/>
      </c>
    </row>
    <row r="287" spans="1:3" x14ac:dyDescent="0.25">
      <c r="A287" s="1" t="str">
        <f t="shared" si="12"/>
        <v/>
      </c>
      <c r="B287" s="2" t="str">
        <f t="shared" si="13"/>
        <v/>
      </c>
      <c r="C287" s="2" t="str">
        <f>IF(A287&lt;&gt;"",IF(B287&gt;$B$2,$B$2*(EOMONTH(A287,0)-A287+1)/DAY(EOMONTH(A287,0)),B287),"")</f>
        <v/>
      </c>
    </row>
    <row r="288" spans="1:3" x14ac:dyDescent="0.25">
      <c r="A288" s="1" t="str">
        <f t="shared" si="12"/>
        <v/>
      </c>
      <c r="B288" s="2" t="str">
        <f t="shared" si="13"/>
        <v/>
      </c>
      <c r="C288" s="2" t="str">
        <f>IF(A288&lt;&gt;"",IF(B288&gt;$B$2,$B$2*(EOMONTH(A288,0)-A288+1)/DAY(EOMONTH(A288,0)),B288),"")</f>
        <v/>
      </c>
    </row>
    <row r="289" spans="1:3" x14ac:dyDescent="0.25">
      <c r="A289" s="1" t="str">
        <f t="shared" si="12"/>
        <v/>
      </c>
      <c r="B289" s="2" t="str">
        <f t="shared" si="13"/>
        <v/>
      </c>
      <c r="C289" s="2" t="str">
        <f>IF(A289&lt;&gt;"",IF(B289&gt;$B$2,$B$2*(EOMONTH(A289,0)-A289+1)/DAY(EOMONTH(A289,0)),B289),"")</f>
        <v/>
      </c>
    </row>
    <row r="290" spans="1:3" x14ac:dyDescent="0.25">
      <c r="A290" s="1" t="str">
        <f t="shared" si="12"/>
        <v/>
      </c>
      <c r="B290" s="2" t="str">
        <f t="shared" si="13"/>
        <v/>
      </c>
      <c r="C290" s="2" t="str">
        <f>IF(A290&lt;&gt;"",IF(B290&gt;$B$2,$B$2*(EOMONTH(A290,0)-A290+1)/DAY(EOMONTH(A290,0)),B290),"")</f>
        <v/>
      </c>
    </row>
    <row r="291" spans="1:3" x14ac:dyDescent="0.25">
      <c r="A291" s="1" t="str">
        <f t="shared" si="12"/>
        <v/>
      </c>
      <c r="B291" s="2" t="str">
        <f t="shared" si="13"/>
        <v/>
      </c>
      <c r="C291" s="2" t="str">
        <f>IF(A291&lt;&gt;"",IF(B291&gt;$B$2,$B$2*(EOMONTH(A291,0)-A291+1)/DAY(EOMONTH(A291,0)),B291),"")</f>
        <v/>
      </c>
    </row>
    <row r="292" spans="1:3" x14ac:dyDescent="0.25">
      <c r="A292" s="1" t="str">
        <f t="shared" si="12"/>
        <v/>
      </c>
      <c r="B292" s="2" t="str">
        <f t="shared" si="13"/>
        <v/>
      </c>
      <c r="C292" s="2" t="str">
        <f>IF(A292&lt;&gt;"",IF(B292&gt;$B$2,$B$2*(EOMONTH(A292,0)-A292+1)/DAY(EOMONTH(A292,0)),B292),"")</f>
        <v/>
      </c>
    </row>
    <row r="293" spans="1:3" x14ac:dyDescent="0.25">
      <c r="A293" s="1" t="str">
        <f t="shared" si="12"/>
        <v/>
      </c>
      <c r="B293" s="2" t="str">
        <f t="shared" si="13"/>
        <v/>
      </c>
      <c r="C293" s="2" t="str">
        <f>IF(A293&lt;&gt;"",IF(B293&gt;$B$2,$B$2*(EOMONTH(A293,0)-A293+1)/DAY(EOMONTH(A293,0)),B293),"")</f>
        <v/>
      </c>
    </row>
    <row r="294" spans="1:3" x14ac:dyDescent="0.25">
      <c r="A294" s="1" t="str">
        <f t="shared" si="12"/>
        <v/>
      </c>
      <c r="B294" s="2" t="str">
        <f t="shared" si="13"/>
        <v/>
      </c>
      <c r="C294" s="2" t="str">
        <f>IF(A294&lt;&gt;"",IF(B294&gt;$B$2,$B$2*(EOMONTH(A294,0)-A294+1)/DAY(EOMONTH(A294,0)),B294),"")</f>
        <v/>
      </c>
    </row>
    <row r="295" spans="1:3" x14ac:dyDescent="0.25">
      <c r="A295" s="1" t="str">
        <f t="shared" si="12"/>
        <v/>
      </c>
      <c r="B295" s="2" t="str">
        <f t="shared" si="13"/>
        <v/>
      </c>
      <c r="C295" s="2" t="str">
        <f>IF(A295&lt;&gt;"",IF(B295&gt;$B$2,$B$2*(EOMONTH(A295,0)-A295+1)/DAY(EOMONTH(A295,0)),B295),"")</f>
        <v/>
      </c>
    </row>
    <row r="296" spans="1:3" x14ac:dyDescent="0.25">
      <c r="A296" s="1" t="str">
        <f t="shared" si="12"/>
        <v/>
      </c>
      <c r="B296" s="2" t="str">
        <f t="shared" si="13"/>
        <v/>
      </c>
      <c r="C296" s="2" t="str">
        <f>IF(A296&lt;&gt;"",IF(B296&gt;$B$2,$B$2*(EOMONTH(A296,0)-A296+1)/DAY(EOMONTH(A296,0)),B296),"")</f>
        <v/>
      </c>
    </row>
    <row r="297" spans="1:3" x14ac:dyDescent="0.25">
      <c r="A297" s="1" t="str">
        <f t="shared" ref="A297:A348" si="14">IF(B296&lt;&gt;C296,EOMONTH(A296,0)+1,"")</f>
        <v/>
      </c>
      <c r="B297" s="2" t="str">
        <f t="shared" ref="B297:B348" si="15">IF(A297&lt;&gt;"",B296-C296,"")</f>
        <v/>
      </c>
      <c r="C297" s="2" t="str">
        <f>IF(A297&lt;&gt;"",IF(B297&gt;$B$2,$B$2*(EOMONTH(A297,0)-A297+1)/DAY(EOMONTH(A297,0)),B297),"")</f>
        <v/>
      </c>
    </row>
    <row r="298" spans="1:3" x14ac:dyDescent="0.25">
      <c r="A298" s="1" t="str">
        <f t="shared" si="14"/>
        <v/>
      </c>
      <c r="B298" s="2" t="str">
        <f t="shared" si="15"/>
        <v/>
      </c>
      <c r="C298" s="2" t="str">
        <f>IF(A298&lt;&gt;"",IF(B298&gt;$B$2,$B$2*(EOMONTH(A298,0)-A298+1)/DAY(EOMONTH(A298,0)),B298),"")</f>
        <v/>
      </c>
    </row>
    <row r="299" spans="1:3" x14ac:dyDescent="0.25">
      <c r="A299" s="1" t="str">
        <f t="shared" si="14"/>
        <v/>
      </c>
      <c r="B299" s="2" t="str">
        <f t="shared" si="15"/>
        <v/>
      </c>
      <c r="C299" s="2" t="str">
        <f>IF(A299&lt;&gt;"",IF(B299&gt;$B$2,$B$2*(EOMONTH(A299,0)-A299+1)/DAY(EOMONTH(A299,0)),B299),"")</f>
        <v/>
      </c>
    </row>
    <row r="300" spans="1:3" x14ac:dyDescent="0.25">
      <c r="A300" s="1" t="str">
        <f t="shared" si="14"/>
        <v/>
      </c>
      <c r="B300" s="2" t="str">
        <f t="shared" si="15"/>
        <v/>
      </c>
      <c r="C300" s="2" t="str">
        <f>IF(A300&lt;&gt;"",IF(B300&gt;$B$2,$B$2*(EOMONTH(A300,0)-A300+1)/DAY(EOMONTH(A300,0)),B300),"")</f>
        <v/>
      </c>
    </row>
    <row r="301" spans="1:3" x14ac:dyDescent="0.25">
      <c r="A301" s="1" t="str">
        <f t="shared" si="14"/>
        <v/>
      </c>
      <c r="B301" s="2" t="str">
        <f t="shared" si="15"/>
        <v/>
      </c>
      <c r="C301" s="2" t="str">
        <f>IF(A301&lt;&gt;"",IF(B301&gt;$B$2,$B$2*(EOMONTH(A301,0)-A301+1)/DAY(EOMONTH(A301,0)),B301),"")</f>
        <v/>
      </c>
    </row>
    <row r="302" spans="1:3" x14ac:dyDescent="0.25">
      <c r="A302" s="1" t="str">
        <f t="shared" si="14"/>
        <v/>
      </c>
      <c r="B302" s="2" t="str">
        <f t="shared" si="15"/>
        <v/>
      </c>
      <c r="C302" s="2" t="str">
        <f>IF(A302&lt;&gt;"",IF(B302&gt;$B$2,$B$2*(EOMONTH(A302,0)-A302+1)/DAY(EOMONTH(A302,0)),B302),"")</f>
        <v/>
      </c>
    </row>
    <row r="303" spans="1:3" x14ac:dyDescent="0.25">
      <c r="A303" s="1" t="str">
        <f t="shared" si="14"/>
        <v/>
      </c>
      <c r="B303" s="2" t="str">
        <f t="shared" si="15"/>
        <v/>
      </c>
      <c r="C303" s="2" t="str">
        <f>IF(A303&lt;&gt;"",IF(B303&gt;$B$2,$B$2*(EOMONTH(A303,0)-A303+1)/DAY(EOMONTH(A303,0)),B303),"")</f>
        <v/>
      </c>
    </row>
    <row r="304" spans="1:3" x14ac:dyDescent="0.25">
      <c r="A304" s="1" t="str">
        <f t="shared" si="14"/>
        <v/>
      </c>
      <c r="B304" s="2" t="str">
        <f t="shared" si="15"/>
        <v/>
      </c>
      <c r="C304" s="2" t="str">
        <f>IF(A304&lt;&gt;"",IF(B304&gt;$B$2,$B$2*(EOMONTH(A304,0)-A304+1)/DAY(EOMONTH(A304,0)),B304),"")</f>
        <v/>
      </c>
    </row>
    <row r="305" spans="1:3" x14ac:dyDescent="0.25">
      <c r="A305" s="1" t="str">
        <f t="shared" si="14"/>
        <v/>
      </c>
      <c r="B305" s="2" t="str">
        <f t="shared" si="15"/>
        <v/>
      </c>
      <c r="C305" s="2" t="str">
        <f>IF(A305&lt;&gt;"",IF(B305&gt;$B$2,$B$2*(EOMONTH(A305,0)-A305+1)/DAY(EOMONTH(A305,0)),B305),"")</f>
        <v/>
      </c>
    </row>
    <row r="306" spans="1:3" x14ac:dyDescent="0.25">
      <c r="A306" s="1" t="str">
        <f t="shared" si="14"/>
        <v/>
      </c>
      <c r="B306" s="2" t="str">
        <f t="shared" si="15"/>
        <v/>
      </c>
      <c r="C306" s="2" t="str">
        <f>IF(A306&lt;&gt;"",IF(B306&gt;$B$2,$B$2*(EOMONTH(A306,0)-A306+1)/DAY(EOMONTH(A306,0)),B306),"")</f>
        <v/>
      </c>
    </row>
    <row r="307" spans="1:3" x14ac:dyDescent="0.25">
      <c r="A307" s="1" t="str">
        <f t="shared" si="14"/>
        <v/>
      </c>
      <c r="B307" s="2" t="str">
        <f t="shared" si="15"/>
        <v/>
      </c>
      <c r="C307" s="2" t="str">
        <f>IF(A307&lt;&gt;"",IF(B307&gt;$B$2,$B$2*(EOMONTH(A307,0)-A307+1)/DAY(EOMONTH(A307,0)),B307),"")</f>
        <v/>
      </c>
    </row>
    <row r="308" spans="1:3" x14ac:dyDescent="0.25">
      <c r="A308" s="1" t="str">
        <f t="shared" si="14"/>
        <v/>
      </c>
      <c r="B308" s="2" t="str">
        <f t="shared" si="15"/>
        <v/>
      </c>
      <c r="C308" s="2" t="str">
        <f>IF(A308&lt;&gt;"",IF(B308&gt;$B$2,$B$2*(EOMONTH(A308,0)-A308+1)/DAY(EOMONTH(A308,0)),B308),"")</f>
        <v/>
      </c>
    </row>
    <row r="309" spans="1:3" x14ac:dyDescent="0.25">
      <c r="A309" s="1" t="str">
        <f t="shared" si="14"/>
        <v/>
      </c>
      <c r="B309" s="2" t="str">
        <f t="shared" si="15"/>
        <v/>
      </c>
      <c r="C309" s="2" t="str">
        <f>IF(A309&lt;&gt;"",IF(B309&gt;$B$2,$B$2*(EOMONTH(A309,0)-A309+1)/DAY(EOMONTH(A309,0)),B309),"")</f>
        <v/>
      </c>
    </row>
    <row r="310" spans="1:3" x14ac:dyDescent="0.25">
      <c r="A310" s="1" t="str">
        <f t="shared" si="14"/>
        <v/>
      </c>
      <c r="B310" s="2" t="str">
        <f t="shared" si="15"/>
        <v/>
      </c>
      <c r="C310" s="2" t="str">
        <f>IF(A310&lt;&gt;"",IF(B310&gt;$B$2,$B$2*(EOMONTH(A310,0)-A310+1)/DAY(EOMONTH(A310,0)),B310),"")</f>
        <v/>
      </c>
    </row>
    <row r="311" spans="1:3" x14ac:dyDescent="0.25">
      <c r="A311" s="1" t="str">
        <f t="shared" si="14"/>
        <v/>
      </c>
      <c r="B311" s="2" t="str">
        <f t="shared" si="15"/>
        <v/>
      </c>
      <c r="C311" s="2" t="str">
        <f>IF(A311&lt;&gt;"",IF(B311&gt;$B$2,$B$2*(EOMONTH(A311,0)-A311+1)/DAY(EOMONTH(A311,0)),B311),"")</f>
        <v/>
      </c>
    </row>
    <row r="312" spans="1:3" x14ac:dyDescent="0.25">
      <c r="A312" s="1" t="str">
        <f t="shared" si="14"/>
        <v/>
      </c>
      <c r="B312" s="2" t="str">
        <f t="shared" si="15"/>
        <v/>
      </c>
      <c r="C312" s="2" t="str">
        <f>IF(A312&lt;&gt;"",IF(B312&gt;$B$2,$B$2*(EOMONTH(A312,0)-A312+1)/DAY(EOMONTH(A312,0)),B312),"")</f>
        <v/>
      </c>
    </row>
    <row r="313" spans="1:3" x14ac:dyDescent="0.25">
      <c r="A313" s="1" t="str">
        <f t="shared" si="14"/>
        <v/>
      </c>
      <c r="B313" s="2" t="str">
        <f t="shared" si="15"/>
        <v/>
      </c>
      <c r="C313" s="2" t="str">
        <f>IF(A313&lt;&gt;"",IF(B313&gt;$B$2,$B$2*(EOMONTH(A313,0)-A313+1)/DAY(EOMONTH(A313,0)),B313),"")</f>
        <v/>
      </c>
    </row>
    <row r="314" spans="1:3" x14ac:dyDescent="0.25">
      <c r="A314" s="1" t="str">
        <f t="shared" si="14"/>
        <v/>
      </c>
      <c r="B314" s="2" t="str">
        <f t="shared" si="15"/>
        <v/>
      </c>
      <c r="C314" s="2" t="str">
        <f>IF(A314&lt;&gt;"",IF(B314&gt;$B$2,$B$2*(EOMONTH(A314,0)-A314+1)/DAY(EOMONTH(A314,0)),B314),"")</f>
        <v/>
      </c>
    </row>
    <row r="315" spans="1:3" x14ac:dyDescent="0.25">
      <c r="A315" s="1" t="str">
        <f t="shared" si="14"/>
        <v/>
      </c>
      <c r="B315" s="2" t="str">
        <f t="shared" si="15"/>
        <v/>
      </c>
      <c r="C315" s="2" t="str">
        <f>IF(A315&lt;&gt;"",IF(B315&gt;$B$2,$B$2*(EOMONTH(A315,0)-A315+1)/DAY(EOMONTH(A315,0)),B315),"")</f>
        <v/>
      </c>
    </row>
    <row r="316" spans="1:3" x14ac:dyDescent="0.25">
      <c r="A316" s="1" t="str">
        <f t="shared" si="14"/>
        <v/>
      </c>
      <c r="B316" s="2" t="str">
        <f t="shared" si="15"/>
        <v/>
      </c>
      <c r="C316" s="2" t="str">
        <f>IF(A316&lt;&gt;"",IF(B316&gt;$B$2,$B$2*(EOMONTH(A316,0)-A316+1)/DAY(EOMONTH(A316,0)),B316),"")</f>
        <v/>
      </c>
    </row>
    <row r="317" spans="1:3" x14ac:dyDescent="0.25">
      <c r="A317" s="1" t="str">
        <f t="shared" si="14"/>
        <v/>
      </c>
      <c r="B317" s="2" t="str">
        <f t="shared" si="15"/>
        <v/>
      </c>
      <c r="C317" s="2" t="str">
        <f>IF(A317&lt;&gt;"",IF(B317&gt;$B$2,$B$2*(EOMONTH(A317,0)-A317+1)/DAY(EOMONTH(A317,0)),B317),"")</f>
        <v/>
      </c>
    </row>
    <row r="318" spans="1:3" x14ac:dyDescent="0.25">
      <c r="A318" s="1" t="str">
        <f t="shared" si="14"/>
        <v/>
      </c>
      <c r="B318" s="2" t="str">
        <f t="shared" si="15"/>
        <v/>
      </c>
      <c r="C318" s="2" t="str">
        <f>IF(A318&lt;&gt;"",IF(B318&gt;$B$2,$B$2*(EOMONTH(A318,0)-A318+1)/DAY(EOMONTH(A318,0)),B318),"")</f>
        <v/>
      </c>
    </row>
    <row r="319" spans="1:3" x14ac:dyDescent="0.25">
      <c r="A319" s="1" t="str">
        <f t="shared" si="14"/>
        <v/>
      </c>
      <c r="B319" s="2" t="str">
        <f t="shared" si="15"/>
        <v/>
      </c>
      <c r="C319" s="2" t="str">
        <f>IF(A319&lt;&gt;"",IF(B319&gt;$B$2,$B$2*(EOMONTH(A319,0)-A319+1)/DAY(EOMONTH(A319,0)),B319),"")</f>
        <v/>
      </c>
    </row>
    <row r="320" spans="1:3" x14ac:dyDescent="0.25">
      <c r="A320" s="1" t="str">
        <f t="shared" si="14"/>
        <v/>
      </c>
      <c r="B320" s="2" t="str">
        <f t="shared" si="15"/>
        <v/>
      </c>
      <c r="C320" s="2" t="str">
        <f>IF(A320&lt;&gt;"",IF(B320&gt;$B$2,$B$2*(EOMONTH(A320,0)-A320+1)/DAY(EOMONTH(A320,0)),B320),"")</f>
        <v/>
      </c>
    </row>
    <row r="321" spans="1:3" x14ac:dyDescent="0.25">
      <c r="A321" s="1" t="str">
        <f t="shared" si="14"/>
        <v/>
      </c>
      <c r="B321" s="2" t="str">
        <f t="shared" si="15"/>
        <v/>
      </c>
      <c r="C321" s="2" t="str">
        <f>IF(A321&lt;&gt;"",IF(B321&gt;$B$2,$B$2*(EOMONTH(A321,0)-A321+1)/DAY(EOMONTH(A321,0)),B321),"")</f>
        <v/>
      </c>
    </row>
    <row r="322" spans="1:3" x14ac:dyDescent="0.25">
      <c r="A322" s="1" t="str">
        <f t="shared" si="14"/>
        <v/>
      </c>
      <c r="B322" s="2" t="str">
        <f t="shared" si="15"/>
        <v/>
      </c>
      <c r="C322" s="2" t="str">
        <f>IF(A322&lt;&gt;"",IF(B322&gt;$B$2,$B$2*(EOMONTH(A322,0)-A322+1)/DAY(EOMONTH(A322,0)),B322),"")</f>
        <v/>
      </c>
    </row>
    <row r="323" spans="1:3" x14ac:dyDescent="0.25">
      <c r="A323" s="1" t="str">
        <f t="shared" si="14"/>
        <v/>
      </c>
      <c r="B323" s="2" t="str">
        <f t="shared" si="15"/>
        <v/>
      </c>
      <c r="C323" s="2" t="str">
        <f>IF(A323&lt;&gt;"",IF(B323&gt;$B$2,$B$2*(EOMONTH(A323,0)-A323+1)/DAY(EOMONTH(A323,0)),B323),"")</f>
        <v/>
      </c>
    </row>
    <row r="324" spans="1:3" x14ac:dyDescent="0.25">
      <c r="A324" s="1" t="str">
        <f t="shared" si="14"/>
        <v/>
      </c>
      <c r="B324" s="2" t="str">
        <f t="shared" si="15"/>
        <v/>
      </c>
      <c r="C324" s="2" t="str">
        <f>IF(A324&lt;&gt;"",IF(B324&gt;$B$2,$B$2*(EOMONTH(A324,0)-A324+1)/DAY(EOMONTH(A324,0)),B324),"")</f>
        <v/>
      </c>
    </row>
    <row r="325" spans="1:3" x14ac:dyDescent="0.25">
      <c r="A325" s="1" t="str">
        <f t="shared" si="14"/>
        <v/>
      </c>
      <c r="B325" s="2" t="str">
        <f t="shared" si="15"/>
        <v/>
      </c>
      <c r="C325" s="2" t="str">
        <f>IF(A325&lt;&gt;"",IF(B325&gt;$B$2,$B$2*(EOMONTH(A325,0)-A325+1)/DAY(EOMONTH(A325,0)),B325),"")</f>
        <v/>
      </c>
    </row>
    <row r="326" spans="1:3" x14ac:dyDescent="0.25">
      <c r="A326" s="1" t="str">
        <f t="shared" si="14"/>
        <v/>
      </c>
      <c r="B326" s="2" t="str">
        <f t="shared" si="15"/>
        <v/>
      </c>
      <c r="C326" s="2" t="str">
        <f>IF(A326&lt;&gt;"",IF(B326&gt;$B$2,$B$2*(EOMONTH(A326,0)-A326+1)/DAY(EOMONTH(A326,0)),B326),"")</f>
        <v/>
      </c>
    </row>
    <row r="327" spans="1:3" x14ac:dyDescent="0.25">
      <c r="A327" s="1" t="str">
        <f t="shared" si="14"/>
        <v/>
      </c>
      <c r="B327" s="2" t="str">
        <f t="shared" si="15"/>
        <v/>
      </c>
      <c r="C327" s="2" t="str">
        <f>IF(A327&lt;&gt;"",IF(B327&gt;$B$2,$B$2*(EOMONTH(A327,0)-A327+1)/DAY(EOMONTH(A327,0)),B327),"")</f>
        <v/>
      </c>
    </row>
    <row r="328" spans="1:3" x14ac:dyDescent="0.25">
      <c r="A328" s="1" t="str">
        <f t="shared" si="14"/>
        <v/>
      </c>
      <c r="B328" s="2" t="str">
        <f t="shared" si="15"/>
        <v/>
      </c>
      <c r="C328" s="2" t="str">
        <f>IF(A328&lt;&gt;"",IF(B328&gt;$B$2,$B$2*(EOMONTH(A328,0)-A328+1)/DAY(EOMONTH(A328,0)),B328),"")</f>
        <v/>
      </c>
    </row>
    <row r="329" spans="1:3" x14ac:dyDescent="0.25">
      <c r="A329" s="1" t="str">
        <f t="shared" si="14"/>
        <v/>
      </c>
      <c r="B329" s="2" t="str">
        <f t="shared" si="15"/>
        <v/>
      </c>
      <c r="C329" s="2" t="str">
        <f>IF(A329&lt;&gt;"",IF(B329&gt;$B$2,$B$2*(EOMONTH(A329,0)-A329+1)/DAY(EOMONTH(A329,0)),B329),"")</f>
        <v/>
      </c>
    </row>
    <row r="330" spans="1:3" x14ac:dyDescent="0.25">
      <c r="A330" s="1" t="str">
        <f t="shared" si="14"/>
        <v/>
      </c>
      <c r="B330" s="2" t="str">
        <f t="shared" si="15"/>
        <v/>
      </c>
      <c r="C330" s="2" t="str">
        <f>IF(A330&lt;&gt;"",IF(B330&gt;$B$2,$B$2*(EOMONTH(A330,0)-A330+1)/DAY(EOMONTH(A330,0)),B330),"")</f>
        <v/>
      </c>
    </row>
    <row r="331" spans="1:3" x14ac:dyDescent="0.25">
      <c r="A331" s="1" t="str">
        <f t="shared" si="14"/>
        <v/>
      </c>
      <c r="B331" s="2" t="str">
        <f t="shared" si="15"/>
        <v/>
      </c>
      <c r="C331" s="2" t="str">
        <f>IF(A331&lt;&gt;"",IF(B331&gt;$B$2,$B$2*(EOMONTH(A331,0)-A331+1)/DAY(EOMONTH(A331,0)),B331),"")</f>
        <v/>
      </c>
    </row>
    <row r="332" spans="1:3" x14ac:dyDescent="0.25">
      <c r="A332" s="1" t="str">
        <f t="shared" si="14"/>
        <v/>
      </c>
      <c r="B332" s="2" t="str">
        <f t="shared" si="15"/>
        <v/>
      </c>
      <c r="C332" s="2" t="str">
        <f>IF(A332&lt;&gt;"",IF(B332&gt;$B$2,$B$2*(EOMONTH(A332,0)-A332+1)/DAY(EOMONTH(A332,0)),B332),"")</f>
        <v/>
      </c>
    </row>
    <row r="333" spans="1:3" x14ac:dyDescent="0.25">
      <c r="A333" s="1" t="str">
        <f t="shared" si="14"/>
        <v/>
      </c>
      <c r="B333" s="2" t="str">
        <f t="shared" si="15"/>
        <v/>
      </c>
      <c r="C333" s="2" t="str">
        <f>IF(A333&lt;&gt;"",IF(B333&gt;$B$2,$B$2*(EOMONTH(A333,0)-A333+1)/DAY(EOMONTH(A333,0)),B333),"")</f>
        <v/>
      </c>
    </row>
    <row r="334" spans="1:3" x14ac:dyDescent="0.25">
      <c r="A334" s="1" t="str">
        <f t="shared" si="14"/>
        <v/>
      </c>
      <c r="B334" s="2" t="str">
        <f t="shared" si="15"/>
        <v/>
      </c>
      <c r="C334" s="2" t="str">
        <f>IF(A334&lt;&gt;"",IF(B334&gt;$B$2,$B$2*(EOMONTH(A334,0)-A334+1)/DAY(EOMONTH(A334,0)),B334),"")</f>
        <v/>
      </c>
    </row>
    <row r="335" spans="1:3" x14ac:dyDescent="0.25">
      <c r="A335" s="1" t="str">
        <f t="shared" si="14"/>
        <v/>
      </c>
      <c r="B335" s="2" t="str">
        <f t="shared" si="15"/>
        <v/>
      </c>
      <c r="C335" s="2" t="str">
        <f>IF(A335&lt;&gt;"",IF(B335&gt;$B$2,$B$2*(EOMONTH(A335,0)-A335+1)/DAY(EOMONTH(A335,0)),B335),"")</f>
        <v/>
      </c>
    </row>
    <row r="336" spans="1:3" x14ac:dyDescent="0.25">
      <c r="A336" s="1" t="str">
        <f t="shared" si="14"/>
        <v/>
      </c>
      <c r="B336" s="2" t="str">
        <f t="shared" si="15"/>
        <v/>
      </c>
      <c r="C336" s="2" t="str">
        <f>IF(A336&lt;&gt;"",IF(B336&gt;$B$2,$B$2*(EOMONTH(A336,0)-A336+1)/DAY(EOMONTH(A336,0)),B336),"")</f>
        <v/>
      </c>
    </row>
    <row r="337" spans="1:3" x14ac:dyDescent="0.25">
      <c r="A337" s="1" t="str">
        <f t="shared" si="14"/>
        <v/>
      </c>
      <c r="B337" s="2" t="str">
        <f t="shared" si="15"/>
        <v/>
      </c>
      <c r="C337" s="2" t="str">
        <f>IF(A337&lt;&gt;"",IF(B337&gt;$B$2,$B$2*(EOMONTH(A337,0)-A337+1)/DAY(EOMONTH(A337,0)),B337),"")</f>
        <v/>
      </c>
    </row>
    <row r="338" spans="1:3" x14ac:dyDescent="0.25">
      <c r="A338" s="1" t="str">
        <f t="shared" si="14"/>
        <v/>
      </c>
      <c r="B338" s="2" t="str">
        <f t="shared" si="15"/>
        <v/>
      </c>
      <c r="C338" s="2" t="str">
        <f>IF(A338&lt;&gt;"",IF(B338&gt;$B$2,$B$2*(EOMONTH(A338,0)-A338+1)/DAY(EOMONTH(A338,0)),B338),"")</f>
        <v/>
      </c>
    </row>
    <row r="339" spans="1:3" x14ac:dyDescent="0.25">
      <c r="A339" s="1" t="str">
        <f t="shared" si="14"/>
        <v/>
      </c>
      <c r="B339" s="2" t="str">
        <f t="shared" si="15"/>
        <v/>
      </c>
      <c r="C339" s="2" t="str">
        <f>IF(A339&lt;&gt;"",IF(B339&gt;$B$2,$B$2*(EOMONTH(A339,0)-A339+1)/DAY(EOMONTH(A339,0)),B339),"")</f>
        <v/>
      </c>
    </row>
    <row r="340" spans="1:3" x14ac:dyDescent="0.25">
      <c r="A340" s="1" t="str">
        <f t="shared" si="14"/>
        <v/>
      </c>
      <c r="B340" s="2" t="str">
        <f t="shared" si="15"/>
        <v/>
      </c>
      <c r="C340" s="2" t="str">
        <f>IF(A340&lt;&gt;"",IF(B340&gt;$B$2,$B$2*(EOMONTH(A340,0)-A340+1)/DAY(EOMONTH(A340,0)),B340),"")</f>
        <v/>
      </c>
    </row>
    <row r="341" spans="1:3" x14ac:dyDescent="0.25">
      <c r="A341" s="1" t="str">
        <f t="shared" si="14"/>
        <v/>
      </c>
      <c r="B341" s="2" t="str">
        <f t="shared" si="15"/>
        <v/>
      </c>
      <c r="C341" s="2" t="str">
        <f>IF(A341&lt;&gt;"",IF(B341&gt;$B$2,$B$2*(EOMONTH(A341,0)-A341+1)/DAY(EOMONTH(A341,0)),B341),"")</f>
        <v/>
      </c>
    </row>
    <row r="342" spans="1:3" x14ac:dyDescent="0.25">
      <c r="A342" s="1" t="str">
        <f t="shared" si="14"/>
        <v/>
      </c>
      <c r="B342" s="2" t="str">
        <f t="shared" si="15"/>
        <v/>
      </c>
      <c r="C342" s="2" t="str">
        <f>IF(A342&lt;&gt;"",IF(B342&gt;$B$2,$B$2*(EOMONTH(A342,0)-A342+1)/DAY(EOMONTH(A342,0)),B342),"")</f>
        <v/>
      </c>
    </row>
    <row r="343" spans="1:3" x14ac:dyDescent="0.25">
      <c r="A343" s="1" t="str">
        <f t="shared" si="14"/>
        <v/>
      </c>
      <c r="B343" s="2" t="str">
        <f t="shared" si="15"/>
        <v/>
      </c>
      <c r="C343" s="2" t="str">
        <f>IF(A343&lt;&gt;"",IF(B343&gt;$B$2,$B$2*(EOMONTH(A343,0)-A343+1)/DAY(EOMONTH(A343,0)),B343),"")</f>
        <v/>
      </c>
    </row>
    <row r="344" spans="1:3" x14ac:dyDescent="0.25">
      <c r="A344" s="1" t="str">
        <f t="shared" si="14"/>
        <v/>
      </c>
      <c r="B344" s="2" t="str">
        <f t="shared" si="15"/>
        <v/>
      </c>
      <c r="C344" s="2" t="str">
        <f>IF(A344&lt;&gt;"",IF(B344&gt;$B$2,$B$2*(EOMONTH(A344,0)-A344+1)/DAY(EOMONTH(A344,0)),B344),"")</f>
        <v/>
      </c>
    </row>
    <row r="345" spans="1:3" x14ac:dyDescent="0.25">
      <c r="A345" s="1" t="str">
        <f t="shared" si="14"/>
        <v/>
      </c>
      <c r="B345" s="2" t="str">
        <f t="shared" si="15"/>
        <v/>
      </c>
      <c r="C345" s="2" t="str">
        <f>IF(A345&lt;&gt;"",IF(B345&gt;$B$2,$B$2*(EOMONTH(A345,0)-A345+1)/DAY(EOMONTH(A345,0)),B345),"")</f>
        <v/>
      </c>
    </row>
    <row r="346" spans="1:3" x14ac:dyDescent="0.25">
      <c r="A346" s="1" t="str">
        <f t="shared" si="14"/>
        <v/>
      </c>
      <c r="B346" s="2" t="str">
        <f t="shared" si="15"/>
        <v/>
      </c>
      <c r="C346" s="2" t="str">
        <f>IF(A346&lt;&gt;"",IF(B346&gt;$B$2,$B$2*(EOMONTH(A346,0)-A346+1)/DAY(EOMONTH(A346,0)),B346),"")</f>
        <v/>
      </c>
    </row>
    <row r="347" spans="1:3" x14ac:dyDescent="0.25">
      <c r="A347" s="1" t="str">
        <f t="shared" si="14"/>
        <v/>
      </c>
      <c r="B347" s="2" t="str">
        <f t="shared" si="15"/>
        <v/>
      </c>
      <c r="C347" s="2" t="str">
        <f>IF(A347&lt;&gt;"",IF(B347&gt;$B$2,$B$2*(EOMONTH(A347,0)-A347+1)/DAY(EOMONTH(A347,0)),B347),"")</f>
        <v/>
      </c>
    </row>
    <row r="348" spans="1:3" x14ac:dyDescent="0.25">
      <c r="A348" s="1" t="str">
        <f t="shared" si="14"/>
        <v/>
      </c>
      <c r="B348" s="2" t="str">
        <f t="shared" si="15"/>
        <v/>
      </c>
      <c r="C348" s="2" t="str">
        <f>IF(A348&lt;&gt;"",IF(B348&gt;$B$2,$B$2*(EOMONTH(A348,0)-A348+1)/DAY(EOMONTH(A348,0)),B348),"")</f>
        <v/>
      </c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2018-04-24T21:15:05Z</dcterms:created>
  <dcterms:modified xsi:type="dcterms:W3CDTF">2018-04-24T21:34:50Z</dcterms:modified>
</cp:coreProperties>
</file>