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4C2ACA81-46D9-4CF6-93B9-2FDB86627F82}" xr6:coauthVersionLast="45" xr6:coauthVersionMax="45" xr10:uidLastSave="{00000000-0000-0000-0000-000000000000}"/>
  <bookViews>
    <workbookView xWindow="-120" yWindow="-120" windowWidth="29040" windowHeight="16440"/>
  </bookViews>
  <sheets>
    <sheet name="Sheet1" sheetId="1" r:id="rId1"/>
  </sheets>
  <definedNames>
    <definedName name="solver_adj" localSheetId="0" hidden="1">Sheet1!$G$3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Sheet1!$G$4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Sheet1!$B$3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hs1" localSheetId="0" hidden="1">Sheet1!$G$3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0.08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" i="1" l="1"/>
  <c r="E3" i="1"/>
  <c r="C3" i="1"/>
  <c r="B3" i="1"/>
  <c r="D3" i="1"/>
  <c r="G3" i="1"/>
</calcChain>
</file>

<file path=xl/sharedStrings.xml><?xml version="1.0" encoding="utf-8"?>
<sst xmlns="http://schemas.openxmlformats.org/spreadsheetml/2006/main" count="7" uniqueCount="7">
  <si>
    <t>frais1</t>
  </si>
  <si>
    <t>frais2</t>
  </si>
  <si>
    <t>frais3</t>
  </si>
  <si>
    <t>benefice</t>
  </si>
  <si>
    <t>impots</t>
  </si>
  <si>
    <t>prix vente</t>
  </si>
  <si>
    <t>prix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</si>
</sst>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4">
    <xf numFmtId="0" fontId="0" fillId="0" borderId="0" xfId="0"/>
    <xf numFmtId="0" fontId="1" fillId="2" borderId="1" xfId="1"/>
    <xf numFmtId="9" fontId="1" fillId="2" borderId="1" xfId="1" applyNumberFormat="1"/>
    <xf numFmtId="10" fontId="1" fillId="2" borderId="1" xfId="1" applyNumberForma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F13" sqref="F13"/>
    </sheetView>
  </sheetViews>
  <sheetFormatPr defaultRowHeight="15" x14ac:dyDescent="0.25"/>
  <cols>
    <col min="1" max="1" width="9.5703125" bestFit="1" customWidth="1"/>
  </cols>
  <sheetData>
    <row r="1" spans="1:7" x14ac:dyDescent="0.25">
      <c r="A1" t="s">
        <v>6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B2" s="2">
        <v>0.08</v>
      </c>
      <c r="C2" s="3">
        <v>3.4000000000000002E-2</v>
      </c>
      <c r="D2" s="1">
        <v>0.35</v>
      </c>
      <c r="E2" s="2">
        <v>0.2</v>
      </c>
      <c r="F2" s="2">
        <v>0.15</v>
      </c>
    </row>
    <row r="3" spans="1:7" x14ac:dyDescent="0.25">
      <c r="A3" s="1">
        <v>100</v>
      </c>
      <c r="B3">
        <f>B$2*$G3</f>
        <v>14.977611940298507</v>
      </c>
      <c r="C3">
        <f>C$2*$G3</f>
        <v>6.3654850746268661</v>
      </c>
      <c r="D3">
        <f>$D$2</f>
        <v>0.35</v>
      </c>
      <c r="E3">
        <f>E$2*$G3</f>
        <v>37.444029850746269</v>
      </c>
      <c r="F3">
        <f>F$2*$G3</f>
        <v>28.0830223880597</v>
      </c>
      <c r="G3">
        <f>(A3+D3)/(1-($B$2+$C$2+$E$2+$F$2))</f>
        <v>187.22014925373134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2020-05-17T14:41:17Z</dcterms:created>
  <dcterms:modified xsi:type="dcterms:W3CDTF">2020-05-17T15:03:51Z</dcterms:modified>
</cp:coreProperties>
</file>