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000" windowHeight="11250" activeTab="7"/>
  </bookViews>
  <sheets>
    <sheet name="concours" sheetId="5" r:id="rId1"/>
    <sheet name="Feuil2" sheetId="11" r:id="rId2"/>
    <sheet name="classement" sheetId="6" r:id="rId3"/>
    <sheet name="P1" sheetId="2" r:id="rId4"/>
    <sheet name="P2" sheetId="3" r:id="rId5"/>
    <sheet name="P3" sheetId="4" r:id="rId6"/>
    <sheet name="P4" sheetId="9" r:id="rId7"/>
    <sheet name="alea" sheetId="7" r:id="rId8"/>
    <sheet name="équipes" sheetId="8" r:id="rId9"/>
  </sheets>
  <definedNames>
    <definedName name="Club">#REF!</definedName>
    <definedName name="num">#REF!</definedName>
    <definedName name="Numero">#REF!</definedName>
    <definedName name="Personn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9" l="1"/>
  <c r="E30" i="9"/>
  <c r="F29" i="9"/>
  <c r="E29" i="9"/>
  <c r="F28" i="9"/>
  <c r="E28" i="9"/>
  <c r="F27" i="9"/>
  <c r="E27" i="9"/>
  <c r="F26" i="9"/>
  <c r="J26" i="5" s="1"/>
  <c r="E26" i="9"/>
  <c r="I26" i="5" s="1"/>
  <c r="F25" i="9"/>
  <c r="J25" i="5" s="1"/>
  <c r="E25" i="9"/>
  <c r="I25" i="5" s="1"/>
  <c r="F24" i="9"/>
  <c r="J24" i="5" s="1"/>
  <c r="E24" i="9"/>
  <c r="I24" i="5" s="1"/>
  <c r="F23" i="9"/>
  <c r="J23" i="5" s="1"/>
  <c r="E23" i="9"/>
  <c r="I23" i="5" s="1"/>
  <c r="F22" i="9"/>
  <c r="J22" i="5" s="1"/>
  <c r="E22" i="9"/>
  <c r="I22" i="5" s="1"/>
  <c r="F21" i="9"/>
  <c r="J21" i="5" s="1"/>
  <c r="E21" i="9"/>
  <c r="I21" i="5" s="1"/>
  <c r="F20" i="9"/>
  <c r="J20" i="5" s="1"/>
  <c r="E20" i="9"/>
  <c r="I20" i="5" s="1"/>
  <c r="F19" i="9"/>
  <c r="J19" i="5" s="1"/>
  <c r="E19" i="9"/>
  <c r="I19" i="5" s="1"/>
  <c r="F18" i="9"/>
  <c r="J18" i="5" s="1"/>
  <c r="E18" i="9"/>
  <c r="I18" i="5" s="1"/>
  <c r="F17" i="9"/>
  <c r="J17" i="5" s="1"/>
  <c r="E17" i="9"/>
  <c r="I17" i="5" s="1"/>
  <c r="F16" i="9"/>
  <c r="J16" i="5" s="1"/>
  <c r="E16" i="9"/>
  <c r="I16" i="5" s="1"/>
  <c r="F15" i="9"/>
  <c r="J15" i="5" s="1"/>
  <c r="E15" i="9"/>
  <c r="I15" i="5" s="1"/>
  <c r="F14" i="9"/>
  <c r="J14" i="5" s="1"/>
  <c r="E14" i="9"/>
  <c r="I14" i="5" s="1"/>
  <c r="F13" i="9"/>
  <c r="J13" i="5" s="1"/>
  <c r="E13" i="9"/>
  <c r="I13" i="5" s="1"/>
  <c r="F12" i="9"/>
  <c r="J12" i="5" s="1"/>
  <c r="E12" i="9"/>
  <c r="I12" i="5" s="1"/>
  <c r="F11" i="9"/>
  <c r="J11" i="5" s="1"/>
  <c r="E11" i="9"/>
  <c r="I11" i="5" s="1"/>
  <c r="F10" i="9"/>
  <c r="J10" i="5" s="1"/>
  <c r="E10" i="9"/>
  <c r="I10" i="5" s="1"/>
  <c r="F9" i="9"/>
  <c r="J9" i="5" s="1"/>
  <c r="E9" i="9"/>
  <c r="I9" i="5" s="1"/>
  <c r="F8" i="9"/>
  <c r="J8" i="5" s="1"/>
  <c r="E8" i="9"/>
  <c r="I8" i="5" s="1"/>
  <c r="F7" i="9"/>
  <c r="J7" i="5" s="1"/>
  <c r="E7" i="9"/>
  <c r="I7" i="5" s="1"/>
  <c r="F6" i="9"/>
  <c r="J6" i="5" s="1"/>
  <c r="E6" i="9"/>
  <c r="I6" i="5" s="1"/>
  <c r="F5" i="9"/>
  <c r="J5" i="5" s="1"/>
  <c r="E5" i="9"/>
  <c r="I5" i="5" s="1"/>
  <c r="F4" i="9"/>
  <c r="J4" i="5" s="1"/>
  <c r="E4" i="9"/>
  <c r="I4" i="5" s="1"/>
  <c r="F3" i="9"/>
  <c r="J3" i="5" s="1"/>
  <c r="E3" i="9"/>
  <c r="I3" i="5" s="1"/>
  <c r="K8" i="5" l="1"/>
  <c r="K24" i="5"/>
  <c r="K6" i="5"/>
  <c r="E28" i="3"/>
  <c r="F30" i="4"/>
  <c r="E30" i="4"/>
  <c r="F29" i="4"/>
  <c r="E29" i="4"/>
  <c r="F28" i="4"/>
  <c r="E28" i="4"/>
  <c r="F27" i="4"/>
  <c r="E27" i="4"/>
  <c r="F26" i="4"/>
  <c r="H26" i="5" s="1"/>
  <c r="E26" i="4"/>
  <c r="G26" i="5" s="1"/>
  <c r="F25" i="4"/>
  <c r="H25" i="5" s="1"/>
  <c r="E25" i="4"/>
  <c r="G25" i="5" s="1"/>
  <c r="F24" i="4"/>
  <c r="H24" i="5" s="1"/>
  <c r="E24" i="4"/>
  <c r="G24" i="5" s="1"/>
  <c r="F23" i="4"/>
  <c r="H23" i="5" s="1"/>
  <c r="E23" i="4"/>
  <c r="G23" i="5" s="1"/>
  <c r="F22" i="4"/>
  <c r="H22" i="5" s="1"/>
  <c r="E22" i="4"/>
  <c r="G22" i="5" s="1"/>
  <c r="F21" i="4"/>
  <c r="H21" i="5" s="1"/>
  <c r="E21" i="4"/>
  <c r="G21" i="5" s="1"/>
  <c r="F20" i="4"/>
  <c r="H20" i="5" s="1"/>
  <c r="E20" i="4"/>
  <c r="G20" i="5" s="1"/>
  <c r="F19" i="4"/>
  <c r="H19" i="5" s="1"/>
  <c r="E19" i="4"/>
  <c r="G19" i="5" s="1"/>
  <c r="F18" i="4"/>
  <c r="H18" i="5" s="1"/>
  <c r="E18" i="4"/>
  <c r="G18" i="5" s="1"/>
  <c r="F17" i="4"/>
  <c r="H17" i="5" s="1"/>
  <c r="E17" i="4"/>
  <c r="G17" i="5" s="1"/>
  <c r="F16" i="4"/>
  <c r="H16" i="5" s="1"/>
  <c r="E16" i="4"/>
  <c r="G16" i="5" s="1"/>
  <c r="F15" i="4"/>
  <c r="H15" i="5" s="1"/>
  <c r="E15" i="4"/>
  <c r="G15" i="5" s="1"/>
  <c r="F14" i="4"/>
  <c r="H14" i="5" s="1"/>
  <c r="E14" i="4"/>
  <c r="G14" i="5" s="1"/>
  <c r="F13" i="4"/>
  <c r="H13" i="5" s="1"/>
  <c r="L13" i="5" s="1"/>
  <c r="E13" i="4"/>
  <c r="G13" i="5" s="1"/>
  <c r="F12" i="4"/>
  <c r="H12" i="5" s="1"/>
  <c r="E12" i="4"/>
  <c r="G12" i="5" s="1"/>
  <c r="F11" i="4"/>
  <c r="H11" i="5" s="1"/>
  <c r="L11" i="5" s="1"/>
  <c r="E11" i="4"/>
  <c r="G11" i="5" s="1"/>
  <c r="F10" i="4"/>
  <c r="H10" i="5" s="1"/>
  <c r="E10" i="4"/>
  <c r="G10" i="5" s="1"/>
  <c r="F9" i="4"/>
  <c r="H9" i="5" s="1"/>
  <c r="E9" i="4"/>
  <c r="G9" i="5" s="1"/>
  <c r="F8" i="4"/>
  <c r="H8" i="5" s="1"/>
  <c r="E8" i="4"/>
  <c r="G8" i="5" s="1"/>
  <c r="F7" i="4"/>
  <c r="H7" i="5" s="1"/>
  <c r="E7" i="4"/>
  <c r="G7" i="5" s="1"/>
  <c r="F6" i="4"/>
  <c r="H6" i="5" s="1"/>
  <c r="E6" i="4"/>
  <c r="G6" i="5" s="1"/>
  <c r="F5" i="4"/>
  <c r="H5" i="5" s="1"/>
  <c r="E5" i="4"/>
  <c r="G5" i="5" s="1"/>
  <c r="F4" i="4"/>
  <c r="H4" i="5" s="1"/>
  <c r="E4" i="4"/>
  <c r="G4" i="5" s="1"/>
  <c r="F3" i="4"/>
  <c r="H3" i="5" s="1"/>
  <c r="E3" i="4"/>
  <c r="G3" i="5" s="1"/>
  <c r="F30" i="3"/>
  <c r="E30" i="3"/>
  <c r="F29" i="3"/>
  <c r="E29" i="3"/>
  <c r="F28" i="3"/>
  <c r="F27" i="3"/>
  <c r="E27" i="3"/>
  <c r="F26" i="3"/>
  <c r="F26" i="5" s="1"/>
  <c r="E26" i="3"/>
  <c r="E26" i="5" s="1"/>
  <c r="F25" i="3"/>
  <c r="F25" i="5" s="1"/>
  <c r="E25" i="3"/>
  <c r="E25" i="5" s="1"/>
  <c r="F24" i="3"/>
  <c r="F24" i="5" s="1"/>
  <c r="E24" i="3"/>
  <c r="E24" i="5" s="1"/>
  <c r="F23" i="3"/>
  <c r="F23" i="5" s="1"/>
  <c r="E23" i="3"/>
  <c r="E23" i="5" s="1"/>
  <c r="F22" i="3"/>
  <c r="F22" i="5" s="1"/>
  <c r="E22" i="3"/>
  <c r="E22" i="5" s="1"/>
  <c r="F21" i="3"/>
  <c r="F21" i="5" s="1"/>
  <c r="E21" i="3"/>
  <c r="E21" i="5" s="1"/>
  <c r="F20" i="3"/>
  <c r="F20" i="5" s="1"/>
  <c r="E20" i="3"/>
  <c r="E20" i="5" s="1"/>
  <c r="F19" i="3"/>
  <c r="F19" i="5" s="1"/>
  <c r="E19" i="3"/>
  <c r="E19" i="5" s="1"/>
  <c r="F18" i="3"/>
  <c r="F18" i="5" s="1"/>
  <c r="E18" i="3"/>
  <c r="E18" i="5" s="1"/>
  <c r="F17" i="3"/>
  <c r="F17" i="5" s="1"/>
  <c r="E17" i="3"/>
  <c r="E17" i="5" s="1"/>
  <c r="F16" i="3"/>
  <c r="F16" i="5" s="1"/>
  <c r="E16" i="3"/>
  <c r="E16" i="5" s="1"/>
  <c r="F15" i="3"/>
  <c r="F15" i="5" s="1"/>
  <c r="E15" i="3"/>
  <c r="E15" i="5" s="1"/>
  <c r="K15" i="5" s="1"/>
  <c r="F14" i="3"/>
  <c r="F14" i="5" s="1"/>
  <c r="E14" i="3"/>
  <c r="E14" i="5" s="1"/>
  <c r="F13" i="3"/>
  <c r="F13" i="5" s="1"/>
  <c r="E13" i="3"/>
  <c r="E13" i="5" s="1"/>
  <c r="F12" i="3"/>
  <c r="F12" i="5" s="1"/>
  <c r="E12" i="3"/>
  <c r="E12" i="5" s="1"/>
  <c r="F11" i="3"/>
  <c r="F11" i="5" s="1"/>
  <c r="E11" i="3"/>
  <c r="E11" i="5" s="1"/>
  <c r="F10" i="3"/>
  <c r="F10" i="5" s="1"/>
  <c r="E10" i="3"/>
  <c r="E10" i="5" s="1"/>
  <c r="F9" i="3"/>
  <c r="F9" i="5" s="1"/>
  <c r="E9" i="3"/>
  <c r="E9" i="5" s="1"/>
  <c r="F8" i="3"/>
  <c r="F8" i="5" s="1"/>
  <c r="E8" i="3"/>
  <c r="E8" i="5" s="1"/>
  <c r="F7" i="3"/>
  <c r="F7" i="5" s="1"/>
  <c r="E7" i="3"/>
  <c r="E7" i="5" s="1"/>
  <c r="K7" i="5" s="1"/>
  <c r="F6" i="3"/>
  <c r="F6" i="5" s="1"/>
  <c r="E6" i="3"/>
  <c r="E6" i="5" s="1"/>
  <c r="F5" i="3"/>
  <c r="F5" i="5" s="1"/>
  <c r="E5" i="3"/>
  <c r="E5" i="5" s="1"/>
  <c r="F4" i="3"/>
  <c r="F4" i="5" s="1"/>
  <c r="E4" i="3"/>
  <c r="E4" i="5" s="1"/>
  <c r="F3" i="3"/>
  <c r="F3" i="5" s="1"/>
  <c r="E3" i="3"/>
  <c r="E3" i="5" s="1"/>
  <c r="F5" i="2"/>
  <c r="D5" i="5" s="1"/>
  <c r="L5" i="5" s="1"/>
  <c r="F6" i="2"/>
  <c r="D6" i="5" s="1"/>
  <c r="L6" i="5" s="1"/>
  <c r="F7" i="2"/>
  <c r="D7" i="5" s="1"/>
  <c r="L7" i="5" s="1"/>
  <c r="F8" i="2"/>
  <c r="D8" i="5" s="1"/>
  <c r="L8" i="5" s="1"/>
  <c r="F9" i="2"/>
  <c r="D9" i="5" s="1"/>
  <c r="L9" i="5" s="1"/>
  <c r="F10" i="2"/>
  <c r="D10" i="5" s="1"/>
  <c r="L10" i="5" s="1"/>
  <c r="F11" i="2"/>
  <c r="D11" i="5" s="1"/>
  <c r="F12" i="2"/>
  <c r="D12" i="5" s="1"/>
  <c r="L12" i="5" s="1"/>
  <c r="F13" i="2"/>
  <c r="D13" i="5" s="1"/>
  <c r="F14" i="2"/>
  <c r="D14" i="5" s="1"/>
  <c r="L14" i="5" s="1"/>
  <c r="F15" i="2"/>
  <c r="D15" i="5" s="1"/>
  <c r="L15" i="5" s="1"/>
  <c r="F16" i="2"/>
  <c r="D16" i="5" s="1"/>
  <c r="L16" i="5" s="1"/>
  <c r="F17" i="2"/>
  <c r="D17" i="5" s="1"/>
  <c r="L17" i="5" s="1"/>
  <c r="F18" i="2"/>
  <c r="D18" i="5" s="1"/>
  <c r="L18" i="5" s="1"/>
  <c r="F19" i="2"/>
  <c r="D19" i="5" s="1"/>
  <c r="L19" i="5" s="1"/>
  <c r="F20" i="2"/>
  <c r="D20" i="5" s="1"/>
  <c r="L20" i="5" s="1"/>
  <c r="F21" i="2"/>
  <c r="D21" i="5" s="1"/>
  <c r="L21" i="5" s="1"/>
  <c r="F22" i="2"/>
  <c r="D22" i="5" s="1"/>
  <c r="L22" i="5" s="1"/>
  <c r="F23" i="2"/>
  <c r="D23" i="5" s="1"/>
  <c r="F24" i="2"/>
  <c r="D24" i="5" s="1"/>
  <c r="L24" i="5" s="1"/>
  <c r="F25" i="2"/>
  <c r="D25" i="5" s="1"/>
  <c r="L25" i="5" s="1"/>
  <c r="F26" i="2"/>
  <c r="D26" i="5" s="1"/>
  <c r="L26" i="5" s="1"/>
  <c r="E4" i="2"/>
  <c r="C4" i="5" s="1"/>
  <c r="K4" i="5" s="1"/>
  <c r="E5" i="2"/>
  <c r="C5" i="5" s="1"/>
  <c r="K5" i="5" s="1"/>
  <c r="E6" i="2"/>
  <c r="C6" i="5" s="1"/>
  <c r="E7" i="2"/>
  <c r="C7" i="5" s="1"/>
  <c r="E8" i="2"/>
  <c r="C8" i="5" s="1"/>
  <c r="E9" i="2"/>
  <c r="C9" i="5" s="1"/>
  <c r="K9" i="5" s="1"/>
  <c r="E10" i="2"/>
  <c r="C10" i="5" s="1"/>
  <c r="E11" i="2"/>
  <c r="C11" i="5" s="1"/>
  <c r="K11" i="5" s="1"/>
  <c r="E12" i="2"/>
  <c r="C12" i="5" s="1"/>
  <c r="K12" i="5" s="1"/>
  <c r="E13" i="2"/>
  <c r="C13" i="5" s="1"/>
  <c r="K13" i="5" s="1"/>
  <c r="E14" i="2"/>
  <c r="C14" i="5" s="1"/>
  <c r="K14" i="5" s="1"/>
  <c r="E15" i="2"/>
  <c r="C15" i="5" s="1"/>
  <c r="E16" i="2"/>
  <c r="C16" i="5" s="1"/>
  <c r="K16" i="5" s="1"/>
  <c r="E17" i="2"/>
  <c r="C17" i="5" s="1"/>
  <c r="K17" i="5" s="1"/>
  <c r="E18" i="2"/>
  <c r="C18" i="5" s="1"/>
  <c r="K18" i="5" s="1"/>
  <c r="E19" i="2"/>
  <c r="C19" i="5" s="1"/>
  <c r="K19" i="5" s="1"/>
  <c r="E20" i="2"/>
  <c r="C20" i="5" s="1"/>
  <c r="K20" i="5" s="1"/>
  <c r="E21" i="2"/>
  <c r="C21" i="5" s="1"/>
  <c r="K21" i="5" s="1"/>
  <c r="E22" i="2"/>
  <c r="C22" i="5" s="1"/>
  <c r="K22" i="5" s="1"/>
  <c r="E23" i="2"/>
  <c r="C23" i="5" s="1"/>
  <c r="E24" i="2"/>
  <c r="C24" i="5" s="1"/>
  <c r="E25" i="2"/>
  <c r="C25" i="5" s="1"/>
  <c r="K25" i="5" s="1"/>
  <c r="E26" i="2"/>
  <c r="C26" i="5" s="1"/>
  <c r="K26" i="5" s="1"/>
  <c r="F4" i="2"/>
  <c r="D4" i="5" s="1"/>
  <c r="L4" i="5" s="1"/>
  <c r="F3" i="2"/>
  <c r="D3" i="5" s="1"/>
  <c r="E3" i="2"/>
  <c r="C3" i="5" s="1"/>
  <c r="K3" i="5" s="1"/>
  <c r="K23" i="5" l="1"/>
  <c r="L3" i="5"/>
  <c r="L23" i="5"/>
  <c r="K10" i="5"/>
</calcChain>
</file>

<file path=xl/sharedStrings.xml><?xml version="1.0" encoding="utf-8"?>
<sst xmlns="http://schemas.openxmlformats.org/spreadsheetml/2006/main" count="252" uniqueCount="69">
  <si>
    <t>N°</t>
  </si>
  <si>
    <t>NOM</t>
  </si>
  <si>
    <t>ambre</t>
  </si>
  <si>
    <t>delphine</t>
  </si>
  <si>
    <t>alice</t>
  </si>
  <si>
    <t>jc</t>
  </si>
  <si>
    <t>georges</t>
  </si>
  <si>
    <t>mika</t>
  </si>
  <si>
    <t xml:space="preserve">score </t>
  </si>
  <si>
    <t>G</t>
  </si>
  <si>
    <t>P</t>
  </si>
  <si>
    <t>delta</t>
  </si>
  <si>
    <t>points</t>
  </si>
  <si>
    <t>point</t>
  </si>
  <si>
    <t>diff</t>
  </si>
  <si>
    <t>partie 1</t>
  </si>
  <si>
    <t>partie 2</t>
  </si>
  <si>
    <t>partie 3</t>
  </si>
  <si>
    <t>total</t>
  </si>
  <si>
    <t>rose</t>
  </si>
  <si>
    <t>brigitte</t>
  </si>
  <si>
    <t>bruno</t>
  </si>
  <si>
    <t>thierry</t>
  </si>
  <si>
    <t>partie 4</t>
  </si>
  <si>
    <t>claudine</t>
  </si>
  <si>
    <t>tulio</t>
  </si>
  <si>
    <t>jeremy</t>
  </si>
  <si>
    <t>claude</t>
  </si>
  <si>
    <t>ben</t>
  </si>
  <si>
    <t>guillaume</t>
  </si>
  <si>
    <t>jean</t>
  </si>
  <si>
    <t>yohan</t>
  </si>
  <si>
    <t>jcharles</t>
  </si>
  <si>
    <t>guy</t>
  </si>
  <si>
    <t>floriant</t>
  </si>
  <si>
    <t>damien</t>
  </si>
  <si>
    <t>david</t>
  </si>
  <si>
    <t>valerie</t>
  </si>
  <si>
    <t>tour 1</t>
  </si>
  <si>
    <t>tour 2</t>
  </si>
  <si>
    <t>tour 3</t>
  </si>
  <si>
    <t>tour 4</t>
  </si>
  <si>
    <t>nombre de parties</t>
  </si>
  <si>
    <t>tour 5</t>
  </si>
  <si>
    <t>ben - claude</t>
  </si>
  <si>
    <t>jeremy - brigitte</t>
  </si>
  <si>
    <t>brigitte - mika</t>
  </si>
  <si>
    <t>ben - jeremy</t>
  </si>
  <si>
    <t>ambre - georges</t>
  </si>
  <si>
    <t>tulio - claudine</t>
  </si>
  <si>
    <t>tulio - claude</t>
  </si>
  <si>
    <t>bruno - tulio</t>
  </si>
  <si>
    <t>ambre - mika</t>
  </si>
  <si>
    <t>ben - claudine</t>
  </si>
  <si>
    <t>brigitte - tulio</t>
  </si>
  <si>
    <t>ambre - bruno</t>
  </si>
  <si>
    <t>claudine - claude</t>
  </si>
  <si>
    <t>georges - mika</t>
  </si>
  <si>
    <t>ambre - jeremy</t>
  </si>
  <si>
    <t>georges - ben</t>
  </si>
  <si>
    <t>ambre - claudine</t>
  </si>
  <si>
    <t>bruno - mika</t>
  </si>
  <si>
    <t>jeremy - claude</t>
  </si>
  <si>
    <t>georges - tulio</t>
  </si>
  <si>
    <t>ben - brigitte</t>
  </si>
  <si>
    <t>jeremy - claudine</t>
  </si>
  <si>
    <t>georges - bruno</t>
  </si>
  <si>
    <t>brigitte - bruno</t>
  </si>
  <si>
    <t>claude - mika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</si>
</sst>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3" fillId="0" borderId="0" xfId="0" applyFont="1"/>
    <xf numFmtId="0" fontId="0" fillId="2" borderId="0" xfId="0" applyFill="1"/>
    <xf numFmtId="0" fontId="3" fillId="0" borderId="1" xfId="0" applyFont="1" applyBorder="1" applyAlignment="1">
      <alignment horizontal="center"/>
    </xf>
    <xf numFmtId="0" fontId="5" fillId="0" borderId="1" xfId="0" applyFont="1" applyBorder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0</xdr:row>
          <xdr:rowOff>161925</xdr:rowOff>
        </xdr:from>
        <xdr:to>
          <xdr:col>5</xdr:col>
          <xdr:colOff>523875</xdr:colOff>
          <xdr:row>2</xdr:row>
          <xdr:rowOff>114300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génère équipes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0"/>
  <sheetViews>
    <sheetView workbookViewId="0">
      <selection activeCell="C22" sqref="C22"/>
    </sheetView>
  </sheetViews>
  <sheetFormatPr defaultColWidth="11.42578125" defaultRowHeight="18.75" x14ac:dyDescent="0.3"/>
  <cols>
    <col min="2" max="2" width="22.140625" bestFit="1" customWidth="1"/>
    <col min="3" max="12" width="8.7109375" style="3" customWidth="1"/>
    <col min="13" max="13" width="4" customWidth="1"/>
  </cols>
  <sheetData>
    <row r="1" spans="1:13" x14ac:dyDescent="0.3">
      <c r="C1" s="14" t="s">
        <v>15</v>
      </c>
      <c r="D1" s="14"/>
      <c r="E1" s="14" t="s">
        <v>16</v>
      </c>
      <c r="F1" s="14"/>
      <c r="G1" s="14" t="s">
        <v>17</v>
      </c>
      <c r="H1" s="14"/>
      <c r="I1" s="14" t="s">
        <v>23</v>
      </c>
      <c r="J1" s="14"/>
      <c r="K1" s="14" t="s">
        <v>18</v>
      </c>
      <c r="L1" s="14"/>
      <c r="M1" s="9"/>
    </row>
    <row r="2" spans="1:13" x14ac:dyDescent="0.3">
      <c r="C2" s="3" t="s">
        <v>13</v>
      </c>
      <c r="D2" s="3" t="s">
        <v>14</v>
      </c>
      <c r="E2" s="3" t="s">
        <v>13</v>
      </c>
      <c r="F2" s="3" t="s">
        <v>14</v>
      </c>
      <c r="G2" s="3" t="s">
        <v>13</v>
      </c>
      <c r="H2" s="3" t="s">
        <v>14</v>
      </c>
      <c r="I2" s="3" t="s">
        <v>13</v>
      </c>
      <c r="J2" s="3" t="s">
        <v>14</v>
      </c>
      <c r="K2" s="3" t="s">
        <v>13</v>
      </c>
      <c r="L2" s="3" t="s">
        <v>14</v>
      </c>
      <c r="M2" s="9"/>
    </row>
    <row r="3" spans="1:13" x14ac:dyDescent="0.3">
      <c r="A3" s="1">
        <v>1</v>
      </c>
      <c r="B3" s="1" t="s">
        <v>20</v>
      </c>
      <c r="C3" s="3">
        <f>'P1'!E3</f>
        <v>1</v>
      </c>
      <c r="D3" s="3">
        <f>'P1'!F3</f>
        <v>-5</v>
      </c>
      <c r="E3" s="3">
        <f>'P2'!E3</f>
        <v>1</v>
      </c>
      <c r="F3" s="3">
        <f>'P2'!F3</f>
        <v>-4</v>
      </c>
      <c r="G3" s="3">
        <f>'P3'!E3</f>
        <v>1</v>
      </c>
      <c r="H3" s="3">
        <f>'P3'!F3</f>
        <v>-9</v>
      </c>
      <c r="I3" s="3">
        <f>'P4'!E3</f>
        <v>1</v>
      </c>
      <c r="J3" s="3">
        <f>'P4'!F3</f>
        <v>-12</v>
      </c>
      <c r="K3" s="3">
        <f>C3+E3+G3+I3</f>
        <v>4</v>
      </c>
      <c r="L3" s="3">
        <f>D3+F3+H3+J3</f>
        <v>-30</v>
      </c>
      <c r="M3" s="9"/>
    </row>
    <row r="4" spans="1:13" x14ac:dyDescent="0.3">
      <c r="A4" s="1">
        <v>2</v>
      </c>
      <c r="B4" s="1" t="s">
        <v>21</v>
      </c>
      <c r="C4" s="3">
        <f>'P1'!E4</f>
        <v>1</v>
      </c>
      <c r="D4" s="3">
        <f>'P1'!F4</f>
        <v>-7</v>
      </c>
      <c r="E4" s="3">
        <f>'P2'!E4</f>
        <v>3</v>
      </c>
      <c r="F4" s="3">
        <f>'P2'!F4</f>
        <v>13</v>
      </c>
      <c r="G4" s="3">
        <f>'P3'!E4</f>
        <v>1</v>
      </c>
      <c r="H4" s="3">
        <f>'P3'!F4</f>
        <v>-1</v>
      </c>
      <c r="I4" s="3">
        <f>'P4'!E4</f>
        <v>1</v>
      </c>
      <c r="J4" s="3">
        <f>'P4'!F4</f>
        <v>-9</v>
      </c>
      <c r="K4" s="3">
        <f t="shared" ref="K4:K26" si="0">C4+E4+G4+I4</f>
        <v>6</v>
      </c>
      <c r="L4" s="3">
        <f t="shared" ref="L4:L26" si="1">D4+F4+H4+J4</f>
        <v>-4</v>
      </c>
      <c r="M4" s="9"/>
    </row>
    <row r="5" spans="1:13" x14ac:dyDescent="0.3">
      <c r="A5" s="1">
        <v>3</v>
      </c>
      <c r="B5" s="1" t="s">
        <v>24</v>
      </c>
      <c r="C5" s="3">
        <f>'P1'!E5</f>
        <v>1</v>
      </c>
      <c r="D5" s="3">
        <f>'P1'!F5</f>
        <v>-10</v>
      </c>
      <c r="E5" s="3">
        <f>'P2'!E5</f>
        <v>1</v>
      </c>
      <c r="F5" s="3">
        <f>'P2'!F5</f>
        <v>-4</v>
      </c>
      <c r="G5" s="3">
        <f>'P3'!E5</f>
        <v>1</v>
      </c>
      <c r="H5" s="3">
        <f>'P3'!F5</f>
        <v>-9</v>
      </c>
      <c r="I5" s="3">
        <f>'P4'!E5</f>
        <v>1</v>
      </c>
      <c r="J5" s="3">
        <f>'P4'!F5</f>
        <v>-3</v>
      </c>
      <c r="K5" s="3">
        <f t="shared" si="0"/>
        <v>4</v>
      </c>
      <c r="L5" s="3">
        <f t="shared" si="1"/>
        <v>-26</v>
      </c>
      <c r="M5" s="9"/>
    </row>
    <row r="6" spans="1:13" x14ac:dyDescent="0.3">
      <c r="A6" s="1">
        <v>4</v>
      </c>
      <c r="B6" s="1" t="s">
        <v>25</v>
      </c>
      <c r="C6" s="3">
        <f>'P1'!E6</f>
        <v>1</v>
      </c>
      <c r="D6" s="3">
        <f>'P1'!F6</f>
        <v>-6</v>
      </c>
      <c r="E6" s="3">
        <f>'P2'!E6</f>
        <v>3</v>
      </c>
      <c r="F6" s="3">
        <f>'P2'!F6</f>
        <v>4</v>
      </c>
      <c r="G6" s="3">
        <f>'P3'!E6</f>
        <v>1</v>
      </c>
      <c r="H6" s="3">
        <f>'P3'!F6</f>
        <v>-12</v>
      </c>
      <c r="I6" s="3">
        <f>'P4'!E6</f>
        <v>1</v>
      </c>
      <c r="J6" s="3">
        <f>'P4'!F6</f>
        <v>-8</v>
      </c>
      <c r="K6" s="3">
        <f t="shared" si="0"/>
        <v>6</v>
      </c>
      <c r="L6" s="3">
        <f t="shared" si="1"/>
        <v>-22</v>
      </c>
      <c r="M6" s="9"/>
    </row>
    <row r="7" spans="1:13" x14ac:dyDescent="0.3">
      <c r="A7" s="1">
        <v>5</v>
      </c>
      <c r="B7" s="1" t="s">
        <v>7</v>
      </c>
      <c r="C7" s="3">
        <f>'P1'!E7</f>
        <v>1</v>
      </c>
      <c r="D7" s="3">
        <f>'P1'!F7</f>
        <v>-7</v>
      </c>
      <c r="E7" s="3">
        <f>'P2'!E7</f>
        <v>3</v>
      </c>
      <c r="F7" s="3">
        <f>'P2'!F7</f>
        <v>8</v>
      </c>
      <c r="G7" s="3">
        <f>'P3'!E7</f>
        <v>3</v>
      </c>
      <c r="H7" s="3">
        <f>'P3'!F7</f>
        <v>12</v>
      </c>
      <c r="I7" s="3">
        <f>'P4'!E7</f>
        <v>1</v>
      </c>
      <c r="J7" s="3">
        <f>'P4'!F7</f>
        <v>-8</v>
      </c>
      <c r="K7" s="3">
        <f t="shared" si="0"/>
        <v>8</v>
      </c>
      <c r="L7" s="3">
        <f t="shared" si="1"/>
        <v>5</v>
      </c>
      <c r="M7" s="9"/>
    </row>
    <row r="8" spans="1:13" x14ac:dyDescent="0.3">
      <c r="A8" s="1">
        <v>6</v>
      </c>
      <c r="B8" s="1" t="s">
        <v>2</v>
      </c>
      <c r="C8" s="3">
        <f>'P1'!E8</f>
        <v>3</v>
      </c>
      <c r="D8" s="3">
        <f>'P1'!F8</f>
        <v>2</v>
      </c>
      <c r="E8" s="3">
        <f>'P2'!E8</f>
        <v>1</v>
      </c>
      <c r="F8" s="3">
        <f>'P2'!F8</f>
        <v>-8</v>
      </c>
      <c r="G8" s="3">
        <f>'P3'!E8</f>
        <v>3</v>
      </c>
      <c r="H8" s="3">
        <f>'P3'!F8</f>
        <v>2</v>
      </c>
      <c r="I8" s="3">
        <f>'P4'!E8</f>
        <v>1</v>
      </c>
      <c r="J8" s="3">
        <f>'P4'!F8</f>
        <v>-8</v>
      </c>
      <c r="K8" s="3">
        <f t="shared" si="0"/>
        <v>8</v>
      </c>
      <c r="L8" s="3">
        <f t="shared" si="1"/>
        <v>-12</v>
      </c>
      <c r="M8" s="9"/>
    </row>
    <row r="9" spans="1:13" x14ac:dyDescent="0.3">
      <c r="A9" s="1">
        <v>7</v>
      </c>
      <c r="B9" s="1" t="s">
        <v>26</v>
      </c>
      <c r="C9" s="3">
        <f>'P1'!E9</f>
        <v>1</v>
      </c>
      <c r="D9" s="3">
        <f>'P1'!F9</f>
        <v>-2</v>
      </c>
      <c r="E9" s="3">
        <f>'P2'!E9</f>
        <v>3</v>
      </c>
      <c r="F9" s="3">
        <f>'P2'!F9</f>
        <v>13</v>
      </c>
      <c r="G9" s="3">
        <f>'P3'!E9</f>
        <v>3</v>
      </c>
      <c r="H9" s="3">
        <f>'P3'!F9</f>
        <v>1</v>
      </c>
      <c r="I9" s="3">
        <f>'P4'!E9</f>
        <v>3</v>
      </c>
      <c r="J9" s="3">
        <f>'P4'!F9</f>
        <v>8</v>
      </c>
      <c r="K9" s="3">
        <f t="shared" si="0"/>
        <v>10</v>
      </c>
      <c r="L9" s="3">
        <f t="shared" si="1"/>
        <v>20</v>
      </c>
      <c r="M9" s="9"/>
    </row>
    <row r="10" spans="1:13" x14ac:dyDescent="0.3">
      <c r="A10" s="1">
        <v>8</v>
      </c>
      <c r="B10" s="1" t="s">
        <v>27</v>
      </c>
      <c r="C10" s="3">
        <f>'P1'!E10</f>
        <v>1</v>
      </c>
      <c r="D10" s="3">
        <f>'P1'!F10</f>
        <v>-4</v>
      </c>
      <c r="E10" s="3">
        <f>'P2'!E10</f>
        <v>3</v>
      </c>
      <c r="F10" s="3">
        <f>'P2'!F10</f>
        <v>6</v>
      </c>
      <c r="G10" s="3">
        <f>'P3'!E10</f>
        <v>3</v>
      </c>
      <c r="H10" s="3">
        <f>'P3'!F10</f>
        <v>9</v>
      </c>
      <c r="I10" s="3">
        <f>'P4'!E10</f>
        <v>3</v>
      </c>
      <c r="J10" s="3">
        <f>'P4'!F10</f>
        <v>12</v>
      </c>
      <c r="K10" s="3">
        <f t="shared" si="0"/>
        <v>10</v>
      </c>
      <c r="L10" s="3">
        <f t="shared" si="1"/>
        <v>23</v>
      </c>
      <c r="M10" s="9"/>
    </row>
    <row r="11" spans="1:13" x14ac:dyDescent="0.3">
      <c r="A11" s="1">
        <v>9</v>
      </c>
      <c r="B11" s="1" t="s">
        <v>28</v>
      </c>
      <c r="C11" s="3">
        <f>'P1'!E11</f>
        <v>3</v>
      </c>
      <c r="D11" s="3">
        <f>'P1'!F11</f>
        <v>7</v>
      </c>
      <c r="E11" s="3">
        <f>'P2'!E11</f>
        <v>3</v>
      </c>
      <c r="F11" s="3">
        <f>'P2'!F11</f>
        <v>8</v>
      </c>
      <c r="G11" s="3">
        <f>'P3'!E11</f>
        <v>3</v>
      </c>
      <c r="H11" s="3">
        <f>'P3'!F11</f>
        <v>1</v>
      </c>
      <c r="I11" s="3">
        <f>'P4'!E11</f>
        <v>1</v>
      </c>
      <c r="J11" s="3">
        <f>'P4'!F11</f>
        <v>-11</v>
      </c>
      <c r="K11" s="3">
        <f t="shared" si="0"/>
        <v>10</v>
      </c>
      <c r="L11" s="3">
        <f t="shared" si="1"/>
        <v>5</v>
      </c>
      <c r="M11" s="9"/>
    </row>
    <row r="12" spans="1:13" x14ac:dyDescent="0.3">
      <c r="A12" s="1">
        <v>10</v>
      </c>
      <c r="B12" s="1" t="s">
        <v>6</v>
      </c>
      <c r="C12" s="3">
        <f>'P1'!E12</f>
        <v>3</v>
      </c>
      <c r="D12" s="3">
        <f>'P1'!F12</f>
        <v>5</v>
      </c>
      <c r="E12" s="3">
        <f>'P2'!E12</f>
        <v>3</v>
      </c>
      <c r="F12" s="3">
        <f>'P2'!F12</f>
        <v>8</v>
      </c>
      <c r="G12" s="3">
        <f>'P3'!E12</f>
        <v>1</v>
      </c>
      <c r="H12" s="3">
        <f>'P3'!F12</f>
        <v>-9</v>
      </c>
      <c r="I12" s="3">
        <f>'P4'!E12</f>
        <v>3</v>
      </c>
      <c r="J12" s="3">
        <f>'P4'!F12</f>
        <v>11</v>
      </c>
      <c r="K12" s="3">
        <f t="shared" si="0"/>
        <v>10</v>
      </c>
      <c r="L12" s="3">
        <f t="shared" si="1"/>
        <v>15</v>
      </c>
      <c r="M12" s="9"/>
    </row>
    <row r="13" spans="1:13" x14ac:dyDescent="0.3">
      <c r="A13" s="1">
        <v>11</v>
      </c>
      <c r="B13" s="1" t="s">
        <v>29</v>
      </c>
      <c r="C13" s="3">
        <f>'P1'!E13</f>
        <v>3</v>
      </c>
      <c r="D13" s="3">
        <f>'P1'!F13</f>
        <v>10</v>
      </c>
      <c r="E13" s="3">
        <f>'P2'!E13</f>
        <v>1</v>
      </c>
      <c r="F13" s="3">
        <f>'P2'!F13</f>
        <v>-8</v>
      </c>
      <c r="G13" s="3">
        <f>'P3'!E13</f>
        <v>1</v>
      </c>
      <c r="H13" s="3">
        <f>'P3'!F13</f>
        <v>-12</v>
      </c>
      <c r="I13" s="3">
        <f>'P4'!E13</f>
        <v>3</v>
      </c>
      <c r="J13" s="3">
        <f>'P4'!F13</f>
        <v>11</v>
      </c>
      <c r="K13" s="3">
        <f t="shared" si="0"/>
        <v>8</v>
      </c>
      <c r="L13" s="3">
        <f t="shared" si="1"/>
        <v>1</v>
      </c>
      <c r="M13" s="9"/>
    </row>
    <row r="14" spans="1:13" x14ac:dyDescent="0.3">
      <c r="A14" s="1">
        <v>12</v>
      </c>
      <c r="B14" s="1" t="s">
        <v>5</v>
      </c>
      <c r="C14" s="3">
        <f>'P1'!E14</f>
        <v>1</v>
      </c>
      <c r="D14" s="3">
        <f>'P1'!F14</f>
        <v>-2</v>
      </c>
      <c r="E14" s="3">
        <f>'P2'!E14</f>
        <v>3</v>
      </c>
      <c r="F14" s="3">
        <f>'P2'!F14</f>
        <v>6</v>
      </c>
      <c r="G14" s="3">
        <f>'P3'!E14</f>
        <v>3</v>
      </c>
      <c r="H14" s="3">
        <f>'P3'!F14</f>
        <v>1</v>
      </c>
      <c r="I14" s="3">
        <f>'P4'!E14</f>
        <v>1</v>
      </c>
      <c r="J14" s="3">
        <f>'P4'!F14</f>
        <v>-11</v>
      </c>
      <c r="K14" s="3">
        <f t="shared" si="0"/>
        <v>8</v>
      </c>
      <c r="L14" s="3">
        <f t="shared" si="1"/>
        <v>-6</v>
      </c>
      <c r="M14" s="9"/>
    </row>
    <row r="15" spans="1:13" x14ac:dyDescent="0.3">
      <c r="A15" s="1">
        <v>13</v>
      </c>
      <c r="B15" s="1" t="s">
        <v>30</v>
      </c>
      <c r="C15" s="3">
        <f>'P1'!E15</f>
        <v>3</v>
      </c>
      <c r="D15" s="3">
        <f>'P1'!F15</f>
        <v>5</v>
      </c>
      <c r="E15" s="3">
        <f>'P2'!E15</f>
        <v>1</v>
      </c>
      <c r="F15" s="3">
        <f>'P2'!F15</f>
        <v>-12</v>
      </c>
      <c r="G15" s="3">
        <f>'P3'!E15</f>
        <v>3</v>
      </c>
      <c r="H15" s="3">
        <f>'P3'!F15</f>
        <v>2</v>
      </c>
      <c r="I15" s="3">
        <f>'P4'!E15</f>
        <v>3</v>
      </c>
      <c r="J15" s="3">
        <f>'P4'!F15</f>
        <v>9</v>
      </c>
      <c r="K15" s="3">
        <f t="shared" si="0"/>
        <v>10</v>
      </c>
      <c r="L15" s="3">
        <f t="shared" si="1"/>
        <v>4</v>
      </c>
      <c r="M15" s="9"/>
    </row>
    <row r="16" spans="1:13" x14ac:dyDescent="0.3">
      <c r="A16" s="1">
        <v>14</v>
      </c>
      <c r="B16" s="1" t="s">
        <v>31</v>
      </c>
      <c r="C16" s="3">
        <f>'P1'!E16</f>
        <v>1</v>
      </c>
      <c r="D16" s="3">
        <f>'P1'!F16</f>
        <v>-4</v>
      </c>
      <c r="E16" s="3">
        <f>'P2'!E16</f>
        <v>1</v>
      </c>
      <c r="F16" s="3">
        <f>'P2'!F16</f>
        <v>-6</v>
      </c>
      <c r="G16" s="3">
        <f>'P3'!E16</f>
        <v>3</v>
      </c>
      <c r="H16" s="3">
        <f>'P3'!F16</f>
        <v>9</v>
      </c>
      <c r="I16" s="3">
        <f>'P4'!E16</f>
        <v>3</v>
      </c>
      <c r="J16" s="3">
        <f>'P4'!F16</f>
        <v>8</v>
      </c>
      <c r="K16" s="3">
        <f t="shared" si="0"/>
        <v>8</v>
      </c>
      <c r="L16" s="3">
        <f t="shared" si="1"/>
        <v>7</v>
      </c>
      <c r="M16" s="9"/>
    </row>
    <row r="17" spans="1:13" x14ac:dyDescent="0.3">
      <c r="A17" s="1">
        <v>15</v>
      </c>
      <c r="B17" s="1" t="s">
        <v>19</v>
      </c>
      <c r="C17" s="3">
        <f>'P1'!E17</f>
        <v>3</v>
      </c>
      <c r="D17" s="3">
        <f>'P1'!F17</f>
        <v>2</v>
      </c>
      <c r="E17" s="3">
        <f>'P2'!E17</f>
        <v>3</v>
      </c>
      <c r="F17" s="3">
        <f>'P2'!F17</f>
        <v>4</v>
      </c>
      <c r="G17" s="3">
        <f>'P3'!E17</f>
        <v>1</v>
      </c>
      <c r="H17" s="3">
        <f>'P3'!F17</f>
        <v>-1</v>
      </c>
      <c r="I17" s="3">
        <f>'P4'!E17</f>
        <v>3</v>
      </c>
      <c r="J17" s="3">
        <f>'P4'!F17</f>
        <v>9</v>
      </c>
      <c r="K17" s="3">
        <f t="shared" si="0"/>
        <v>10</v>
      </c>
      <c r="L17" s="3">
        <f t="shared" si="1"/>
        <v>14</v>
      </c>
      <c r="M17" s="9"/>
    </row>
    <row r="18" spans="1:13" x14ac:dyDescent="0.3">
      <c r="A18" s="1">
        <v>16</v>
      </c>
      <c r="B18" s="1" t="s">
        <v>32</v>
      </c>
      <c r="C18" s="3">
        <f>'P1'!E18</f>
        <v>3</v>
      </c>
      <c r="D18" s="3">
        <f>'P1'!F18</f>
        <v>4</v>
      </c>
      <c r="E18" s="3">
        <f>'P2'!E18</f>
        <v>1</v>
      </c>
      <c r="F18" s="3">
        <f>'P2'!F18</f>
        <v>-13</v>
      </c>
      <c r="G18" s="3">
        <f>'P3'!E18</f>
        <v>3</v>
      </c>
      <c r="H18" s="3">
        <f>'P3'!F18</f>
        <v>9</v>
      </c>
      <c r="I18" s="3">
        <f>'P4'!E18</f>
        <v>1</v>
      </c>
      <c r="J18" s="3">
        <f>'P4'!F18</f>
        <v>-8</v>
      </c>
      <c r="K18" s="3">
        <f t="shared" si="0"/>
        <v>8</v>
      </c>
      <c r="L18" s="3">
        <f t="shared" si="1"/>
        <v>-8</v>
      </c>
      <c r="M18" s="9"/>
    </row>
    <row r="19" spans="1:13" x14ac:dyDescent="0.3">
      <c r="A19" s="1">
        <v>17</v>
      </c>
      <c r="B19" s="1" t="s">
        <v>33</v>
      </c>
      <c r="C19" s="3">
        <f>'P1'!E19</f>
        <v>3</v>
      </c>
      <c r="D19" s="3">
        <f>'P1'!F19</f>
        <v>7</v>
      </c>
      <c r="E19" s="3">
        <f>'P2'!E19</f>
        <v>1</v>
      </c>
      <c r="F19" s="3">
        <f>'P2'!F19</f>
        <v>-6</v>
      </c>
      <c r="G19" s="3">
        <f>'P3'!E19</f>
        <v>1</v>
      </c>
      <c r="H19" s="3">
        <f>'P3'!F19</f>
        <v>-9</v>
      </c>
      <c r="I19" s="3">
        <f>'P4'!E19</f>
        <v>1</v>
      </c>
      <c r="J19" s="3">
        <f>'P4'!F19</f>
        <v>-9</v>
      </c>
      <c r="K19" s="3">
        <f t="shared" si="0"/>
        <v>6</v>
      </c>
      <c r="L19" s="3">
        <f t="shared" si="1"/>
        <v>-17</v>
      </c>
      <c r="M19" s="9"/>
    </row>
    <row r="20" spans="1:13" x14ac:dyDescent="0.3">
      <c r="A20" s="1">
        <v>18</v>
      </c>
      <c r="B20" s="1" t="s">
        <v>34</v>
      </c>
      <c r="C20" s="3">
        <f>'P1'!E20</f>
        <v>1</v>
      </c>
      <c r="D20" s="3">
        <f>'P1'!F20</f>
        <v>-6</v>
      </c>
      <c r="E20" s="3">
        <f>'P2'!E20</f>
        <v>3</v>
      </c>
      <c r="F20" s="3">
        <f>'P2'!F20</f>
        <v>12</v>
      </c>
      <c r="G20" s="3">
        <f>'P3'!E20</f>
        <v>1</v>
      </c>
      <c r="H20" s="3">
        <f>'P3'!F20</f>
        <v>-2</v>
      </c>
      <c r="I20" s="3">
        <f>'P4'!E20</f>
        <v>3</v>
      </c>
      <c r="J20" s="3">
        <f>'P4'!F20</f>
        <v>3</v>
      </c>
      <c r="K20" s="3">
        <f t="shared" si="0"/>
        <v>8</v>
      </c>
      <c r="L20" s="3">
        <f t="shared" si="1"/>
        <v>7</v>
      </c>
      <c r="M20" s="9"/>
    </row>
    <row r="21" spans="1:13" x14ac:dyDescent="0.3">
      <c r="A21" s="1">
        <v>19</v>
      </c>
      <c r="B21" s="1" t="s">
        <v>35</v>
      </c>
      <c r="C21" s="3">
        <f>'P1'!E21</f>
        <v>3</v>
      </c>
      <c r="D21" s="3">
        <f>'P1'!F21</f>
        <v>6</v>
      </c>
      <c r="E21" s="3">
        <f>'P2'!E21</f>
        <v>1</v>
      </c>
      <c r="F21" s="3">
        <f>'P2'!F21</f>
        <v>-12</v>
      </c>
      <c r="G21" s="3">
        <f>'P3'!E21</f>
        <v>3</v>
      </c>
      <c r="H21" s="3">
        <f>'P3'!F21</f>
        <v>1</v>
      </c>
      <c r="I21" s="3">
        <f>'P4'!E21</f>
        <v>1</v>
      </c>
      <c r="J21" s="3">
        <f>'P4'!F21</f>
        <v>-3</v>
      </c>
      <c r="K21" s="3">
        <f t="shared" si="0"/>
        <v>8</v>
      </c>
      <c r="L21" s="3">
        <f t="shared" si="1"/>
        <v>-8</v>
      </c>
      <c r="M21" s="9"/>
    </row>
    <row r="22" spans="1:13" x14ac:dyDescent="0.3">
      <c r="A22" s="1">
        <v>20</v>
      </c>
      <c r="B22" s="1" t="s">
        <v>3</v>
      </c>
      <c r="C22" s="3">
        <f>'P1'!E22</f>
        <v>3</v>
      </c>
      <c r="D22" s="3">
        <f>'P1'!F22</f>
        <v>10</v>
      </c>
      <c r="E22" s="3">
        <f>'P2'!E22</f>
        <v>1</v>
      </c>
      <c r="F22" s="3">
        <f>'P2'!F22</f>
        <v>-8</v>
      </c>
      <c r="G22" s="3">
        <f>'P3'!E22</f>
        <v>3</v>
      </c>
      <c r="H22" s="3">
        <f>'P3'!F22</f>
        <v>12</v>
      </c>
      <c r="I22" s="3">
        <f>'P4'!E22</f>
        <v>3</v>
      </c>
      <c r="J22" s="3">
        <f>'P4'!F22</f>
        <v>12</v>
      </c>
      <c r="K22" s="3">
        <f t="shared" si="0"/>
        <v>10</v>
      </c>
      <c r="L22" s="3">
        <f t="shared" si="1"/>
        <v>26</v>
      </c>
      <c r="M22" s="9"/>
    </row>
    <row r="23" spans="1:13" x14ac:dyDescent="0.3">
      <c r="A23" s="1">
        <v>21</v>
      </c>
      <c r="B23" s="1" t="s">
        <v>36</v>
      </c>
      <c r="C23" s="3">
        <f>'P1'!E23</f>
        <v>1</v>
      </c>
      <c r="D23" s="3">
        <f>'P1'!F23</f>
        <v>-10</v>
      </c>
      <c r="E23" s="3">
        <f>'P2'!E23</f>
        <v>3</v>
      </c>
      <c r="F23" s="3">
        <f>'P2'!F23</f>
        <v>12</v>
      </c>
      <c r="G23" s="3">
        <f>'P3'!E23</f>
        <v>3</v>
      </c>
      <c r="H23" s="3">
        <f>'P3'!F23</f>
        <v>9</v>
      </c>
      <c r="I23" s="3">
        <f>'P4'!E23</f>
        <v>1</v>
      </c>
      <c r="J23" s="3">
        <f>'P4'!F23</f>
        <v>-12</v>
      </c>
      <c r="K23" s="3">
        <f t="shared" si="0"/>
        <v>8</v>
      </c>
      <c r="L23" s="3">
        <f t="shared" si="1"/>
        <v>-1</v>
      </c>
      <c r="M23" s="9"/>
    </row>
    <row r="24" spans="1:13" x14ac:dyDescent="0.3">
      <c r="A24" s="1">
        <v>22</v>
      </c>
      <c r="B24" s="1" t="s">
        <v>4</v>
      </c>
      <c r="C24" s="3">
        <f>'P1'!E24</f>
        <v>3</v>
      </c>
      <c r="D24" s="3">
        <f>'P1'!F24</f>
        <v>6</v>
      </c>
      <c r="E24" s="3">
        <f>'P2'!E24</f>
        <v>3</v>
      </c>
      <c r="F24" s="3">
        <f>'P2'!F24</f>
        <v>8</v>
      </c>
      <c r="G24" s="3">
        <f>'P3'!E24</f>
        <v>1</v>
      </c>
      <c r="H24" s="3">
        <f>'P3'!F24</f>
        <v>-2</v>
      </c>
      <c r="I24" s="3">
        <f>'P4'!E24</f>
        <v>3</v>
      </c>
      <c r="J24" s="3">
        <f>'P4'!F24</f>
        <v>3</v>
      </c>
      <c r="K24" s="3">
        <f t="shared" si="0"/>
        <v>10</v>
      </c>
      <c r="L24" s="3">
        <f t="shared" si="1"/>
        <v>15</v>
      </c>
      <c r="M24" s="9"/>
    </row>
    <row r="25" spans="1:13" x14ac:dyDescent="0.3">
      <c r="A25" s="1">
        <v>23</v>
      </c>
      <c r="B25" s="1" t="s">
        <v>22</v>
      </c>
      <c r="C25" s="3">
        <f>'P1'!E25</f>
        <v>1</v>
      </c>
      <c r="D25" s="3">
        <f>'P1'!F25</f>
        <v>-5</v>
      </c>
      <c r="E25" s="3">
        <f>'P2'!E25</f>
        <v>1</v>
      </c>
      <c r="F25" s="3">
        <f>'P2'!F25</f>
        <v>-13</v>
      </c>
      <c r="G25" s="3">
        <f>'P3'!E25</f>
        <v>1</v>
      </c>
      <c r="H25" s="3">
        <f>'P3'!F25</f>
        <v>-1</v>
      </c>
      <c r="I25" s="3">
        <f>'P4'!E25</f>
        <v>3</v>
      </c>
      <c r="J25" s="3">
        <f>'P4'!F25</f>
        <v>8</v>
      </c>
      <c r="K25" s="3">
        <f t="shared" si="0"/>
        <v>6</v>
      </c>
      <c r="L25" s="3">
        <f t="shared" si="1"/>
        <v>-11</v>
      </c>
      <c r="M25" s="9"/>
    </row>
    <row r="26" spans="1:13" x14ac:dyDescent="0.3">
      <c r="A26" s="1">
        <v>24</v>
      </c>
      <c r="B26" s="1" t="s">
        <v>37</v>
      </c>
      <c r="C26" s="3">
        <f>'P1'!E26</f>
        <v>3</v>
      </c>
      <c r="D26" s="3">
        <f>'P1'!F26</f>
        <v>4</v>
      </c>
      <c r="E26" s="3">
        <f>'P2'!E26</f>
        <v>1</v>
      </c>
      <c r="F26" s="3">
        <f>'P2'!F26</f>
        <v>-8</v>
      </c>
      <c r="G26" s="3">
        <f>'P3'!E26</f>
        <v>1</v>
      </c>
      <c r="H26" s="3">
        <f>'P3'!F26</f>
        <v>-1</v>
      </c>
      <c r="I26" s="3">
        <f>'P4'!E26</f>
        <v>3</v>
      </c>
      <c r="J26" s="3">
        <f>'P4'!F26</f>
        <v>8</v>
      </c>
      <c r="K26" s="3">
        <f t="shared" si="0"/>
        <v>8</v>
      </c>
      <c r="L26" s="3">
        <f t="shared" si="1"/>
        <v>3</v>
      </c>
      <c r="M26" s="9"/>
    </row>
    <row r="27" spans="1:13" x14ac:dyDescent="0.3">
      <c r="A27" s="1"/>
      <c r="B27" s="2"/>
      <c r="M27" s="9"/>
    </row>
    <row r="28" spans="1:13" x14ac:dyDescent="0.3">
      <c r="A28" s="1"/>
      <c r="B28" s="2"/>
      <c r="M28" s="9"/>
    </row>
    <row r="29" spans="1:13" x14ac:dyDescent="0.3">
      <c r="A29" s="1"/>
      <c r="B29" s="2"/>
      <c r="M29" s="9"/>
    </row>
    <row r="30" spans="1:13" x14ac:dyDescent="0.3">
      <c r="A30" s="1"/>
      <c r="B30" s="2"/>
      <c r="M30" s="9"/>
    </row>
  </sheetData>
  <mergeCells count="5">
    <mergeCell ref="C1:D1"/>
    <mergeCell ref="E1:F1"/>
    <mergeCell ref="G1:H1"/>
    <mergeCell ref="K1:L1"/>
    <mergeCell ref="I1:J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6"/>
  <sheetViews>
    <sheetView workbookViewId="0">
      <selection activeCell="A3" sqref="A3:C26"/>
    </sheetView>
  </sheetViews>
  <sheetFormatPr defaultColWidth="11.42578125" defaultRowHeight="15" x14ac:dyDescent="0.25"/>
  <sheetData>
    <row r="1" spans="1:3" x14ac:dyDescent="0.25">
      <c r="B1" t="s">
        <v>18</v>
      </c>
    </row>
    <row r="2" spans="1:3" x14ac:dyDescent="0.25">
      <c r="B2" t="s">
        <v>13</v>
      </c>
      <c r="C2" t="s">
        <v>14</v>
      </c>
    </row>
    <row r="3" spans="1:3" x14ac:dyDescent="0.25">
      <c r="A3" t="s">
        <v>3</v>
      </c>
      <c r="B3">
        <v>10</v>
      </c>
      <c r="C3">
        <v>26</v>
      </c>
    </row>
    <row r="4" spans="1:3" x14ac:dyDescent="0.25">
      <c r="A4" t="s">
        <v>27</v>
      </c>
      <c r="B4">
        <v>10</v>
      </c>
      <c r="C4">
        <v>23</v>
      </c>
    </row>
    <row r="5" spans="1:3" x14ac:dyDescent="0.25">
      <c r="A5" t="s">
        <v>26</v>
      </c>
      <c r="B5">
        <v>10</v>
      </c>
      <c r="C5">
        <v>20</v>
      </c>
    </row>
    <row r="6" spans="1:3" x14ac:dyDescent="0.25">
      <c r="A6" t="s">
        <v>6</v>
      </c>
      <c r="B6">
        <v>10</v>
      </c>
      <c r="C6">
        <v>15</v>
      </c>
    </row>
    <row r="7" spans="1:3" x14ac:dyDescent="0.25">
      <c r="A7" t="s">
        <v>4</v>
      </c>
      <c r="B7">
        <v>10</v>
      </c>
      <c r="C7">
        <v>15</v>
      </c>
    </row>
    <row r="8" spans="1:3" x14ac:dyDescent="0.25">
      <c r="A8" t="s">
        <v>19</v>
      </c>
      <c r="B8">
        <v>10</v>
      </c>
      <c r="C8">
        <v>14</v>
      </c>
    </row>
    <row r="9" spans="1:3" x14ac:dyDescent="0.25">
      <c r="A9" t="s">
        <v>28</v>
      </c>
      <c r="B9">
        <v>10</v>
      </c>
      <c r="C9">
        <v>5</v>
      </c>
    </row>
    <row r="10" spans="1:3" x14ac:dyDescent="0.25">
      <c r="A10" t="s">
        <v>30</v>
      </c>
      <c r="B10">
        <v>10</v>
      </c>
      <c r="C10">
        <v>4</v>
      </c>
    </row>
    <row r="11" spans="1:3" x14ac:dyDescent="0.25">
      <c r="A11" t="s">
        <v>31</v>
      </c>
      <c r="B11">
        <v>8</v>
      </c>
      <c r="C11">
        <v>7</v>
      </c>
    </row>
    <row r="12" spans="1:3" x14ac:dyDescent="0.25">
      <c r="A12" t="s">
        <v>34</v>
      </c>
      <c r="B12">
        <v>8</v>
      </c>
      <c r="C12">
        <v>7</v>
      </c>
    </row>
    <row r="13" spans="1:3" x14ac:dyDescent="0.25">
      <c r="A13" t="s">
        <v>7</v>
      </c>
      <c r="B13">
        <v>8</v>
      </c>
      <c r="C13">
        <v>5</v>
      </c>
    </row>
    <row r="14" spans="1:3" x14ac:dyDescent="0.25">
      <c r="A14" t="s">
        <v>37</v>
      </c>
      <c r="B14">
        <v>8</v>
      </c>
      <c r="C14">
        <v>3</v>
      </c>
    </row>
    <row r="15" spans="1:3" x14ac:dyDescent="0.25">
      <c r="A15" t="s">
        <v>29</v>
      </c>
      <c r="B15">
        <v>8</v>
      </c>
      <c r="C15">
        <v>1</v>
      </c>
    </row>
    <row r="16" spans="1:3" x14ac:dyDescent="0.25">
      <c r="A16" t="s">
        <v>36</v>
      </c>
      <c r="B16">
        <v>8</v>
      </c>
      <c r="C16">
        <v>-1</v>
      </c>
    </row>
    <row r="17" spans="1:3" x14ac:dyDescent="0.25">
      <c r="A17" t="s">
        <v>5</v>
      </c>
      <c r="B17">
        <v>8</v>
      </c>
      <c r="C17">
        <v>-6</v>
      </c>
    </row>
    <row r="18" spans="1:3" x14ac:dyDescent="0.25">
      <c r="A18" t="s">
        <v>32</v>
      </c>
      <c r="B18">
        <v>8</v>
      </c>
      <c r="C18">
        <v>-8</v>
      </c>
    </row>
    <row r="19" spans="1:3" x14ac:dyDescent="0.25">
      <c r="A19" t="s">
        <v>35</v>
      </c>
      <c r="B19">
        <v>8</v>
      </c>
      <c r="C19">
        <v>-8</v>
      </c>
    </row>
    <row r="20" spans="1:3" x14ac:dyDescent="0.25">
      <c r="A20" t="s">
        <v>2</v>
      </c>
      <c r="B20">
        <v>8</v>
      </c>
      <c r="C20">
        <v>-12</v>
      </c>
    </row>
    <row r="21" spans="1:3" x14ac:dyDescent="0.25">
      <c r="A21" t="s">
        <v>21</v>
      </c>
      <c r="B21">
        <v>6</v>
      </c>
      <c r="C21">
        <v>-4</v>
      </c>
    </row>
    <row r="22" spans="1:3" x14ac:dyDescent="0.25">
      <c r="A22" t="s">
        <v>22</v>
      </c>
      <c r="B22">
        <v>6</v>
      </c>
      <c r="C22">
        <v>-11</v>
      </c>
    </row>
    <row r="23" spans="1:3" x14ac:dyDescent="0.25">
      <c r="A23" t="s">
        <v>33</v>
      </c>
      <c r="B23">
        <v>6</v>
      </c>
      <c r="C23">
        <v>-17</v>
      </c>
    </row>
    <row r="24" spans="1:3" x14ac:dyDescent="0.25">
      <c r="A24" t="s">
        <v>25</v>
      </c>
      <c r="B24">
        <v>6</v>
      </c>
      <c r="C24">
        <v>-22</v>
      </c>
    </row>
    <row r="25" spans="1:3" x14ac:dyDescent="0.25">
      <c r="A25" t="s">
        <v>24</v>
      </c>
      <c r="B25">
        <v>4</v>
      </c>
      <c r="C25">
        <v>-26</v>
      </c>
    </row>
    <row r="26" spans="1:3" x14ac:dyDescent="0.25">
      <c r="A26" t="s">
        <v>20</v>
      </c>
      <c r="B26">
        <v>4</v>
      </c>
      <c r="C26">
        <v>-30</v>
      </c>
    </row>
  </sheetData>
  <sortState ref="A3:C26">
    <sortCondition descending="1" ref="B3:B26"/>
    <sortCondition descending="1" ref="C3:C2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6"/>
  <sheetViews>
    <sheetView workbookViewId="0">
      <selection activeCell="A2" sqref="A2:D26"/>
    </sheetView>
  </sheetViews>
  <sheetFormatPr defaultColWidth="11.42578125" defaultRowHeight="15" x14ac:dyDescent="0.25"/>
  <cols>
    <col min="1" max="1" width="3" bestFit="1" customWidth="1"/>
  </cols>
  <sheetData>
    <row r="1" spans="1:4" x14ac:dyDescent="0.25">
      <c r="C1" t="s">
        <v>18</v>
      </c>
    </row>
    <row r="2" spans="1:4" x14ac:dyDescent="0.25">
      <c r="C2" s="13" t="s">
        <v>13</v>
      </c>
      <c r="D2" s="13" t="s">
        <v>14</v>
      </c>
    </row>
    <row r="3" spans="1:4" x14ac:dyDescent="0.25">
      <c r="A3" s="12">
        <v>1</v>
      </c>
      <c r="B3" s="11" t="s">
        <v>3</v>
      </c>
      <c r="C3" s="11">
        <v>10</v>
      </c>
      <c r="D3" s="11">
        <v>26</v>
      </c>
    </row>
    <row r="4" spans="1:4" x14ac:dyDescent="0.25">
      <c r="A4" s="12">
        <v>2</v>
      </c>
      <c r="B4" s="11" t="s">
        <v>27</v>
      </c>
      <c r="C4" s="11">
        <v>10</v>
      </c>
      <c r="D4" s="11">
        <v>23</v>
      </c>
    </row>
    <row r="5" spans="1:4" x14ac:dyDescent="0.25">
      <c r="A5" s="12">
        <v>3</v>
      </c>
      <c r="B5" s="11" t="s">
        <v>26</v>
      </c>
      <c r="C5" s="11">
        <v>10</v>
      </c>
      <c r="D5" s="11">
        <v>20</v>
      </c>
    </row>
    <row r="6" spans="1:4" x14ac:dyDescent="0.25">
      <c r="A6" s="12">
        <v>4</v>
      </c>
      <c r="B6" s="11" t="s">
        <v>6</v>
      </c>
      <c r="C6" s="11">
        <v>10</v>
      </c>
      <c r="D6" s="11">
        <v>15</v>
      </c>
    </row>
    <row r="7" spans="1:4" x14ac:dyDescent="0.25">
      <c r="A7" s="12">
        <v>5</v>
      </c>
      <c r="B7" s="11" t="s">
        <v>4</v>
      </c>
      <c r="C7" s="11">
        <v>10</v>
      </c>
      <c r="D7" s="11">
        <v>15</v>
      </c>
    </row>
    <row r="8" spans="1:4" x14ac:dyDescent="0.25">
      <c r="A8" s="12">
        <v>6</v>
      </c>
      <c r="B8" s="11" t="s">
        <v>19</v>
      </c>
      <c r="C8" s="11">
        <v>10</v>
      </c>
      <c r="D8" s="11">
        <v>14</v>
      </c>
    </row>
    <row r="9" spans="1:4" x14ac:dyDescent="0.25">
      <c r="A9" s="12">
        <v>7</v>
      </c>
      <c r="B9" s="11" t="s">
        <v>28</v>
      </c>
      <c r="C9" s="11">
        <v>10</v>
      </c>
      <c r="D9" s="11">
        <v>5</v>
      </c>
    </row>
    <row r="10" spans="1:4" x14ac:dyDescent="0.25">
      <c r="A10" s="12">
        <v>8</v>
      </c>
      <c r="B10" s="11" t="s">
        <v>30</v>
      </c>
      <c r="C10" s="11">
        <v>10</v>
      </c>
      <c r="D10" s="11">
        <v>4</v>
      </c>
    </row>
    <row r="11" spans="1:4" x14ac:dyDescent="0.25">
      <c r="A11" s="12">
        <v>9</v>
      </c>
      <c r="B11" s="11" t="s">
        <v>31</v>
      </c>
      <c r="C11" s="11">
        <v>8</v>
      </c>
      <c r="D11" s="11">
        <v>7</v>
      </c>
    </row>
    <row r="12" spans="1:4" x14ac:dyDescent="0.25">
      <c r="A12" s="12">
        <v>10</v>
      </c>
      <c r="B12" s="11" t="s">
        <v>34</v>
      </c>
      <c r="C12" s="11">
        <v>8</v>
      </c>
      <c r="D12" s="11">
        <v>7</v>
      </c>
    </row>
    <row r="13" spans="1:4" x14ac:dyDescent="0.25">
      <c r="A13" s="12">
        <v>11</v>
      </c>
      <c r="B13" s="11" t="s">
        <v>7</v>
      </c>
      <c r="C13" s="11">
        <v>8</v>
      </c>
      <c r="D13" s="11">
        <v>5</v>
      </c>
    </row>
    <row r="14" spans="1:4" x14ac:dyDescent="0.25">
      <c r="A14" s="12">
        <v>12</v>
      </c>
      <c r="B14" s="11" t="s">
        <v>37</v>
      </c>
      <c r="C14" s="11">
        <v>8</v>
      </c>
      <c r="D14" s="11">
        <v>3</v>
      </c>
    </row>
    <row r="15" spans="1:4" x14ac:dyDescent="0.25">
      <c r="A15" s="12">
        <v>13</v>
      </c>
      <c r="B15" s="11" t="s">
        <v>29</v>
      </c>
      <c r="C15" s="11">
        <v>8</v>
      </c>
      <c r="D15" s="11">
        <v>1</v>
      </c>
    </row>
    <row r="16" spans="1:4" x14ac:dyDescent="0.25">
      <c r="A16" s="12">
        <v>14</v>
      </c>
      <c r="B16" s="11" t="s">
        <v>36</v>
      </c>
      <c r="C16" s="11">
        <v>8</v>
      </c>
      <c r="D16" s="11">
        <v>-1</v>
      </c>
    </row>
    <row r="17" spans="1:4" x14ac:dyDescent="0.25">
      <c r="A17" s="12">
        <v>15</v>
      </c>
      <c r="B17" s="11" t="s">
        <v>5</v>
      </c>
      <c r="C17" s="11">
        <v>8</v>
      </c>
      <c r="D17" s="11">
        <v>-6</v>
      </c>
    </row>
    <row r="18" spans="1:4" x14ac:dyDescent="0.25">
      <c r="A18" s="12">
        <v>16</v>
      </c>
      <c r="B18" s="11" t="s">
        <v>32</v>
      </c>
      <c r="C18" s="11">
        <v>8</v>
      </c>
      <c r="D18" s="11">
        <v>-8</v>
      </c>
    </row>
    <row r="19" spans="1:4" x14ac:dyDescent="0.25">
      <c r="A19" s="12">
        <v>17</v>
      </c>
      <c r="B19" s="11" t="s">
        <v>35</v>
      </c>
      <c r="C19" s="11">
        <v>8</v>
      </c>
      <c r="D19" s="11">
        <v>-8</v>
      </c>
    </row>
    <row r="20" spans="1:4" x14ac:dyDescent="0.25">
      <c r="A20" s="12">
        <v>18</v>
      </c>
      <c r="B20" s="11" t="s">
        <v>2</v>
      </c>
      <c r="C20" s="11">
        <v>8</v>
      </c>
      <c r="D20" s="11">
        <v>-12</v>
      </c>
    </row>
    <row r="21" spans="1:4" x14ac:dyDescent="0.25">
      <c r="A21" s="12">
        <v>19</v>
      </c>
      <c r="B21" s="11" t="s">
        <v>21</v>
      </c>
      <c r="C21" s="11">
        <v>6</v>
      </c>
      <c r="D21" s="11">
        <v>-4</v>
      </c>
    </row>
    <row r="22" spans="1:4" x14ac:dyDescent="0.25">
      <c r="A22" s="12">
        <v>20</v>
      </c>
      <c r="B22" s="11" t="s">
        <v>22</v>
      </c>
      <c r="C22" s="11">
        <v>6</v>
      </c>
      <c r="D22" s="11">
        <v>-11</v>
      </c>
    </row>
    <row r="23" spans="1:4" x14ac:dyDescent="0.25">
      <c r="A23" s="12">
        <v>21</v>
      </c>
      <c r="B23" s="11" t="s">
        <v>33</v>
      </c>
      <c r="C23" s="11">
        <v>6</v>
      </c>
      <c r="D23" s="11">
        <v>-17</v>
      </c>
    </row>
    <row r="24" spans="1:4" x14ac:dyDescent="0.25">
      <c r="A24" s="12">
        <v>22</v>
      </c>
      <c r="B24" s="11" t="s">
        <v>25</v>
      </c>
      <c r="C24" s="11">
        <v>6</v>
      </c>
      <c r="D24" s="11">
        <v>-22</v>
      </c>
    </row>
    <row r="25" spans="1:4" x14ac:dyDescent="0.25">
      <c r="A25" s="12">
        <v>23</v>
      </c>
      <c r="B25" s="11" t="s">
        <v>24</v>
      </c>
      <c r="C25" s="11">
        <v>4</v>
      </c>
      <c r="D25" s="11">
        <v>-26</v>
      </c>
    </row>
    <row r="26" spans="1:4" x14ac:dyDescent="0.25">
      <c r="A26" s="12">
        <v>24</v>
      </c>
      <c r="B26" s="11" t="s">
        <v>20</v>
      </c>
      <c r="C26" s="11">
        <v>4</v>
      </c>
      <c r="D26" s="11">
        <v>-30</v>
      </c>
    </row>
  </sheetData>
  <sortState ref="B3:D26">
    <sortCondition descending="1" ref="C3:C26"/>
    <sortCondition descending="1" ref="D3:D26"/>
  </sortState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6"/>
  <sheetViews>
    <sheetView topLeftCell="A4" workbookViewId="0">
      <selection activeCell="D7" sqref="D7"/>
    </sheetView>
  </sheetViews>
  <sheetFormatPr defaultColWidth="11.42578125" defaultRowHeight="23.25" x14ac:dyDescent="0.35"/>
  <cols>
    <col min="2" max="2" width="23.5703125" customWidth="1"/>
    <col min="3" max="6" width="11.42578125" style="7"/>
  </cols>
  <sheetData>
    <row r="1" spans="1:6" x14ac:dyDescent="0.35">
      <c r="C1" s="15" t="s">
        <v>8</v>
      </c>
      <c r="D1" s="15"/>
      <c r="E1" s="6" t="s">
        <v>12</v>
      </c>
      <c r="F1" s="7" t="s">
        <v>11</v>
      </c>
    </row>
    <row r="2" spans="1:6" x14ac:dyDescent="0.35">
      <c r="C2" s="6" t="s">
        <v>9</v>
      </c>
      <c r="D2" s="6" t="s">
        <v>10</v>
      </c>
      <c r="E2" s="6"/>
    </row>
    <row r="3" spans="1:6" x14ac:dyDescent="0.35">
      <c r="A3" s="1">
        <v>1</v>
      </c>
      <c r="B3" s="1" t="s">
        <v>20</v>
      </c>
      <c r="C3" s="7">
        <v>8</v>
      </c>
      <c r="D3" s="7">
        <v>13</v>
      </c>
      <c r="E3" s="7">
        <f>IF(C3=13,3,1)</f>
        <v>1</v>
      </c>
      <c r="F3" s="7">
        <f>C3-D3</f>
        <v>-5</v>
      </c>
    </row>
    <row r="4" spans="1:6" x14ac:dyDescent="0.35">
      <c r="A4" s="1">
        <v>2</v>
      </c>
      <c r="B4" s="1" t="s">
        <v>21</v>
      </c>
      <c r="C4" s="7">
        <v>6</v>
      </c>
      <c r="D4" s="7">
        <v>13</v>
      </c>
      <c r="E4" s="7">
        <f t="shared" ref="E4:E26" si="0">IF(C4=13,3,1)</f>
        <v>1</v>
      </c>
      <c r="F4" s="7">
        <f>C4-D4</f>
        <v>-7</v>
      </c>
    </row>
    <row r="5" spans="1:6" x14ac:dyDescent="0.35">
      <c r="A5" s="1">
        <v>3</v>
      </c>
      <c r="B5" s="1" t="s">
        <v>24</v>
      </c>
      <c r="C5" s="7">
        <v>3</v>
      </c>
      <c r="D5" s="7">
        <v>13</v>
      </c>
      <c r="E5" s="7">
        <f t="shared" si="0"/>
        <v>1</v>
      </c>
      <c r="F5" s="7">
        <f t="shared" ref="F5:F26" si="1">C5-D5</f>
        <v>-10</v>
      </c>
    </row>
    <row r="6" spans="1:6" x14ac:dyDescent="0.35">
      <c r="A6" s="1">
        <v>4</v>
      </c>
      <c r="B6" s="1" t="s">
        <v>25</v>
      </c>
      <c r="C6" s="7">
        <v>7</v>
      </c>
      <c r="D6" s="7">
        <v>13</v>
      </c>
      <c r="E6" s="7">
        <f t="shared" si="0"/>
        <v>1</v>
      </c>
      <c r="F6" s="7">
        <f t="shared" si="1"/>
        <v>-6</v>
      </c>
    </row>
    <row r="7" spans="1:6" x14ac:dyDescent="0.35">
      <c r="A7" s="1">
        <v>5</v>
      </c>
      <c r="B7" s="1" t="s">
        <v>7</v>
      </c>
      <c r="C7" s="7">
        <v>6</v>
      </c>
      <c r="D7" s="7">
        <v>13</v>
      </c>
      <c r="E7" s="7">
        <f t="shared" si="0"/>
        <v>1</v>
      </c>
      <c r="F7" s="7">
        <f t="shared" si="1"/>
        <v>-7</v>
      </c>
    </row>
    <row r="8" spans="1:6" x14ac:dyDescent="0.35">
      <c r="A8" s="1">
        <v>6</v>
      </c>
      <c r="B8" s="1" t="s">
        <v>2</v>
      </c>
      <c r="C8" s="7">
        <v>13</v>
      </c>
      <c r="D8" s="7">
        <v>11</v>
      </c>
      <c r="E8" s="7">
        <f t="shared" si="0"/>
        <v>3</v>
      </c>
      <c r="F8" s="7">
        <f t="shared" si="1"/>
        <v>2</v>
      </c>
    </row>
    <row r="9" spans="1:6" x14ac:dyDescent="0.35">
      <c r="A9" s="1">
        <v>7</v>
      </c>
      <c r="B9" s="1" t="s">
        <v>26</v>
      </c>
      <c r="C9" s="7">
        <v>11</v>
      </c>
      <c r="D9" s="7">
        <v>13</v>
      </c>
      <c r="E9" s="7">
        <f t="shared" si="0"/>
        <v>1</v>
      </c>
      <c r="F9" s="7">
        <f t="shared" si="1"/>
        <v>-2</v>
      </c>
    </row>
    <row r="10" spans="1:6" x14ac:dyDescent="0.35">
      <c r="A10" s="1">
        <v>8</v>
      </c>
      <c r="B10" s="1" t="s">
        <v>27</v>
      </c>
      <c r="C10" s="7">
        <v>9</v>
      </c>
      <c r="D10" s="7">
        <v>13</v>
      </c>
      <c r="E10" s="7">
        <f t="shared" si="0"/>
        <v>1</v>
      </c>
      <c r="F10" s="7">
        <f t="shared" si="1"/>
        <v>-4</v>
      </c>
    </row>
    <row r="11" spans="1:6" x14ac:dyDescent="0.35">
      <c r="A11" s="1">
        <v>9</v>
      </c>
      <c r="B11" s="1" t="s">
        <v>28</v>
      </c>
      <c r="C11" s="7">
        <v>13</v>
      </c>
      <c r="D11" s="7">
        <v>6</v>
      </c>
      <c r="E11" s="7">
        <f t="shared" si="0"/>
        <v>3</v>
      </c>
      <c r="F11" s="7">
        <f t="shared" si="1"/>
        <v>7</v>
      </c>
    </row>
    <row r="12" spans="1:6" x14ac:dyDescent="0.35">
      <c r="A12" s="1">
        <v>10</v>
      </c>
      <c r="B12" s="1" t="s">
        <v>6</v>
      </c>
      <c r="C12" s="7">
        <v>13</v>
      </c>
      <c r="D12" s="7">
        <v>8</v>
      </c>
      <c r="E12" s="7">
        <f t="shared" si="0"/>
        <v>3</v>
      </c>
      <c r="F12" s="7">
        <f t="shared" si="1"/>
        <v>5</v>
      </c>
    </row>
    <row r="13" spans="1:6" x14ac:dyDescent="0.35">
      <c r="A13" s="1">
        <v>11</v>
      </c>
      <c r="B13" s="1" t="s">
        <v>29</v>
      </c>
      <c r="C13" s="7">
        <v>13</v>
      </c>
      <c r="D13" s="7">
        <v>3</v>
      </c>
      <c r="E13" s="7">
        <f t="shared" si="0"/>
        <v>3</v>
      </c>
      <c r="F13" s="7">
        <f t="shared" si="1"/>
        <v>10</v>
      </c>
    </row>
    <row r="14" spans="1:6" x14ac:dyDescent="0.35">
      <c r="A14" s="1">
        <v>12</v>
      </c>
      <c r="B14" s="1" t="s">
        <v>5</v>
      </c>
      <c r="C14" s="7">
        <v>11</v>
      </c>
      <c r="D14" s="7">
        <v>13</v>
      </c>
      <c r="E14" s="7">
        <f t="shared" si="0"/>
        <v>1</v>
      </c>
      <c r="F14" s="7">
        <f t="shared" si="1"/>
        <v>-2</v>
      </c>
    </row>
    <row r="15" spans="1:6" x14ac:dyDescent="0.35">
      <c r="A15" s="1">
        <v>13</v>
      </c>
      <c r="B15" s="1" t="s">
        <v>30</v>
      </c>
      <c r="C15" s="7">
        <v>13</v>
      </c>
      <c r="D15" s="7">
        <v>8</v>
      </c>
      <c r="E15" s="7">
        <f t="shared" si="0"/>
        <v>3</v>
      </c>
      <c r="F15" s="7">
        <f t="shared" si="1"/>
        <v>5</v>
      </c>
    </row>
    <row r="16" spans="1:6" x14ac:dyDescent="0.35">
      <c r="A16" s="1">
        <v>14</v>
      </c>
      <c r="B16" s="1" t="s">
        <v>31</v>
      </c>
      <c r="C16" s="7">
        <v>9</v>
      </c>
      <c r="D16" s="7">
        <v>13</v>
      </c>
      <c r="E16" s="7">
        <f t="shared" si="0"/>
        <v>1</v>
      </c>
      <c r="F16" s="7">
        <f t="shared" si="1"/>
        <v>-4</v>
      </c>
    </row>
    <row r="17" spans="1:6" x14ac:dyDescent="0.35">
      <c r="A17" s="1">
        <v>15</v>
      </c>
      <c r="B17" s="1" t="s">
        <v>19</v>
      </c>
      <c r="C17" s="7">
        <v>13</v>
      </c>
      <c r="D17" s="7">
        <v>11</v>
      </c>
      <c r="E17" s="7">
        <f t="shared" si="0"/>
        <v>3</v>
      </c>
      <c r="F17" s="7">
        <f t="shared" si="1"/>
        <v>2</v>
      </c>
    </row>
    <row r="18" spans="1:6" x14ac:dyDescent="0.35">
      <c r="A18" s="1">
        <v>16</v>
      </c>
      <c r="B18" s="1" t="s">
        <v>32</v>
      </c>
      <c r="C18" s="7">
        <v>13</v>
      </c>
      <c r="D18" s="7">
        <v>9</v>
      </c>
      <c r="E18" s="7">
        <f t="shared" si="0"/>
        <v>3</v>
      </c>
      <c r="F18" s="7">
        <f t="shared" si="1"/>
        <v>4</v>
      </c>
    </row>
    <row r="19" spans="1:6" x14ac:dyDescent="0.35">
      <c r="A19" s="1">
        <v>17</v>
      </c>
      <c r="B19" s="1" t="s">
        <v>33</v>
      </c>
      <c r="C19" s="7">
        <v>13</v>
      </c>
      <c r="D19" s="7">
        <v>6</v>
      </c>
      <c r="E19" s="7">
        <f t="shared" si="0"/>
        <v>3</v>
      </c>
      <c r="F19" s="7">
        <f t="shared" si="1"/>
        <v>7</v>
      </c>
    </row>
    <row r="20" spans="1:6" x14ac:dyDescent="0.35">
      <c r="A20" s="1">
        <v>18</v>
      </c>
      <c r="B20" s="1" t="s">
        <v>34</v>
      </c>
      <c r="C20" s="7">
        <v>7</v>
      </c>
      <c r="D20" s="7">
        <v>13</v>
      </c>
      <c r="E20" s="7">
        <f t="shared" si="0"/>
        <v>1</v>
      </c>
      <c r="F20" s="7">
        <f t="shared" si="1"/>
        <v>-6</v>
      </c>
    </row>
    <row r="21" spans="1:6" x14ac:dyDescent="0.35">
      <c r="A21" s="1">
        <v>19</v>
      </c>
      <c r="B21" s="1" t="s">
        <v>35</v>
      </c>
      <c r="C21" s="7">
        <v>13</v>
      </c>
      <c r="D21" s="7">
        <v>7</v>
      </c>
      <c r="E21" s="7">
        <f t="shared" si="0"/>
        <v>3</v>
      </c>
      <c r="F21" s="7">
        <f t="shared" si="1"/>
        <v>6</v>
      </c>
    </row>
    <row r="22" spans="1:6" x14ac:dyDescent="0.35">
      <c r="A22" s="1">
        <v>20</v>
      </c>
      <c r="B22" s="1" t="s">
        <v>3</v>
      </c>
      <c r="C22" s="7">
        <v>13</v>
      </c>
      <c r="D22" s="7">
        <v>3</v>
      </c>
      <c r="E22" s="7">
        <f t="shared" si="0"/>
        <v>3</v>
      </c>
      <c r="F22" s="7">
        <f t="shared" si="1"/>
        <v>10</v>
      </c>
    </row>
    <row r="23" spans="1:6" x14ac:dyDescent="0.35">
      <c r="A23" s="1">
        <v>21</v>
      </c>
      <c r="B23" s="1" t="s">
        <v>36</v>
      </c>
      <c r="C23" s="7">
        <v>3</v>
      </c>
      <c r="D23" s="7">
        <v>13</v>
      </c>
      <c r="E23" s="7">
        <f t="shared" si="0"/>
        <v>1</v>
      </c>
      <c r="F23" s="7">
        <f t="shared" si="1"/>
        <v>-10</v>
      </c>
    </row>
    <row r="24" spans="1:6" x14ac:dyDescent="0.35">
      <c r="A24" s="1">
        <v>22</v>
      </c>
      <c r="B24" s="1" t="s">
        <v>4</v>
      </c>
      <c r="C24" s="7">
        <v>13</v>
      </c>
      <c r="D24" s="7">
        <v>7</v>
      </c>
      <c r="E24" s="7">
        <f t="shared" si="0"/>
        <v>3</v>
      </c>
      <c r="F24" s="7">
        <f t="shared" si="1"/>
        <v>6</v>
      </c>
    </row>
    <row r="25" spans="1:6" x14ac:dyDescent="0.35">
      <c r="A25" s="1">
        <v>23</v>
      </c>
      <c r="B25" s="1" t="s">
        <v>22</v>
      </c>
      <c r="C25" s="7">
        <v>8</v>
      </c>
      <c r="D25" s="7">
        <v>13</v>
      </c>
      <c r="E25" s="7">
        <f t="shared" si="0"/>
        <v>1</v>
      </c>
      <c r="F25" s="7">
        <f t="shared" si="1"/>
        <v>-5</v>
      </c>
    </row>
    <row r="26" spans="1:6" x14ac:dyDescent="0.35">
      <c r="A26" s="1">
        <v>24</v>
      </c>
      <c r="B26" s="1" t="s">
        <v>37</v>
      </c>
      <c r="C26" s="7">
        <v>13</v>
      </c>
      <c r="D26" s="7">
        <v>9</v>
      </c>
      <c r="E26" s="7">
        <f t="shared" si="0"/>
        <v>3</v>
      </c>
      <c r="F26" s="7">
        <f t="shared" si="1"/>
        <v>4</v>
      </c>
    </row>
  </sheetData>
  <mergeCells count="1">
    <mergeCell ref="C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30"/>
  <sheetViews>
    <sheetView workbookViewId="0">
      <selection activeCell="D4" sqref="D4"/>
    </sheetView>
  </sheetViews>
  <sheetFormatPr defaultColWidth="11.42578125" defaultRowHeight="21" x14ac:dyDescent="0.35"/>
  <cols>
    <col min="1" max="1" width="4.140625" bestFit="1" customWidth="1"/>
    <col min="2" max="2" width="22.140625" bestFit="1" customWidth="1"/>
    <col min="3" max="6" width="11.42578125" style="8"/>
  </cols>
  <sheetData>
    <row r="1" spans="1:6" x14ac:dyDescent="0.35">
      <c r="C1" s="16" t="s">
        <v>8</v>
      </c>
      <c r="D1" s="16"/>
      <c r="E1" s="4" t="s">
        <v>12</v>
      </c>
      <c r="F1" s="5" t="s">
        <v>11</v>
      </c>
    </row>
    <row r="2" spans="1:6" x14ac:dyDescent="0.35">
      <c r="C2" s="4" t="s">
        <v>9</v>
      </c>
      <c r="D2" s="4" t="s">
        <v>10</v>
      </c>
      <c r="E2" s="4"/>
      <c r="F2" s="5"/>
    </row>
    <row r="3" spans="1:6" x14ac:dyDescent="0.35">
      <c r="A3" s="1">
        <v>1</v>
      </c>
      <c r="B3" s="1" t="s">
        <v>20</v>
      </c>
      <c r="C3" s="5">
        <v>9</v>
      </c>
      <c r="D3" s="5">
        <v>13</v>
      </c>
      <c r="E3" s="5">
        <f>IF(C3=13,3,1)</f>
        <v>1</v>
      </c>
      <c r="F3" s="5">
        <f>C3-D3</f>
        <v>-4</v>
      </c>
    </row>
    <row r="4" spans="1:6" x14ac:dyDescent="0.35">
      <c r="A4" s="1">
        <v>2</v>
      </c>
      <c r="B4" s="1" t="s">
        <v>21</v>
      </c>
      <c r="C4" s="5">
        <v>13</v>
      </c>
      <c r="D4" s="5">
        <v>0</v>
      </c>
      <c r="E4" s="5">
        <f t="shared" ref="E4:E30" si="0">IF(C4=13,3,1)</f>
        <v>3</v>
      </c>
      <c r="F4" s="5">
        <f>C4-D4</f>
        <v>13</v>
      </c>
    </row>
    <row r="5" spans="1:6" x14ac:dyDescent="0.35">
      <c r="A5" s="1">
        <v>3</v>
      </c>
      <c r="B5" s="1" t="s">
        <v>24</v>
      </c>
      <c r="C5" s="5">
        <v>9</v>
      </c>
      <c r="D5" s="5">
        <v>13</v>
      </c>
      <c r="E5" s="5">
        <f t="shared" si="0"/>
        <v>1</v>
      </c>
      <c r="F5" s="5">
        <f t="shared" ref="F5:F30" si="1">C5-D5</f>
        <v>-4</v>
      </c>
    </row>
    <row r="6" spans="1:6" x14ac:dyDescent="0.35">
      <c r="A6" s="1">
        <v>4</v>
      </c>
      <c r="B6" s="1" t="s">
        <v>25</v>
      </c>
      <c r="C6" s="5">
        <v>13</v>
      </c>
      <c r="D6" s="5">
        <v>9</v>
      </c>
      <c r="E6" s="5">
        <f t="shared" si="0"/>
        <v>3</v>
      </c>
      <c r="F6" s="5">
        <f t="shared" si="1"/>
        <v>4</v>
      </c>
    </row>
    <row r="7" spans="1:6" x14ac:dyDescent="0.35">
      <c r="A7" s="1">
        <v>5</v>
      </c>
      <c r="B7" s="1" t="s">
        <v>7</v>
      </c>
      <c r="C7" s="5">
        <v>13</v>
      </c>
      <c r="D7" s="5">
        <v>5</v>
      </c>
      <c r="E7" s="5">
        <f t="shared" si="0"/>
        <v>3</v>
      </c>
      <c r="F7" s="5">
        <f t="shared" si="1"/>
        <v>8</v>
      </c>
    </row>
    <row r="8" spans="1:6" x14ac:dyDescent="0.35">
      <c r="A8" s="1">
        <v>6</v>
      </c>
      <c r="B8" s="1" t="s">
        <v>2</v>
      </c>
      <c r="C8" s="5">
        <v>5</v>
      </c>
      <c r="D8" s="5">
        <v>13</v>
      </c>
      <c r="E8" s="5">
        <f t="shared" si="0"/>
        <v>1</v>
      </c>
      <c r="F8" s="5">
        <f t="shared" si="1"/>
        <v>-8</v>
      </c>
    </row>
    <row r="9" spans="1:6" x14ac:dyDescent="0.35">
      <c r="A9" s="1">
        <v>7</v>
      </c>
      <c r="B9" s="1" t="s">
        <v>26</v>
      </c>
      <c r="C9" s="5">
        <v>13</v>
      </c>
      <c r="D9" s="5">
        <v>0</v>
      </c>
      <c r="E9" s="5">
        <f t="shared" si="0"/>
        <v>3</v>
      </c>
      <c r="F9" s="5">
        <f t="shared" si="1"/>
        <v>13</v>
      </c>
    </row>
    <row r="10" spans="1:6" x14ac:dyDescent="0.35">
      <c r="A10" s="1">
        <v>8</v>
      </c>
      <c r="B10" s="1" t="s">
        <v>27</v>
      </c>
      <c r="C10" s="5">
        <v>13</v>
      </c>
      <c r="D10" s="5">
        <v>7</v>
      </c>
      <c r="E10" s="5">
        <f t="shared" si="0"/>
        <v>3</v>
      </c>
      <c r="F10" s="5">
        <f t="shared" si="1"/>
        <v>6</v>
      </c>
    </row>
    <row r="11" spans="1:6" x14ac:dyDescent="0.35">
      <c r="A11" s="1">
        <v>9</v>
      </c>
      <c r="B11" s="1" t="s">
        <v>28</v>
      </c>
      <c r="C11" s="5">
        <v>13</v>
      </c>
      <c r="D11" s="5">
        <v>5</v>
      </c>
      <c r="E11" s="5">
        <f t="shared" si="0"/>
        <v>3</v>
      </c>
      <c r="F11" s="5">
        <f t="shared" si="1"/>
        <v>8</v>
      </c>
    </row>
    <row r="12" spans="1:6" x14ac:dyDescent="0.35">
      <c r="A12" s="1">
        <v>10</v>
      </c>
      <c r="B12" s="1" t="s">
        <v>6</v>
      </c>
      <c r="C12" s="5">
        <v>13</v>
      </c>
      <c r="D12" s="5">
        <v>5</v>
      </c>
      <c r="E12" s="5">
        <f t="shared" si="0"/>
        <v>3</v>
      </c>
      <c r="F12" s="5">
        <f t="shared" si="1"/>
        <v>8</v>
      </c>
    </row>
    <row r="13" spans="1:6" x14ac:dyDescent="0.35">
      <c r="A13" s="1">
        <v>11</v>
      </c>
      <c r="B13" s="1" t="s">
        <v>29</v>
      </c>
      <c r="C13" s="5">
        <v>5</v>
      </c>
      <c r="D13" s="5">
        <v>13</v>
      </c>
      <c r="E13" s="5">
        <f t="shared" si="0"/>
        <v>1</v>
      </c>
      <c r="F13" s="5">
        <f t="shared" si="1"/>
        <v>-8</v>
      </c>
    </row>
    <row r="14" spans="1:6" x14ac:dyDescent="0.35">
      <c r="A14" s="1">
        <v>12</v>
      </c>
      <c r="B14" s="1" t="s">
        <v>5</v>
      </c>
      <c r="C14" s="5">
        <v>13</v>
      </c>
      <c r="D14" s="5">
        <v>7</v>
      </c>
      <c r="E14" s="5">
        <f t="shared" si="0"/>
        <v>3</v>
      </c>
      <c r="F14" s="5">
        <f t="shared" si="1"/>
        <v>6</v>
      </c>
    </row>
    <row r="15" spans="1:6" x14ac:dyDescent="0.35">
      <c r="A15" s="1">
        <v>13</v>
      </c>
      <c r="B15" s="1" t="s">
        <v>30</v>
      </c>
      <c r="C15" s="5">
        <v>1</v>
      </c>
      <c r="D15" s="5">
        <v>13</v>
      </c>
      <c r="E15" s="5">
        <f t="shared" si="0"/>
        <v>1</v>
      </c>
      <c r="F15" s="5">
        <f t="shared" si="1"/>
        <v>-12</v>
      </c>
    </row>
    <row r="16" spans="1:6" x14ac:dyDescent="0.35">
      <c r="A16" s="1">
        <v>14</v>
      </c>
      <c r="B16" s="1" t="s">
        <v>31</v>
      </c>
      <c r="C16" s="5">
        <v>7</v>
      </c>
      <c r="D16" s="5">
        <v>13</v>
      </c>
      <c r="E16" s="5">
        <f t="shared" si="0"/>
        <v>1</v>
      </c>
      <c r="F16" s="5">
        <f t="shared" si="1"/>
        <v>-6</v>
      </c>
    </row>
    <row r="17" spans="1:6" x14ac:dyDescent="0.35">
      <c r="A17" s="1">
        <v>15</v>
      </c>
      <c r="B17" s="1" t="s">
        <v>19</v>
      </c>
      <c r="C17" s="5">
        <v>13</v>
      </c>
      <c r="D17" s="5">
        <v>9</v>
      </c>
      <c r="E17" s="5">
        <f t="shared" si="0"/>
        <v>3</v>
      </c>
      <c r="F17" s="5">
        <f t="shared" si="1"/>
        <v>4</v>
      </c>
    </row>
    <row r="18" spans="1:6" x14ac:dyDescent="0.35">
      <c r="A18" s="1">
        <v>16</v>
      </c>
      <c r="B18" s="1" t="s">
        <v>32</v>
      </c>
      <c r="C18" s="5">
        <v>0</v>
      </c>
      <c r="D18" s="5">
        <v>13</v>
      </c>
      <c r="E18" s="5">
        <f t="shared" si="0"/>
        <v>1</v>
      </c>
      <c r="F18" s="5">
        <f t="shared" si="1"/>
        <v>-13</v>
      </c>
    </row>
    <row r="19" spans="1:6" x14ac:dyDescent="0.35">
      <c r="A19" s="1">
        <v>17</v>
      </c>
      <c r="B19" s="1" t="s">
        <v>33</v>
      </c>
      <c r="C19" s="5">
        <v>7</v>
      </c>
      <c r="D19" s="5">
        <v>13</v>
      </c>
      <c r="E19" s="5">
        <f t="shared" si="0"/>
        <v>1</v>
      </c>
      <c r="F19" s="5">
        <f t="shared" si="1"/>
        <v>-6</v>
      </c>
    </row>
    <row r="20" spans="1:6" x14ac:dyDescent="0.35">
      <c r="A20" s="1">
        <v>18</v>
      </c>
      <c r="B20" s="1" t="s">
        <v>34</v>
      </c>
      <c r="C20" s="5">
        <v>13</v>
      </c>
      <c r="D20" s="5">
        <v>1</v>
      </c>
      <c r="E20" s="5">
        <f t="shared" si="0"/>
        <v>3</v>
      </c>
      <c r="F20" s="5">
        <f t="shared" si="1"/>
        <v>12</v>
      </c>
    </row>
    <row r="21" spans="1:6" x14ac:dyDescent="0.35">
      <c r="A21" s="1">
        <v>19</v>
      </c>
      <c r="B21" s="1" t="s">
        <v>35</v>
      </c>
      <c r="C21" s="5">
        <v>1</v>
      </c>
      <c r="D21" s="5">
        <v>13</v>
      </c>
      <c r="E21" s="5">
        <f t="shared" si="0"/>
        <v>1</v>
      </c>
      <c r="F21" s="5">
        <f t="shared" si="1"/>
        <v>-12</v>
      </c>
    </row>
    <row r="22" spans="1:6" x14ac:dyDescent="0.35">
      <c r="A22" s="1">
        <v>20</v>
      </c>
      <c r="B22" s="1" t="s">
        <v>3</v>
      </c>
      <c r="C22" s="5">
        <v>5</v>
      </c>
      <c r="D22" s="5">
        <v>13</v>
      </c>
      <c r="E22" s="5">
        <f t="shared" si="0"/>
        <v>1</v>
      </c>
      <c r="F22" s="5">
        <f t="shared" si="1"/>
        <v>-8</v>
      </c>
    </row>
    <row r="23" spans="1:6" x14ac:dyDescent="0.35">
      <c r="A23" s="1">
        <v>21</v>
      </c>
      <c r="B23" s="1" t="s">
        <v>36</v>
      </c>
      <c r="C23" s="5">
        <v>13</v>
      </c>
      <c r="D23" s="5">
        <v>1</v>
      </c>
      <c r="E23" s="5">
        <f t="shared" si="0"/>
        <v>3</v>
      </c>
      <c r="F23" s="5">
        <f t="shared" si="1"/>
        <v>12</v>
      </c>
    </row>
    <row r="24" spans="1:6" x14ac:dyDescent="0.35">
      <c r="A24" s="1">
        <v>22</v>
      </c>
      <c r="B24" s="1" t="s">
        <v>4</v>
      </c>
      <c r="C24" s="5">
        <v>13</v>
      </c>
      <c r="D24" s="5">
        <v>5</v>
      </c>
      <c r="E24" s="5">
        <f t="shared" si="0"/>
        <v>3</v>
      </c>
      <c r="F24" s="5">
        <f t="shared" si="1"/>
        <v>8</v>
      </c>
    </row>
    <row r="25" spans="1:6" x14ac:dyDescent="0.35">
      <c r="A25" s="1">
        <v>23</v>
      </c>
      <c r="B25" s="1" t="s">
        <v>22</v>
      </c>
      <c r="C25" s="5">
        <v>0</v>
      </c>
      <c r="D25" s="5">
        <v>13</v>
      </c>
      <c r="E25" s="5">
        <f t="shared" si="0"/>
        <v>1</v>
      </c>
      <c r="F25" s="5">
        <f t="shared" si="1"/>
        <v>-13</v>
      </c>
    </row>
    <row r="26" spans="1:6" x14ac:dyDescent="0.35">
      <c r="A26" s="1">
        <v>24</v>
      </c>
      <c r="B26" s="1" t="s">
        <v>37</v>
      </c>
      <c r="C26" s="5">
        <v>5</v>
      </c>
      <c r="D26" s="5">
        <v>13</v>
      </c>
      <c r="E26" s="5">
        <f t="shared" si="0"/>
        <v>1</v>
      </c>
      <c r="F26" s="5">
        <f t="shared" si="1"/>
        <v>-8</v>
      </c>
    </row>
    <row r="27" spans="1:6" x14ac:dyDescent="0.35">
      <c r="A27" s="1">
        <v>25</v>
      </c>
      <c r="B27" s="2"/>
      <c r="C27" s="5"/>
      <c r="D27" s="5"/>
      <c r="E27" s="5">
        <f t="shared" si="0"/>
        <v>1</v>
      </c>
      <c r="F27" s="5">
        <f t="shared" si="1"/>
        <v>0</v>
      </c>
    </row>
    <row r="28" spans="1:6" x14ac:dyDescent="0.35">
      <c r="A28" s="1">
        <v>26</v>
      </c>
      <c r="B28" s="2"/>
      <c r="C28" s="5"/>
      <c r="D28" s="5"/>
      <c r="E28" s="5">
        <f t="shared" si="0"/>
        <v>1</v>
      </c>
      <c r="F28" s="5">
        <f t="shared" si="1"/>
        <v>0</v>
      </c>
    </row>
    <row r="29" spans="1:6" x14ac:dyDescent="0.35">
      <c r="A29" s="1">
        <v>27</v>
      </c>
      <c r="B29" s="2"/>
      <c r="C29" s="5"/>
      <c r="D29" s="5"/>
      <c r="E29" s="5">
        <f t="shared" si="0"/>
        <v>1</v>
      </c>
      <c r="F29" s="5">
        <f t="shared" si="1"/>
        <v>0</v>
      </c>
    </row>
    <row r="30" spans="1:6" x14ac:dyDescent="0.35">
      <c r="A30" s="1">
        <v>28</v>
      </c>
      <c r="B30" s="2"/>
      <c r="C30" s="5"/>
      <c r="D30" s="5"/>
      <c r="E30" s="5">
        <f t="shared" si="0"/>
        <v>1</v>
      </c>
      <c r="F30" s="5">
        <f t="shared" si="1"/>
        <v>0</v>
      </c>
    </row>
  </sheetData>
  <mergeCells count="1">
    <mergeCell ref="C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30"/>
  <sheetViews>
    <sheetView topLeftCell="A9" workbookViewId="0">
      <selection activeCell="D22" sqref="D22"/>
    </sheetView>
  </sheetViews>
  <sheetFormatPr defaultColWidth="11.42578125" defaultRowHeight="21" x14ac:dyDescent="0.35"/>
  <cols>
    <col min="1" max="1" width="5.5703125" customWidth="1"/>
    <col min="2" max="2" width="21.5703125" customWidth="1"/>
    <col min="3" max="6" width="11.42578125" style="8"/>
  </cols>
  <sheetData>
    <row r="1" spans="1:6" x14ac:dyDescent="0.35">
      <c r="C1" s="16" t="s">
        <v>8</v>
      </c>
      <c r="D1" s="16"/>
      <c r="E1" s="4" t="s">
        <v>12</v>
      </c>
      <c r="F1" s="5" t="s">
        <v>11</v>
      </c>
    </row>
    <row r="2" spans="1:6" x14ac:dyDescent="0.35">
      <c r="C2" s="4" t="s">
        <v>9</v>
      </c>
      <c r="D2" s="4" t="s">
        <v>10</v>
      </c>
      <c r="E2" s="4"/>
      <c r="F2" s="5"/>
    </row>
    <row r="3" spans="1:6" x14ac:dyDescent="0.35">
      <c r="A3" s="1">
        <v>1</v>
      </c>
      <c r="B3" s="1" t="s">
        <v>20</v>
      </c>
      <c r="C3" s="5">
        <v>4</v>
      </c>
      <c r="D3" s="5">
        <v>13</v>
      </c>
      <c r="E3" s="5">
        <f>IF(C3=13,3,1)</f>
        <v>1</v>
      </c>
      <c r="F3" s="5">
        <f>C3-D3</f>
        <v>-9</v>
      </c>
    </row>
    <row r="4" spans="1:6" x14ac:dyDescent="0.35">
      <c r="A4" s="1">
        <v>2</v>
      </c>
      <c r="B4" s="1" t="s">
        <v>21</v>
      </c>
      <c r="C4" s="5">
        <v>12</v>
      </c>
      <c r="D4" s="5">
        <v>13</v>
      </c>
      <c r="E4" s="5">
        <f t="shared" ref="E4:E30" si="0">IF(C4=13,3,1)</f>
        <v>1</v>
      </c>
      <c r="F4" s="5">
        <f>C4-D4</f>
        <v>-1</v>
      </c>
    </row>
    <row r="5" spans="1:6" x14ac:dyDescent="0.35">
      <c r="A5" s="1">
        <v>3</v>
      </c>
      <c r="B5" s="1" t="s">
        <v>24</v>
      </c>
      <c r="C5" s="5">
        <v>4</v>
      </c>
      <c r="D5" s="5">
        <v>13</v>
      </c>
      <c r="E5" s="5">
        <f t="shared" si="0"/>
        <v>1</v>
      </c>
      <c r="F5" s="5">
        <f t="shared" ref="F5:F30" si="1">C5-D5</f>
        <v>-9</v>
      </c>
    </row>
    <row r="6" spans="1:6" x14ac:dyDescent="0.35">
      <c r="A6" s="1">
        <v>4</v>
      </c>
      <c r="B6" s="1" t="s">
        <v>25</v>
      </c>
      <c r="C6" s="5">
        <v>1</v>
      </c>
      <c r="D6" s="5">
        <v>13</v>
      </c>
      <c r="E6" s="5">
        <f t="shared" si="0"/>
        <v>1</v>
      </c>
      <c r="F6" s="5">
        <f t="shared" si="1"/>
        <v>-12</v>
      </c>
    </row>
    <row r="7" spans="1:6" x14ac:dyDescent="0.35">
      <c r="A7" s="1">
        <v>5</v>
      </c>
      <c r="B7" s="1" t="s">
        <v>7</v>
      </c>
      <c r="C7" s="5">
        <v>13</v>
      </c>
      <c r="D7" s="5">
        <v>1</v>
      </c>
      <c r="E7" s="5">
        <f t="shared" si="0"/>
        <v>3</v>
      </c>
      <c r="F7" s="5">
        <f t="shared" si="1"/>
        <v>12</v>
      </c>
    </row>
    <row r="8" spans="1:6" x14ac:dyDescent="0.35">
      <c r="A8" s="1">
        <v>6</v>
      </c>
      <c r="B8" s="1" t="s">
        <v>2</v>
      </c>
      <c r="C8" s="5">
        <v>13</v>
      </c>
      <c r="D8" s="5">
        <v>11</v>
      </c>
      <c r="E8" s="5">
        <f t="shared" si="0"/>
        <v>3</v>
      </c>
      <c r="F8" s="5">
        <f t="shared" si="1"/>
        <v>2</v>
      </c>
    </row>
    <row r="9" spans="1:6" x14ac:dyDescent="0.35">
      <c r="A9" s="1">
        <v>7</v>
      </c>
      <c r="B9" s="1" t="s">
        <v>26</v>
      </c>
      <c r="C9" s="5">
        <v>13</v>
      </c>
      <c r="D9" s="5">
        <v>12</v>
      </c>
      <c r="E9" s="5">
        <f t="shared" si="0"/>
        <v>3</v>
      </c>
      <c r="F9" s="5">
        <f t="shared" si="1"/>
        <v>1</v>
      </c>
    </row>
    <row r="10" spans="1:6" x14ac:dyDescent="0.35">
      <c r="A10" s="1">
        <v>8</v>
      </c>
      <c r="B10" s="1" t="s">
        <v>27</v>
      </c>
      <c r="C10" s="5">
        <v>13</v>
      </c>
      <c r="D10" s="5">
        <v>4</v>
      </c>
      <c r="E10" s="5">
        <f t="shared" si="0"/>
        <v>3</v>
      </c>
      <c r="F10" s="5">
        <f t="shared" si="1"/>
        <v>9</v>
      </c>
    </row>
    <row r="11" spans="1:6" x14ac:dyDescent="0.35">
      <c r="A11" s="1">
        <v>9</v>
      </c>
      <c r="B11" s="1" t="s">
        <v>28</v>
      </c>
      <c r="C11" s="5">
        <v>13</v>
      </c>
      <c r="D11" s="5">
        <v>12</v>
      </c>
      <c r="E11" s="5">
        <f t="shared" si="0"/>
        <v>3</v>
      </c>
      <c r="F11" s="5">
        <f t="shared" si="1"/>
        <v>1</v>
      </c>
    </row>
    <row r="12" spans="1:6" x14ac:dyDescent="0.35">
      <c r="A12" s="1">
        <v>10</v>
      </c>
      <c r="B12" s="1" t="s">
        <v>6</v>
      </c>
      <c r="C12" s="5">
        <v>4</v>
      </c>
      <c r="D12" s="5">
        <v>13</v>
      </c>
      <c r="E12" s="5">
        <f t="shared" si="0"/>
        <v>1</v>
      </c>
      <c r="F12" s="5">
        <f t="shared" si="1"/>
        <v>-9</v>
      </c>
    </row>
    <row r="13" spans="1:6" x14ac:dyDescent="0.35">
      <c r="A13" s="1">
        <v>11</v>
      </c>
      <c r="B13" s="1" t="s">
        <v>29</v>
      </c>
      <c r="C13" s="5">
        <v>1</v>
      </c>
      <c r="D13" s="5">
        <v>13</v>
      </c>
      <c r="E13" s="5">
        <f t="shared" si="0"/>
        <v>1</v>
      </c>
      <c r="F13" s="5">
        <f t="shared" si="1"/>
        <v>-12</v>
      </c>
    </row>
    <row r="14" spans="1:6" x14ac:dyDescent="0.35">
      <c r="A14" s="1">
        <v>12</v>
      </c>
      <c r="B14" s="1" t="s">
        <v>5</v>
      </c>
      <c r="C14" s="5">
        <v>13</v>
      </c>
      <c r="D14" s="5">
        <v>12</v>
      </c>
      <c r="E14" s="5">
        <f t="shared" si="0"/>
        <v>3</v>
      </c>
      <c r="F14" s="5">
        <f t="shared" si="1"/>
        <v>1</v>
      </c>
    </row>
    <row r="15" spans="1:6" x14ac:dyDescent="0.35">
      <c r="A15" s="1">
        <v>13</v>
      </c>
      <c r="B15" s="1" t="s">
        <v>30</v>
      </c>
      <c r="C15" s="5">
        <v>13</v>
      </c>
      <c r="D15" s="5">
        <v>11</v>
      </c>
      <c r="E15" s="5">
        <f t="shared" si="0"/>
        <v>3</v>
      </c>
      <c r="F15" s="5">
        <f t="shared" si="1"/>
        <v>2</v>
      </c>
    </row>
    <row r="16" spans="1:6" x14ac:dyDescent="0.35">
      <c r="A16" s="1">
        <v>14</v>
      </c>
      <c r="B16" s="1" t="s">
        <v>31</v>
      </c>
      <c r="C16" s="5">
        <v>13</v>
      </c>
      <c r="D16" s="5">
        <v>4</v>
      </c>
      <c r="E16" s="5">
        <f t="shared" si="0"/>
        <v>3</v>
      </c>
      <c r="F16" s="5">
        <f t="shared" si="1"/>
        <v>9</v>
      </c>
    </row>
    <row r="17" spans="1:6" x14ac:dyDescent="0.35">
      <c r="A17" s="1">
        <v>15</v>
      </c>
      <c r="B17" s="1" t="s">
        <v>19</v>
      </c>
      <c r="C17" s="5">
        <v>12</v>
      </c>
      <c r="D17" s="5">
        <v>13</v>
      </c>
      <c r="E17" s="5">
        <f t="shared" si="0"/>
        <v>1</v>
      </c>
      <c r="F17" s="5">
        <f t="shared" si="1"/>
        <v>-1</v>
      </c>
    </row>
    <row r="18" spans="1:6" x14ac:dyDescent="0.35">
      <c r="A18" s="1">
        <v>16</v>
      </c>
      <c r="B18" s="1" t="s">
        <v>32</v>
      </c>
      <c r="C18" s="5">
        <v>13</v>
      </c>
      <c r="D18" s="5">
        <v>4</v>
      </c>
      <c r="E18" s="5">
        <f t="shared" si="0"/>
        <v>3</v>
      </c>
      <c r="F18" s="5">
        <f t="shared" si="1"/>
        <v>9</v>
      </c>
    </row>
    <row r="19" spans="1:6" x14ac:dyDescent="0.35">
      <c r="A19" s="1">
        <v>17</v>
      </c>
      <c r="B19" s="1" t="s">
        <v>33</v>
      </c>
      <c r="C19" s="5">
        <v>4</v>
      </c>
      <c r="D19" s="5">
        <v>13</v>
      </c>
      <c r="E19" s="5">
        <f t="shared" si="0"/>
        <v>1</v>
      </c>
      <c r="F19" s="5">
        <f t="shared" si="1"/>
        <v>-9</v>
      </c>
    </row>
    <row r="20" spans="1:6" x14ac:dyDescent="0.35">
      <c r="A20" s="1">
        <v>18</v>
      </c>
      <c r="B20" s="1" t="s">
        <v>34</v>
      </c>
      <c r="C20" s="5">
        <v>11</v>
      </c>
      <c r="D20" s="5">
        <v>13</v>
      </c>
      <c r="E20" s="5">
        <f t="shared" si="0"/>
        <v>1</v>
      </c>
      <c r="F20" s="5">
        <f t="shared" si="1"/>
        <v>-2</v>
      </c>
    </row>
    <row r="21" spans="1:6" x14ac:dyDescent="0.35">
      <c r="A21" s="1">
        <v>19</v>
      </c>
      <c r="B21" s="1" t="s">
        <v>35</v>
      </c>
      <c r="C21" s="5">
        <v>13</v>
      </c>
      <c r="D21" s="5">
        <v>12</v>
      </c>
      <c r="E21" s="5">
        <f t="shared" si="0"/>
        <v>3</v>
      </c>
      <c r="F21" s="5">
        <f t="shared" si="1"/>
        <v>1</v>
      </c>
    </row>
    <row r="22" spans="1:6" x14ac:dyDescent="0.35">
      <c r="A22" s="1">
        <v>20</v>
      </c>
      <c r="B22" s="1" t="s">
        <v>3</v>
      </c>
      <c r="C22" s="5">
        <v>13</v>
      </c>
      <c r="D22" s="5">
        <v>1</v>
      </c>
      <c r="E22" s="5">
        <f t="shared" si="0"/>
        <v>3</v>
      </c>
      <c r="F22" s="5">
        <f t="shared" si="1"/>
        <v>12</v>
      </c>
    </row>
    <row r="23" spans="1:6" x14ac:dyDescent="0.35">
      <c r="A23" s="1">
        <v>21</v>
      </c>
      <c r="B23" s="1" t="s">
        <v>36</v>
      </c>
      <c r="C23" s="5">
        <v>13</v>
      </c>
      <c r="D23" s="5">
        <v>4</v>
      </c>
      <c r="E23" s="5">
        <f t="shared" si="0"/>
        <v>3</v>
      </c>
      <c r="F23" s="5">
        <f t="shared" si="1"/>
        <v>9</v>
      </c>
    </row>
    <row r="24" spans="1:6" x14ac:dyDescent="0.35">
      <c r="A24" s="1">
        <v>22</v>
      </c>
      <c r="B24" s="1" t="s">
        <v>4</v>
      </c>
      <c r="C24" s="5">
        <v>11</v>
      </c>
      <c r="D24" s="5">
        <v>13</v>
      </c>
      <c r="E24" s="5">
        <f t="shared" si="0"/>
        <v>1</v>
      </c>
      <c r="F24" s="5">
        <f t="shared" si="1"/>
        <v>-2</v>
      </c>
    </row>
    <row r="25" spans="1:6" x14ac:dyDescent="0.35">
      <c r="A25" s="1">
        <v>23</v>
      </c>
      <c r="B25" s="1" t="s">
        <v>22</v>
      </c>
      <c r="C25" s="5">
        <v>12</v>
      </c>
      <c r="D25" s="5">
        <v>13</v>
      </c>
      <c r="E25" s="5">
        <f t="shared" si="0"/>
        <v>1</v>
      </c>
      <c r="F25" s="5">
        <f t="shared" si="1"/>
        <v>-1</v>
      </c>
    </row>
    <row r="26" spans="1:6" x14ac:dyDescent="0.35">
      <c r="A26" s="1">
        <v>24</v>
      </c>
      <c r="B26" s="1" t="s">
        <v>37</v>
      </c>
      <c r="C26" s="5">
        <v>12</v>
      </c>
      <c r="D26" s="5">
        <v>13</v>
      </c>
      <c r="E26" s="5">
        <f t="shared" si="0"/>
        <v>1</v>
      </c>
      <c r="F26" s="5">
        <f t="shared" si="1"/>
        <v>-1</v>
      </c>
    </row>
    <row r="27" spans="1:6" x14ac:dyDescent="0.35">
      <c r="A27" s="1">
        <v>25</v>
      </c>
      <c r="B27" s="2"/>
      <c r="C27" s="5"/>
      <c r="D27" s="5"/>
      <c r="E27" s="5">
        <f t="shared" si="0"/>
        <v>1</v>
      </c>
      <c r="F27" s="5">
        <f t="shared" si="1"/>
        <v>0</v>
      </c>
    </row>
    <row r="28" spans="1:6" x14ac:dyDescent="0.35">
      <c r="A28" s="1">
        <v>26</v>
      </c>
      <c r="B28" s="2"/>
      <c r="C28" s="5"/>
      <c r="D28" s="5"/>
      <c r="E28" s="5">
        <f t="shared" si="0"/>
        <v>1</v>
      </c>
      <c r="F28" s="5">
        <f t="shared" si="1"/>
        <v>0</v>
      </c>
    </row>
    <row r="29" spans="1:6" x14ac:dyDescent="0.35">
      <c r="A29" s="1">
        <v>27</v>
      </c>
      <c r="B29" s="2"/>
      <c r="C29" s="5"/>
      <c r="D29" s="5"/>
      <c r="E29" s="5">
        <f t="shared" si="0"/>
        <v>1</v>
      </c>
      <c r="F29" s="5">
        <f t="shared" si="1"/>
        <v>0</v>
      </c>
    </row>
    <row r="30" spans="1:6" x14ac:dyDescent="0.35">
      <c r="A30" s="1">
        <v>28</v>
      </c>
      <c r="B30" s="2"/>
      <c r="C30" s="5"/>
      <c r="D30" s="5"/>
      <c r="E30" s="5">
        <f t="shared" si="0"/>
        <v>1</v>
      </c>
      <c r="F30" s="5">
        <f t="shared" si="1"/>
        <v>0</v>
      </c>
    </row>
  </sheetData>
  <mergeCells count="1">
    <mergeCell ref="C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0"/>
  <sheetViews>
    <sheetView workbookViewId="0">
      <selection activeCell="H5" sqref="H5"/>
    </sheetView>
  </sheetViews>
  <sheetFormatPr defaultColWidth="11.42578125" defaultRowHeight="21" x14ac:dyDescent="0.35"/>
  <cols>
    <col min="1" max="1" width="5.5703125" customWidth="1"/>
    <col min="2" max="2" width="21.5703125" customWidth="1"/>
    <col min="3" max="6" width="11.42578125" style="8"/>
  </cols>
  <sheetData>
    <row r="1" spans="1:6" x14ac:dyDescent="0.35">
      <c r="C1" s="16" t="s">
        <v>8</v>
      </c>
      <c r="D1" s="16"/>
      <c r="E1" s="10" t="s">
        <v>12</v>
      </c>
      <c r="F1" s="5" t="s">
        <v>11</v>
      </c>
    </row>
    <row r="2" spans="1:6" x14ac:dyDescent="0.35">
      <c r="C2" s="10" t="s">
        <v>9</v>
      </c>
      <c r="D2" s="10" t="s">
        <v>10</v>
      </c>
      <c r="E2" s="10"/>
      <c r="F2" s="5"/>
    </row>
    <row r="3" spans="1:6" x14ac:dyDescent="0.35">
      <c r="A3" s="1">
        <v>1</v>
      </c>
      <c r="B3" s="1" t="s">
        <v>20</v>
      </c>
      <c r="C3" s="5">
        <v>1</v>
      </c>
      <c r="D3" s="5">
        <v>13</v>
      </c>
      <c r="E3" s="5">
        <f>IF(C3=13,3,1)</f>
        <v>1</v>
      </c>
      <c r="F3" s="5">
        <f>C3-D3</f>
        <v>-12</v>
      </c>
    </row>
    <row r="4" spans="1:6" x14ac:dyDescent="0.35">
      <c r="A4" s="1">
        <v>2</v>
      </c>
      <c r="B4" s="1" t="s">
        <v>21</v>
      </c>
      <c r="C4" s="5">
        <v>4</v>
      </c>
      <c r="D4" s="5">
        <v>13</v>
      </c>
      <c r="E4" s="5">
        <f t="shared" ref="E4:E30" si="0">IF(C4=13,3,1)</f>
        <v>1</v>
      </c>
      <c r="F4" s="5">
        <f>C4-D4</f>
        <v>-9</v>
      </c>
    </row>
    <row r="5" spans="1:6" x14ac:dyDescent="0.35">
      <c r="A5" s="1">
        <v>3</v>
      </c>
      <c r="B5" s="1" t="s">
        <v>24</v>
      </c>
      <c r="C5" s="5">
        <v>10</v>
      </c>
      <c r="D5" s="5">
        <v>13</v>
      </c>
      <c r="E5" s="5">
        <f t="shared" si="0"/>
        <v>1</v>
      </c>
      <c r="F5" s="5">
        <f t="shared" ref="F5:F30" si="1">C5-D5</f>
        <v>-3</v>
      </c>
    </row>
    <row r="6" spans="1:6" x14ac:dyDescent="0.35">
      <c r="A6" s="1">
        <v>4</v>
      </c>
      <c r="B6" s="1" t="s">
        <v>25</v>
      </c>
      <c r="C6" s="5">
        <v>5</v>
      </c>
      <c r="D6" s="5">
        <v>13</v>
      </c>
      <c r="E6" s="5">
        <f t="shared" si="0"/>
        <v>1</v>
      </c>
      <c r="F6" s="5">
        <f t="shared" si="1"/>
        <v>-8</v>
      </c>
    </row>
    <row r="7" spans="1:6" x14ac:dyDescent="0.35">
      <c r="A7" s="1">
        <v>5</v>
      </c>
      <c r="B7" s="1" t="s">
        <v>7</v>
      </c>
      <c r="C7" s="5">
        <v>5</v>
      </c>
      <c r="D7" s="5">
        <v>13</v>
      </c>
      <c r="E7" s="5">
        <f t="shared" si="0"/>
        <v>1</v>
      </c>
      <c r="F7" s="5">
        <f t="shared" si="1"/>
        <v>-8</v>
      </c>
    </row>
    <row r="8" spans="1:6" x14ac:dyDescent="0.35">
      <c r="A8" s="1">
        <v>6</v>
      </c>
      <c r="B8" s="1" t="s">
        <v>2</v>
      </c>
      <c r="C8" s="5">
        <v>5</v>
      </c>
      <c r="D8" s="5">
        <v>13</v>
      </c>
      <c r="E8" s="5">
        <f t="shared" si="0"/>
        <v>1</v>
      </c>
      <c r="F8" s="5">
        <f t="shared" si="1"/>
        <v>-8</v>
      </c>
    </row>
    <row r="9" spans="1:6" x14ac:dyDescent="0.35">
      <c r="A9" s="1">
        <v>7</v>
      </c>
      <c r="B9" s="1" t="s">
        <v>26</v>
      </c>
      <c r="C9" s="5">
        <v>13</v>
      </c>
      <c r="D9" s="5">
        <v>5</v>
      </c>
      <c r="E9" s="5">
        <f t="shared" si="0"/>
        <v>3</v>
      </c>
      <c r="F9" s="5">
        <f t="shared" si="1"/>
        <v>8</v>
      </c>
    </row>
    <row r="10" spans="1:6" x14ac:dyDescent="0.35">
      <c r="A10" s="1">
        <v>8</v>
      </c>
      <c r="B10" s="1" t="s">
        <v>27</v>
      </c>
      <c r="C10" s="5">
        <v>13</v>
      </c>
      <c r="D10" s="5">
        <v>1</v>
      </c>
      <c r="E10" s="5">
        <f t="shared" si="0"/>
        <v>3</v>
      </c>
      <c r="F10" s="5">
        <f t="shared" si="1"/>
        <v>12</v>
      </c>
    </row>
    <row r="11" spans="1:6" x14ac:dyDescent="0.35">
      <c r="A11" s="1">
        <v>9</v>
      </c>
      <c r="B11" s="1" t="s">
        <v>28</v>
      </c>
      <c r="C11" s="5">
        <v>2</v>
      </c>
      <c r="D11" s="5">
        <v>13</v>
      </c>
      <c r="E11" s="5">
        <f t="shared" si="0"/>
        <v>1</v>
      </c>
      <c r="F11" s="5">
        <f t="shared" si="1"/>
        <v>-11</v>
      </c>
    </row>
    <row r="12" spans="1:6" x14ac:dyDescent="0.35">
      <c r="A12" s="1">
        <v>10</v>
      </c>
      <c r="B12" s="1" t="s">
        <v>6</v>
      </c>
      <c r="C12" s="5">
        <v>13</v>
      </c>
      <c r="D12" s="5">
        <v>2</v>
      </c>
      <c r="E12" s="5">
        <f t="shared" si="0"/>
        <v>3</v>
      </c>
      <c r="F12" s="5">
        <f t="shared" si="1"/>
        <v>11</v>
      </c>
    </row>
    <row r="13" spans="1:6" x14ac:dyDescent="0.35">
      <c r="A13" s="1">
        <v>11</v>
      </c>
      <c r="B13" s="1" t="s">
        <v>29</v>
      </c>
      <c r="C13" s="5">
        <v>13</v>
      </c>
      <c r="D13" s="5">
        <v>2</v>
      </c>
      <c r="E13" s="5">
        <f t="shared" si="0"/>
        <v>3</v>
      </c>
      <c r="F13" s="5">
        <f t="shared" si="1"/>
        <v>11</v>
      </c>
    </row>
    <row r="14" spans="1:6" x14ac:dyDescent="0.35">
      <c r="A14" s="1">
        <v>12</v>
      </c>
      <c r="B14" s="1" t="s">
        <v>5</v>
      </c>
      <c r="C14" s="5">
        <v>2</v>
      </c>
      <c r="D14" s="5">
        <v>13</v>
      </c>
      <c r="E14" s="5">
        <f t="shared" si="0"/>
        <v>1</v>
      </c>
      <c r="F14" s="5">
        <f t="shared" si="1"/>
        <v>-11</v>
      </c>
    </row>
    <row r="15" spans="1:6" x14ac:dyDescent="0.35">
      <c r="A15" s="1">
        <v>13</v>
      </c>
      <c r="B15" s="1" t="s">
        <v>30</v>
      </c>
      <c r="C15" s="5">
        <v>13</v>
      </c>
      <c r="D15" s="5">
        <v>4</v>
      </c>
      <c r="E15" s="5">
        <f t="shared" si="0"/>
        <v>3</v>
      </c>
      <c r="F15" s="5">
        <f t="shared" si="1"/>
        <v>9</v>
      </c>
    </row>
    <row r="16" spans="1:6" x14ac:dyDescent="0.35">
      <c r="A16" s="1">
        <v>14</v>
      </c>
      <c r="B16" s="1" t="s">
        <v>31</v>
      </c>
      <c r="C16" s="5">
        <v>13</v>
      </c>
      <c r="D16" s="5">
        <v>5</v>
      </c>
      <c r="E16" s="5">
        <f t="shared" si="0"/>
        <v>3</v>
      </c>
      <c r="F16" s="5">
        <f t="shared" si="1"/>
        <v>8</v>
      </c>
    </row>
    <row r="17" spans="1:6" x14ac:dyDescent="0.35">
      <c r="A17" s="1">
        <v>15</v>
      </c>
      <c r="B17" s="1" t="s">
        <v>19</v>
      </c>
      <c r="C17" s="5">
        <v>13</v>
      </c>
      <c r="D17" s="5">
        <v>4</v>
      </c>
      <c r="E17" s="5">
        <f t="shared" si="0"/>
        <v>3</v>
      </c>
      <c r="F17" s="5">
        <f t="shared" si="1"/>
        <v>9</v>
      </c>
    </row>
    <row r="18" spans="1:6" x14ac:dyDescent="0.35">
      <c r="A18" s="1">
        <v>16</v>
      </c>
      <c r="B18" s="1" t="s">
        <v>32</v>
      </c>
      <c r="C18" s="5">
        <v>5</v>
      </c>
      <c r="D18" s="5">
        <v>13</v>
      </c>
      <c r="E18" s="5">
        <f t="shared" si="0"/>
        <v>1</v>
      </c>
      <c r="F18" s="5">
        <f t="shared" si="1"/>
        <v>-8</v>
      </c>
    </row>
    <row r="19" spans="1:6" x14ac:dyDescent="0.35">
      <c r="A19" s="1">
        <v>17</v>
      </c>
      <c r="B19" s="1" t="s">
        <v>33</v>
      </c>
      <c r="C19" s="5">
        <v>4</v>
      </c>
      <c r="D19" s="5">
        <v>13</v>
      </c>
      <c r="E19" s="5">
        <f t="shared" si="0"/>
        <v>1</v>
      </c>
      <c r="F19" s="5">
        <f t="shared" si="1"/>
        <v>-9</v>
      </c>
    </row>
    <row r="20" spans="1:6" x14ac:dyDescent="0.35">
      <c r="A20" s="1">
        <v>18</v>
      </c>
      <c r="B20" s="1" t="s">
        <v>34</v>
      </c>
      <c r="C20" s="5">
        <v>13</v>
      </c>
      <c r="D20" s="5">
        <v>10</v>
      </c>
      <c r="E20" s="5">
        <f t="shared" si="0"/>
        <v>3</v>
      </c>
      <c r="F20" s="5">
        <f t="shared" si="1"/>
        <v>3</v>
      </c>
    </row>
    <row r="21" spans="1:6" x14ac:dyDescent="0.35">
      <c r="A21" s="1">
        <v>19</v>
      </c>
      <c r="B21" s="1" t="s">
        <v>35</v>
      </c>
      <c r="C21" s="5">
        <v>10</v>
      </c>
      <c r="D21" s="5">
        <v>13</v>
      </c>
      <c r="E21" s="5">
        <f t="shared" si="0"/>
        <v>1</v>
      </c>
      <c r="F21" s="5">
        <f t="shared" si="1"/>
        <v>-3</v>
      </c>
    </row>
    <row r="22" spans="1:6" x14ac:dyDescent="0.35">
      <c r="A22" s="1">
        <v>20</v>
      </c>
      <c r="B22" s="1" t="s">
        <v>3</v>
      </c>
      <c r="C22" s="5">
        <v>13</v>
      </c>
      <c r="D22" s="5">
        <v>1</v>
      </c>
      <c r="E22" s="5">
        <f t="shared" si="0"/>
        <v>3</v>
      </c>
      <c r="F22" s="5">
        <f t="shared" si="1"/>
        <v>12</v>
      </c>
    </row>
    <row r="23" spans="1:6" x14ac:dyDescent="0.35">
      <c r="A23" s="1">
        <v>21</v>
      </c>
      <c r="B23" s="1" t="s">
        <v>36</v>
      </c>
      <c r="C23" s="5">
        <v>1</v>
      </c>
      <c r="D23" s="5">
        <v>13</v>
      </c>
      <c r="E23" s="5">
        <f t="shared" si="0"/>
        <v>1</v>
      </c>
      <c r="F23" s="5">
        <f t="shared" si="1"/>
        <v>-12</v>
      </c>
    </row>
    <row r="24" spans="1:6" x14ac:dyDescent="0.35">
      <c r="A24" s="1">
        <v>22</v>
      </c>
      <c r="B24" s="1" t="s">
        <v>4</v>
      </c>
      <c r="C24" s="5">
        <v>13</v>
      </c>
      <c r="D24" s="5">
        <v>10</v>
      </c>
      <c r="E24" s="5">
        <f t="shared" si="0"/>
        <v>3</v>
      </c>
      <c r="F24" s="5">
        <f t="shared" si="1"/>
        <v>3</v>
      </c>
    </row>
    <row r="25" spans="1:6" x14ac:dyDescent="0.35">
      <c r="A25" s="1">
        <v>23</v>
      </c>
      <c r="B25" s="1" t="s">
        <v>22</v>
      </c>
      <c r="C25" s="5">
        <v>13</v>
      </c>
      <c r="D25" s="5">
        <v>5</v>
      </c>
      <c r="E25" s="5">
        <f t="shared" si="0"/>
        <v>3</v>
      </c>
      <c r="F25" s="5">
        <f t="shared" si="1"/>
        <v>8</v>
      </c>
    </row>
    <row r="26" spans="1:6" x14ac:dyDescent="0.35">
      <c r="A26" s="1">
        <v>24</v>
      </c>
      <c r="B26" s="1" t="s">
        <v>37</v>
      </c>
      <c r="C26" s="5">
        <v>13</v>
      </c>
      <c r="D26" s="5">
        <v>5</v>
      </c>
      <c r="E26" s="5">
        <f t="shared" si="0"/>
        <v>3</v>
      </c>
      <c r="F26" s="5">
        <f t="shared" si="1"/>
        <v>8</v>
      </c>
    </row>
    <row r="27" spans="1:6" x14ac:dyDescent="0.35">
      <c r="A27" s="1">
        <v>25</v>
      </c>
      <c r="B27" s="2"/>
      <c r="C27" s="5"/>
      <c r="D27" s="5"/>
      <c r="E27" s="5">
        <f t="shared" si="0"/>
        <v>1</v>
      </c>
      <c r="F27" s="5">
        <f t="shared" si="1"/>
        <v>0</v>
      </c>
    </row>
    <row r="28" spans="1:6" x14ac:dyDescent="0.35">
      <c r="A28" s="1">
        <v>26</v>
      </c>
      <c r="B28" s="2"/>
      <c r="C28" s="5"/>
      <c r="D28" s="5"/>
      <c r="E28" s="5">
        <f t="shared" si="0"/>
        <v>1</v>
      </c>
      <c r="F28" s="5">
        <f t="shared" si="1"/>
        <v>0</v>
      </c>
    </row>
    <row r="29" spans="1:6" x14ac:dyDescent="0.35">
      <c r="A29" s="1">
        <v>27</v>
      </c>
      <c r="B29" s="2"/>
      <c r="C29" s="5"/>
      <c r="D29" s="5"/>
      <c r="E29" s="5">
        <f t="shared" si="0"/>
        <v>1</v>
      </c>
      <c r="F29" s="5">
        <f t="shared" si="1"/>
        <v>0</v>
      </c>
    </row>
    <row r="30" spans="1:6" x14ac:dyDescent="0.35">
      <c r="A30" s="1">
        <v>28</v>
      </c>
      <c r="B30" s="2"/>
      <c r="C30" s="5"/>
      <c r="D30" s="5"/>
      <c r="E30" s="5">
        <f t="shared" si="0"/>
        <v>1</v>
      </c>
      <c r="F30" s="5">
        <f t="shared" si="1"/>
        <v>0</v>
      </c>
    </row>
  </sheetData>
  <mergeCells count="1">
    <mergeCell ref="C1:D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C27"/>
  <sheetViews>
    <sheetView tabSelected="1" workbookViewId="0">
      <selection activeCell="D12" sqref="D12"/>
    </sheetView>
  </sheetViews>
  <sheetFormatPr defaultColWidth="11.42578125" defaultRowHeight="15" x14ac:dyDescent="0.25"/>
  <cols>
    <col min="1" max="1" width="3.140625" bestFit="1" customWidth="1"/>
    <col min="2" max="2" width="18" bestFit="1" customWidth="1"/>
    <col min="3" max="3" width="17.5703125" bestFit="1" customWidth="1"/>
  </cols>
  <sheetData>
    <row r="1" spans="1:3" x14ac:dyDescent="0.25">
      <c r="A1" t="s">
        <v>0</v>
      </c>
      <c r="B1" t="s">
        <v>1</v>
      </c>
      <c r="C1" t="s">
        <v>42</v>
      </c>
    </row>
    <row r="2" spans="1:3" ht="18.75" x14ac:dyDescent="0.3">
      <c r="A2">
        <v>1</v>
      </c>
      <c r="B2" s="1" t="s">
        <v>20</v>
      </c>
      <c r="C2">
        <v>5</v>
      </c>
    </row>
    <row r="3" spans="1:3" ht="18.75" x14ac:dyDescent="0.3">
      <c r="A3">
        <v>2</v>
      </c>
      <c r="B3" s="1" t="s">
        <v>21</v>
      </c>
    </row>
    <row r="4" spans="1:3" ht="18.75" x14ac:dyDescent="0.3">
      <c r="A4">
        <v>3</v>
      </c>
      <c r="B4" s="1" t="s">
        <v>24</v>
      </c>
    </row>
    <row r="5" spans="1:3" ht="18.75" x14ac:dyDescent="0.3">
      <c r="A5">
        <v>4</v>
      </c>
      <c r="B5" s="1" t="s">
        <v>25</v>
      </c>
    </row>
    <row r="6" spans="1:3" ht="18.75" x14ac:dyDescent="0.3">
      <c r="A6">
        <v>5</v>
      </c>
      <c r="B6" s="1" t="s">
        <v>7</v>
      </c>
    </row>
    <row r="7" spans="1:3" ht="18.75" x14ac:dyDescent="0.3">
      <c r="A7">
        <v>6</v>
      </c>
      <c r="B7" s="1" t="s">
        <v>2</v>
      </c>
    </row>
    <row r="8" spans="1:3" ht="18.75" x14ac:dyDescent="0.3">
      <c r="A8">
        <v>7</v>
      </c>
      <c r="B8" s="1" t="s">
        <v>26</v>
      </c>
    </row>
    <row r="9" spans="1:3" ht="18.75" x14ac:dyDescent="0.3">
      <c r="A9">
        <v>8</v>
      </c>
      <c r="B9" s="1" t="s">
        <v>27</v>
      </c>
    </row>
    <row r="12" spans="1:3" ht="18.75" x14ac:dyDescent="0.3">
      <c r="A12">
        <v>9</v>
      </c>
      <c r="B12" s="1" t="s">
        <v>28</v>
      </c>
    </row>
    <row r="13" spans="1:3" ht="18.75" x14ac:dyDescent="0.3">
      <c r="A13">
        <v>10</v>
      </c>
      <c r="B13" s="1" t="s">
        <v>6</v>
      </c>
    </row>
    <row r="14" spans="1:3" ht="18.75" x14ac:dyDescent="0.3">
      <c r="B14" s="1"/>
    </row>
    <row r="15" spans="1:3" ht="18.75" x14ac:dyDescent="0.3">
      <c r="B15" s="1"/>
    </row>
    <row r="16" spans="1:3" ht="18.75" x14ac:dyDescent="0.3">
      <c r="B16" s="1"/>
    </row>
    <row r="17" spans="2:2" ht="18.75" x14ac:dyDescent="0.3">
      <c r="B17" s="1"/>
    </row>
    <row r="18" spans="2:2" ht="18.75" x14ac:dyDescent="0.3">
      <c r="B18" s="1"/>
    </row>
    <row r="19" spans="2:2" ht="18.75" x14ac:dyDescent="0.3">
      <c r="B19" s="1"/>
    </row>
    <row r="20" spans="2:2" ht="18.75" x14ac:dyDescent="0.3">
      <c r="B20" s="1"/>
    </row>
    <row r="21" spans="2:2" ht="18.75" x14ac:dyDescent="0.3">
      <c r="B21" s="1"/>
    </row>
    <row r="22" spans="2:2" ht="18.75" x14ac:dyDescent="0.3">
      <c r="B22" s="1"/>
    </row>
    <row r="23" spans="2:2" ht="18.75" x14ac:dyDescent="0.3">
      <c r="B23" s="1"/>
    </row>
    <row r="24" spans="2:2" ht="18.75" x14ac:dyDescent="0.3">
      <c r="B24" s="1"/>
    </row>
    <row r="25" spans="2:2" ht="18.75" x14ac:dyDescent="0.3">
      <c r="B25" s="1"/>
    </row>
    <row r="26" spans="2:2" ht="18.75" x14ac:dyDescent="0.3">
      <c r="B26" s="1"/>
    </row>
    <row r="27" spans="2:2" ht="18.75" x14ac:dyDescent="0.3">
      <c r="B27" s="1"/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aargh">
                <anchor moveWithCells="1" sizeWithCells="1">
                  <from>
                    <xdr:col>4</xdr:col>
                    <xdr:colOff>228600</xdr:colOff>
                    <xdr:row>0</xdr:row>
                    <xdr:rowOff>161925</xdr:rowOff>
                  </from>
                  <to>
                    <xdr:col>5</xdr:col>
                    <xdr:colOff>523875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6"/>
  <sheetViews>
    <sheetView workbookViewId="0">
      <selection activeCell="E9" sqref="E9"/>
    </sheetView>
  </sheetViews>
  <sheetFormatPr defaultColWidth="24.7109375" defaultRowHeight="15" x14ac:dyDescent="0.25"/>
  <sheetData>
    <row r="1" spans="1:5" x14ac:dyDescent="0.25">
      <c r="A1" t="s">
        <v>38</v>
      </c>
      <c r="B1" t="s">
        <v>39</v>
      </c>
      <c r="C1" t="s">
        <v>40</v>
      </c>
      <c r="D1" t="s">
        <v>41</v>
      </c>
      <c r="E1" t="s">
        <v>43</v>
      </c>
    </row>
    <row r="2" spans="1:5" x14ac:dyDescent="0.25">
      <c r="A2" t="s">
        <v>52</v>
      </c>
      <c r="B2" t="s">
        <v>60</v>
      </c>
      <c r="C2" t="s">
        <v>55</v>
      </c>
      <c r="D2" t="s">
        <v>58</v>
      </c>
      <c r="E2" t="s">
        <v>48</v>
      </c>
    </row>
    <row r="3" spans="1:5" x14ac:dyDescent="0.25">
      <c r="A3" t="s">
        <v>56</v>
      </c>
      <c r="B3" t="s">
        <v>61</v>
      </c>
      <c r="C3" t="s">
        <v>65</v>
      </c>
      <c r="D3" t="s">
        <v>66</v>
      </c>
      <c r="E3" t="s">
        <v>47</v>
      </c>
    </row>
    <row r="4" spans="1:5" x14ac:dyDescent="0.25">
      <c r="A4" t="s">
        <v>51</v>
      </c>
      <c r="B4" t="s">
        <v>62</v>
      </c>
      <c r="C4" t="s">
        <v>57</v>
      </c>
      <c r="D4" t="s">
        <v>53</v>
      </c>
      <c r="E4" t="s">
        <v>67</v>
      </c>
    </row>
    <row r="5" spans="1:5" x14ac:dyDescent="0.25">
      <c r="A5" t="s">
        <v>45</v>
      </c>
      <c r="B5" t="s">
        <v>63</v>
      </c>
      <c r="C5" t="s">
        <v>44</v>
      </c>
      <c r="D5" t="s">
        <v>46</v>
      </c>
      <c r="E5" t="s">
        <v>49</v>
      </c>
    </row>
    <row r="6" spans="1:5" x14ac:dyDescent="0.25">
      <c r="A6" t="s">
        <v>59</v>
      </c>
      <c r="B6" t="s">
        <v>64</v>
      </c>
      <c r="C6" t="s">
        <v>54</v>
      </c>
      <c r="D6" t="s">
        <v>50</v>
      </c>
      <c r="E6" t="s">
        <v>68</v>
      </c>
    </row>
  </sheetData>
  <sortState ref="K1:L24">
    <sortCondition ref="L1:L2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concours</vt:lpstr>
      <vt:lpstr>Feuil2</vt:lpstr>
      <vt:lpstr>classement</vt:lpstr>
      <vt:lpstr>P1</vt:lpstr>
      <vt:lpstr>P2</vt:lpstr>
      <vt:lpstr>P3</vt:lpstr>
      <vt:lpstr>P4</vt:lpstr>
      <vt:lpstr>alea</vt:lpstr>
      <vt:lpstr>équipes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h2so4</cp:lastModifiedBy>
  <cp:lastPrinted>2018-06-21T10:32:49Z</cp:lastPrinted>
  <dcterms:created xsi:type="dcterms:W3CDTF">2018-06-19T08:44:40Z</dcterms:created>
  <dcterms:modified xsi:type="dcterms:W3CDTF">2018-08-10T09:00:03Z</dcterms:modified>
</cp:coreProperties>
</file>