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 s="1"/>
  <c r="D5" s="1"/>
  <c r="D11"/>
  <c r="D12"/>
  <c r="D2"/>
  <c r="D6" l="1"/>
  <c r="D8" l="1"/>
  <c r="D7"/>
  <c r="D9" l="1"/>
  <c r="D10" s="1"/>
  <c r="D13" s="1"/>
  <c r="D14" s="1"/>
  <c r="D15" l="1"/>
  <c r="D17" l="1"/>
  <c r="D16"/>
</calcChain>
</file>

<file path=xl/sharedStrings.xml><?xml version="1.0" encoding="utf-8"?>
<sst xmlns="http://schemas.openxmlformats.org/spreadsheetml/2006/main" count="20" uniqueCount="11">
  <si>
    <t>Convention</t>
  </si>
  <si>
    <t>montant</t>
  </si>
  <si>
    <t>nom de l'entreprise</t>
  </si>
  <si>
    <t>Carrefour</t>
  </si>
  <si>
    <t>France info</t>
  </si>
  <si>
    <t>BNP</t>
  </si>
  <si>
    <t>Confo</t>
  </si>
  <si>
    <t>Total</t>
  </si>
  <si>
    <t>HSBC</t>
  </si>
  <si>
    <t>Cora</t>
  </si>
  <si>
    <t>Lettrage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</si>
</sst>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7"/>
  <sheetViews>
    <sheetView tabSelected="1" workbookViewId="0">
      <selection activeCell="D2" sqref="D2"/>
    </sheetView>
  </sheetViews>
  <sheetFormatPr defaultColWidth="11.42578125" defaultRowHeight="15"/>
  <cols>
    <col min="3" max="3" width="18.5703125" bestFit="1" customWidth="1"/>
  </cols>
  <sheetData>
    <row r="1" spans="1:4">
      <c r="A1" t="s">
        <v>0</v>
      </c>
      <c r="B1" t="s">
        <v>1</v>
      </c>
      <c r="C1" t="s">
        <v>2</v>
      </c>
      <c r="D1" t="s">
        <v>10</v>
      </c>
    </row>
    <row r="2" spans="1:4">
      <c r="A2">
        <v>3013</v>
      </c>
      <c r="B2">
        <v>-19</v>
      </c>
      <c r="C2" t="s">
        <v>3</v>
      </c>
      <c r="D2">
        <f>IF(SUMPRODUCT((($A$2:$A$17=A2)*($C$2:$C$17=C2)*($B$2:$B$17)))=0,IF(COUNTIF($A$2:$A2,$A2)=1,MAX(D$1:D1)+1,VLOOKUP(A2,$A$1:$D1,4,FALSE)),"")</f>
        <v>1</v>
      </c>
    </row>
    <row r="3" spans="1:4">
      <c r="A3">
        <v>3013</v>
      </c>
      <c r="B3">
        <v>19</v>
      </c>
      <c r="C3" t="s">
        <v>3</v>
      </c>
      <c r="D3">
        <f>IF(SUMPRODUCT((($A$2:$A$17=A3)*($C$2:$C$17=C3)*($B$2:$B$17)))=0,IF(COUNTIF($A$2:$A3,$A3)=1,MAX(D$1:D2)+1,VLOOKUP(A3,$A$1:$D2,4,FALSE)),"")</f>
        <v>1</v>
      </c>
    </row>
    <row r="4" spans="1:4">
      <c r="A4">
        <v>3014</v>
      </c>
      <c r="B4">
        <v>-20</v>
      </c>
      <c r="C4" t="s">
        <v>4</v>
      </c>
      <c r="D4">
        <f>IF(SUMPRODUCT((($A$2:$A$17=A4)*($C$2:$C$17=C4)*($B$2:$B$17)))=0,IF(COUNTIF($A$2:$A4,$A4)=1,MAX(D$1:D3)+1,VLOOKUP(A4,$A$1:$D3,4,FALSE)),"")</f>
        <v>2</v>
      </c>
    </row>
    <row r="5" spans="1:4">
      <c r="A5">
        <v>3014</v>
      </c>
      <c r="B5">
        <v>20</v>
      </c>
      <c r="C5" t="s">
        <v>4</v>
      </c>
      <c r="D5">
        <f>IF(SUMPRODUCT((($A$2:$A$17=A5)*($C$2:$C$17=C5)*($B$2:$B$17)))=0,IF(COUNTIF($A$2:$A5,$A5)=1,MAX(D$1:D4)+1,VLOOKUP(A5,$A$1:$D4,4,FALSE)),"")</f>
        <v>2</v>
      </c>
    </row>
    <row r="6" spans="1:4">
      <c r="A6">
        <v>3015</v>
      </c>
      <c r="B6">
        <v>-30</v>
      </c>
      <c r="C6" t="s">
        <v>5</v>
      </c>
      <c r="D6">
        <f>IF(SUMPRODUCT((($A$2:$A$17=A6)*($C$2:$C$17=C6)*($B$2:$B$17)))=0,IF(COUNTIF($A$2:$A6,$A6)=1,MAX(D$1:D5)+1,VLOOKUP(A6,$A$1:$D5,4,FALSE)),"")</f>
        <v>3</v>
      </c>
    </row>
    <row r="7" spans="1:4">
      <c r="A7">
        <v>3015</v>
      </c>
      <c r="B7">
        <v>15</v>
      </c>
      <c r="C7" t="s">
        <v>5</v>
      </c>
      <c r="D7">
        <f>IF(SUMPRODUCT((($A$2:$A$17=A7)*($C$2:$C$17=C7)*($B$2:$B$17)))=0,IF(COUNTIF($A$2:$A7,$A7)=1,MAX(D$1:D6)+1,VLOOKUP(A7,$A$1:$D6,4,FALSE)),"")</f>
        <v>3</v>
      </c>
    </row>
    <row r="8" spans="1:4">
      <c r="A8">
        <v>3015</v>
      </c>
      <c r="B8">
        <v>15</v>
      </c>
      <c r="C8" t="s">
        <v>5</v>
      </c>
      <c r="D8">
        <f>IF(SUMPRODUCT((($A$2:$A$17=A8)*($C$2:$C$17=C8)*($B$2:$B$17)))=0,IF(COUNTIF($A$2:$A8,$A8)=1,MAX(D$1:D7)+1,VLOOKUP(A8,$A$1:$D7,4,FALSE)),"")</f>
        <v>3</v>
      </c>
    </row>
    <row r="9" spans="1:4">
      <c r="A9">
        <v>3016</v>
      </c>
      <c r="B9">
        <v>-42</v>
      </c>
      <c r="C9" t="s">
        <v>6</v>
      </c>
      <c r="D9">
        <f>IF(SUMPRODUCT((($A$2:$A$17=A9)*($C$2:$C$17=C9)*($B$2:$B$17)))=0,IF(COUNTIF($A$2:$A9,$A9)=1,MAX(D$1:D8)+1,VLOOKUP(A9,$A$1:$D8,4,FALSE)),"")</f>
        <v>4</v>
      </c>
    </row>
    <row r="10" spans="1:4">
      <c r="A10">
        <v>3016</v>
      </c>
      <c r="B10" s="1">
        <v>42</v>
      </c>
      <c r="C10" t="s">
        <v>6</v>
      </c>
      <c r="D10">
        <f>IF(SUMPRODUCT((($A$2:$A$17=A10)*($C$2:$C$17=C10)*($B$2:$B$17)))=0,IF(COUNTIF($A$2:$A10,$A10)=1,MAX(D$1:D9)+1,VLOOKUP(A10,$A$1:$D9,4,FALSE)),"")</f>
        <v>4</v>
      </c>
    </row>
    <row r="11" spans="1:4">
      <c r="A11">
        <v>3017</v>
      </c>
      <c r="B11">
        <v>823</v>
      </c>
      <c r="C11" t="s">
        <v>7</v>
      </c>
      <c r="D11" t="str">
        <f>IF(SUMPRODUCT((($A$2:$A$17=A11)*($C$2:$C$17=C11)*($B$2:$B$17)))=0,IF(COUNTIF($A$2:$A11,$A11)=1,MAX(D$1:D10)+1,VLOOKUP(A11,$A$1:$D10,4,FALSE)),"")</f>
        <v/>
      </c>
    </row>
    <row r="12" spans="1:4">
      <c r="A12">
        <v>3017</v>
      </c>
      <c r="B12">
        <v>-835</v>
      </c>
      <c r="C12" t="s">
        <v>7</v>
      </c>
      <c r="D12" t="str">
        <f>IF(SUMPRODUCT((($A$2:$A$17=A12)*($C$2:$C$17=C12)*($B$2:$B$17)))=0,IF(COUNTIF($A$2:$A12,$A12)=1,MAX(D$1:D11)+1,VLOOKUP(A12,$A$1:$D11,4,FALSE)),"")</f>
        <v/>
      </c>
    </row>
    <row r="13" spans="1:4">
      <c r="A13">
        <v>3018</v>
      </c>
      <c r="B13">
        <v>34</v>
      </c>
      <c r="C13" t="s">
        <v>8</v>
      </c>
      <c r="D13">
        <f>IF(SUMPRODUCT((($A$2:$A$17=A13)*($C$2:$C$17=C13)*($B$2:$B$17)))=0,IF(COUNTIF($A$2:$A13,$A13)=1,MAX(D$1:D12)+1,VLOOKUP(A13,$A$1:$D12,4,FALSE)),"")</f>
        <v>5</v>
      </c>
    </row>
    <row r="14" spans="1:4">
      <c r="A14">
        <v>3018</v>
      </c>
      <c r="B14">
        <v>-34</v>
      </c>
      <c r="C14" t="s">
        <v>8</v>
      </c>
      <c r="D14">
        <f>IF(SUMPRODUCT((($A$2:$A$17=A14)*($C$2:$C$17=C14)*($B$2:$B$17)))=0,IF(COUNTIF($A$2:$A14,$A14)=1,MAX(D$1:D13)+1,VLOOKUP(A14,$A$1:$D13,4,FALSE)),"")</f>
        <v>5</v>
      </c>
    </row>
    <row r="15" spans="1:4">
      <c r="A15">
        <v>3019</v>
      </c>
      <c r="B15">
        <v>12</v>
      </c>
      <c r="C15" t="s">
        <v>9</v>
      </c>
      <c r="D15">
        <f>IF(SUMPRODUCT((($A$2:$A$17=A15)*($C$2:$C$17=C15)*($B$2:$B$17)))=0,IF(COUNTIF($A$2:$A15,$A15)=1,MAX(D$1:D14)+1,VLOOKUP(A15,$A$1:$D14,4,FALSE)),"")</f>
        <v>6</v>
      </c>
    </row>
    <row r="16" spans="1:4">
      <c r="A16">
        <v>3019</v>
      </c>
      <c r="B16">
        <v>12</v>
      </c>
      <c r="C16" t="s">
        <v>9</v>
      </c>
      <c r="D16">
        <f>IF(SUMPRODUCT((($A$2:$A$17=A16)*($C$2:$C$17=C16)*($B$2:$B$17)))=0,IF(COUNTIF($A$2:$A16,$A16)=1,MAX(D$1:D15)+1,VLOOKUP(A16,$A$1:$D15,4,FALSE)),"")</f>
        <v>6</v>
      </c>
    </row>
    <row r="17" spans="1:4">
      <c r="A17">
        <v>3019</v>
      </c>
      <c r="B17">
        <v>-24</v>
      </c>
      <c r="C17" t="s">
        <v>9</v>
      </c>
      <c r="D17">
        <f>IF(SUMPRODUCT((($A$2:$A$17=A17)*($C$2:$C$17=C17)*($B$2:$B$17)))=0,IF(COUNTIF($A$2:$A17,$A17)=1,MAX(D$1:D16)+1,VLOOKUP(A17,$A$1:$D16,4,FALSE)),"")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Massdit</dc:creator>
  <cp:lastModifiedBy>Eric De Schrevel</cp:lastModifiedBy>
  <dcterms:created xsi:type="dcterms:W3CDTF">2014-03-01T13:20:24Z</dcterms:created>
  <dcterms:modified xsi:type="dcterms:W3CDTF">2014-03-02T12:31:19Z</dcterms:modified>
</cp:coreProperties>
</file>