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420" yWindow="855" windowWidth="25605" windowHeight="16440" tabRatio="500"/>
  </bookViews>
  <sheets>
    <sheet name="Sheet1" sheetId="1" r:id="rId1"/>
    <sheet name="Sheet2" sheetId="2" r:id="rId2"/>
    <sheet name="Sheet3" sheetId="3" r:id="rId3"/>
  </sheets>
  <definedNames>
    <definedName name="diagnostic">Sheet2!$A$2:$H$2</definedName>
    <definedName name="_xlnm.Print_Area" localSheetId="0">Sheet1!$A$2:$I$38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2" i="1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5"/>
  <c r="L6"/>
  <c r="L7"/>
  <c r="L8"/>
  <c r="L9"/>
  <c r="L10"/>
  <c r="L11"/>
  <c r="L4"/>
</calcChain>
</file>

<file path=xl/sharedStrings.xml><?xml version="1.0" encoding="utf-8"?>
<sst xmlns="http://schemas.openxmlformats.org/spreadsheetml/2006/main" count="28" uniqueCount="23">
  <si>
    <t>Diagnostic :</t>
  </si>
  <si>
    <t>Carie petite</t>
  </si>
  <si>
    <t>Pulpithe</t>
  </si>
  <si>
    <t>Absente</t>
  </si>
  <si>
    <t>Carie grosse</t>
  </si>
  <si>
    <t xml:space="preserve">Composite ancien </t>
  </si>
  <si>
    <t>Lipoe</t>
  </si>
  <si>
    <t>Couronne usagé</t>
  </si>
  <si>
    <t>Récessiojn gingivale</t>
  </si>
  <si>
    <t>Traitement :</t>
  </si>
  <si>
    <t>Composite</t>
  </si>
  <si>
    <t>Onlay</t>
  </si>
  <si>
    <t>Couronne sur dent vivante</t>
  </si>
  <si>
    <t>couronne sur dent vivante</t>
  </si>
  <si>
    <t>dévitalisation</t>
  </si>
  <si>
    <t>Extraction</t>
  </si>
  <si>
    <t>Dévitalisation</t>
  </si>
  <si>
    <t>Retraitement endodontique</t>
  </si>
  <si>
    <t>couronne</t>
  </si>
  <si>
    <t>extraction</t>
  </si>
  <si>
    <t>implant</t>
  </si>
  <si>
    <t>régénération gingivale</t>
  </si>
  <si>
    <t>Traitement proposé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</si>
</sst>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L38"/>
  <sheetViews>
    <sheetView tabSelected="1" workbookViewId="0">
      <selection activeCell="A2" sqref="A2:G15"/>
    </sheetView>
  </sheetViews>
  <sheetFormatPr defaultColWidth="11" defaultRowHeight="15.75"/>
  <cols>
    <col min="1" max="1" width="6.875" customWidth="1"/>
    <col min="2" max="2" width="11.125" customWidth="1"/>
    <col min="10" max="10" width="3.5" customWidth="1"/>
    <col min="11" max="11" width="13.125" customWidth="1"/>
    <col min="12" max="12" width="17.875" customWidth="1"/>
    <col min="13" max="14" width="3" customWidth="1"/>
    <col min="15" max="15" width="2.875" customWidth="1"/>
    <col min="16" max="16" width="3.625" customWidth="1"/>
    <col min="17" max="17" width="3" customWidth="1"/>
    <col min="18" max="19" width="2.875" customWidth="1"/>
    <col min="20" max="20" width="3.125" customWidth="1"/>
    <col min="21" max="21" width="2.875" customWidth="1"/>
    <col min="22" max="22" width="3.375" customWidth="1"/>
    <col min="23" max="23" width="3" customWidth="1"/>
    <col min="24" max="24" width="3.125" customWidth="1"/>
    <col min="25" max="25" width="3.375" customWidth="1"/>
  </cols>
  <sheetData>
    <row r="2" spans="1:12">
      <c r="A2" s="3"/>
      <c r="B2" s="3"/>
      <c r="C2" s="3"/>
      <c r="D2" s="3"/>
      <c r="E2" s="3"/>
      <c r="F2" s="3"/>
      <c r="G2" s="3"/>
      <c r="J2" t="s">
        <v>0</v>
      </c>
      <c r="L2" t="s">
        <v>22</v>
      </c>
    </row>
    <row r="3" spans="1:12">
      <c r="A3" s="3"/>
      <c r="B3" s="3"/>
      <c r="C3" s="3"/>
      <c r="D3" s="3"/>
      <c r="E3" s="3"/>
      <c r="F3" s="3"/>
      <c r="G3" s="3"/>
    </row>
    <row r="4" spans="1:12">
      <c r="A4" s="3"/>
      <c r="B4" s="3"/>
      <c r="C4" s="3"/>
      <c r="D4" s="3"/>
      <c r="E4" s="3"/>
      <c r="F4" s="3"/>
      <c r="G4" s="3"/>
      <c r="J4">
        <v>18</v>
      </c>
      <c r="K4" t="s">
        <v>1</v>
      </c>
      <c r="L4" t="str">
        <f>IF(K4="","",INDEX(Sheet2!$A$11:$H$11,0,MATCH(Sheet1!K4,diagnostic,0))&amp;" "&amp;INDEX(Sheet2!$A$12:$H$12,0,MATCH(Sheet1!K4,diagnostic,0))&amp;" "&amp;INDEX(Sheet2!$A$13:$H$13,0,MATCH(Sheet1!K4,diagnostic,0)))</f>
        <v xml:space="preserve">Composite  </v>
      </c>
    </row>
    <row r="5" spans="1:12">
      <c r="A5" s="3"/>
      <c r="B5" s="3"/>
      <c r="C5" s="3"/>
      <c r="D5" s="3"/>
      <c r="E5" s="3"/>
      <c r="F5" s="3"/>
      <c r="G5" s="3"/>
      <c r="J5">
        <v>17</v>
      </c>
      <c r="K5" t="s">
        <v>4</v>
      </c>
      <c r="L5" t="str">
        <f>IF(K5="","",INDEX(Sheet2!$A$11:$H$11,0,MATCH(Sheet1!K5,diagnostic,0))&amp;" "&amp;INDEX(Sheet2!$A$12:$H$12,0,MATCH(Sheet1!K5,diagnostic,0))&amp;" "&amp;INDEX(Sheet2!$A$13:$H$13,0,MATCH(Sheet1!K5,diagnostic,0)))</f>
        <v xml:space="preserve">Onlay Couronne sur dent vivante </v>
      </c>
    </row>
    <row r="6" spans="1:12">
      <c r="A6" s="3"/>
      <c r="B6" s="3"/>
      <c r="C6" s="3"/>
      <c r="D6" s="3"/>
      <c r="E6" s="3"/>
      <c r="F6" s="3"/>
      <c r="G6" s="3"/>
      <c r="J6">
        <v>16</v>
      </c>
      <c r="L6" t="str">
        <f>IF(K6="","",INDEX(Sheet2!$A$11:$H$11,0,MATCH(Sheet1!K6,diagnostic,0))&amp;" "&amp;INDEX(Sheet2!$A$12:$H$12,0,MATCH(Sheet1!K6,diagnostic,0))&amp;" "&amp;INDEX(Sheet2!$A$13:$H$13,0,MATCH(Sheet1!K6,diagnostic,0)))</f>
        <v/>
      </c>
    </row>
    <row r="7" spans="1:12">
      <c r="A7" s="3"/>
      <c r="B7" s="3"/>
      <c r="C7" s="3"/>
      <c r="D7" s="3"/>
      <c r="E7" s="3"/>
      <c r="F7" s="3"/>
      <c r="G7" s="3"/>
      <c r="J7">
        <v>15</v>
      </c>
      <c r="L7" t="str">
        <f>IF(K7="","",INDEX(Sheet2!$A$11:$H$11,0,MATCH(Sheet1!K7,diagnostic,0))&amp;" "&amp;INDEX(Sheet2!$A$12:$H$12,0,MATCH(Sheet1!K7,diagnostic,0))&amp;" "&amp;INDEX(Sheet2!$A$13:$H$13,0,MATCH(Sheet1!K7,diagnostic,0)))</f>
        <v/>
      </c>
    </row>
    <row r="8" spans="1:12">
      <c r="A8" s="3"/>
      <c r="B8" s="3"/>
      <c r="C8" s="3"/>
      <c r="D8" s="3"/>
      <c r="E8" s="3"/>
      <c r="F8" s="3"/>
      <c r="G8" s="3"/>
      <c r="J8">
        <v>14</v>
      </c>
      <c r="L8" t="str">
        <f>IF(K8="","",INDEX(Sheet2!$A$11:$H$11,0,MATCH(Sheet1!K8,diagnostic,0))&amp;" "&amp;INDEX(Sheet2!$A$12:$H$12,0,MATCH(Sheet1!K8,diagnostic,0))&amp;" "&amp;INDEX(Sheet2!$A$13:$H$13,0,MATCH(Sheet1!K8,diagnostic,0)))</f>
        <v/>
      </c>
    </row>
    <row r="9" spans="1:12">
      <c r="A9" s="3"/>
      <c r="B9" s="3"/>
      <c r="C9" s="3"/>
      <c r="D9" s="3"/>
      <c r="E9" s="3"/>
      <c r="F9" s="3"/>
      <c r="G9" s="3"/>
      <c r="J9">
        <v>13</v>
      </c>
      <c r="L9" t="str">
        <f>IF(K9="","",INDEX(Sheet2!$A$11:$H$11,0,MATCH(Sheet1!K9,diagnostic,0))&amp;" "&amp;INDEX(Sheet2!$A$12:$H$12,0,MATCH(Sheet1!K9,diagnostic,0))&amp;" "&amp;INDEX(Sheet2!$A$13:$H$13,0,MATCH(Sheet1!K9,diagnostic,0)))</f>
        <v/>
      </c>
    </row>
    <row r="10" spans="1:12">
      <c r="A10" s="3"/>
      <c r="B10" s="3"/>
      <c r="C10" s="3"/>
      <c r="D10" s="3"/>
      <c r="E10" s="3"/>
      <c r="F10" s="3"/>
      <c r="G10" s="3"/>
      <c r="J10">
        <v>12</v>
      </c>
      <c r="L10" t="str">
        <f>IF(K10="","",INDEX(Sheet2!$A$11:$H$11,0,MATCH(Sheet1!K10,diagnostic,0))&amp;" "&amp;INDEX(Sheet2!$A$12:$H$12,0,MATCH(Sheet1!K10,diagnostic,0))&amp;" "&amp;INDEX(Sheet2!$A$13:$H$13,0,MATCH(Sheet1!K10,diagnostic,0)))</f>
        <v/>
      </c>
    </row>
    <row r="11" spans="1:12">
      <c r="A11" s="3"/>
      <c r="B11" s="3"/>
      <c r="C11" s="3"/>
      <c r="D11" s="3"/>
      <c r="E11" s="3"/>
      <c r="F11" s="3"/>
      <c r="G11" s="3"/>
      <c r="J11">
        <v>11</v>
      </c>
      <c r="L11" t="str">
        <f>IF(K11="","",INDEX(Sheet2!$A$11:$H$11,0,MATCH(Sheet1!K11,diagnostic,0))&amp;" "&amp;INDEX(Sheet2!$A$12:$H$12,0,MATCH(Sheet1!K11,diagnostic,0))&amp;" "&amp;INDEX(Sheet2!$A$13:$H$13,0,MATCH(Sheet1!K11,diagnostic,0)))</f>
        <v/>
      </c>
    </row>
    <row r="12" spans="1:12">
      <c r="A12" s="3"/>
      <c r="B12" s="3"/>
      <c r="C12" s="3"/>
      <c r="D12" s="3"/>
      <c r="E12" s="3"/>
      <c r="F12" s="3"/>
      <c r="G12" s="3"/>
      <c r="L12" t="str">
        <f>IF(K12="","",INDEX(Sheet2!$A$11:$H$11,0,MATCH(Sheet1!K12,diagnostic,0))&amp;" "&amp;INDEX(Sheet2!$A$12:$H$12,0,MATCH(Sheet1!K12,diagnostic,0))&amp;" "&amp;INDEX(Sheet2!$A$13:$H$13,0,MATCH(Sheet1!K12,diagnostic,0)))</f>
        <v/>
      </c>
    </row>
    <row r="13" spans="1:12">
      <c r="A13" s="3"/>
      <c r="B13" s="3"/>
      <c r="C13" s="3"/>
      <c r="D13" s="3"/>
      <c r="E13" s="3"/>
      <c r="F13" s="3"/>
      <c r="G13" s="3"/>
      <c r="J13">
        <v>21</v>
      </c>
      <c r="L13" t="str">
        <f>IF(K13="","",INDEX(Sheet2!$A$11:$H$11,0,MATCH(Sheet1!K13,diagnostic,0))&amp;" "&amp;INDEX(Sheet2!$A$12:$H$12,0,MATCH(Sheet1!K13,diagnostic,0))&amp;" "&amp;INDEX(Sheet2!$A$13:$H$13,0,MATCH(Sheet1!K13,diagnostic,0)))</f>
        <v/>
      </c>
    </row>
    <row r="14" spans="1:12">
      <c r="A14" s="3"/>
      <c r="B14" s="3"/>
      <c r="C14" s="3"/>
      <c r="D14" s="3"/>
      <c r="E14" s="3"/>
      <c r="F14" s="3"/>
      <c r="G14" s="3"/>
      <c r="J14">
        <v>22</v>
      </c>
      <c r="L14" t="str">
        <f>IF(K14="","",INDEX(Sheet2!$A$11:$H$11,0,MATCH(Sheet1!K14,diagnostic,0))&amp;" "&amp;INDEX(Sheet2!$A$12:$H$12,0,MATCH(Sheet1!K14,diagnostic,0))&amp;" "&amp;INDEX(Sheet2!$A$13:$H$13,0,MATCH(Sheet1!K14,diagnostic,0)))</f>
        <v/>
      </c>
    </row>
    <row r="15" spans="1:12">
      <c r="A15" s="3"/>
      <c r="B15" s="3"/>
      <c r="C15" s="3"/>
      <c r="D15" s="3"/>
      <c r="E15" s="3"/>
      <c r="F15" s="3"/>
      <c r="G15" s="3"/>
      <c r="J15">
        <v>23</v>
      </c>
      <c r="L15" t="str">
        <f>IF(K15="","",INDEX(Sheet2!$A$11:$H$11,0,MATCH(Sheet1!K15,diagnostic,0))&amp;" "&amp;INDEX(Sheet2!$A$12:$H$12,0,MATCH(Sheet1!K15,diagnostic,0))&amp;" "&amp;INDEX(Sheet2!$A$13:$H$13,0,MATCH(Sheet1!K15,diagnostic,0)))</f>
        <v/>
      </c>
    </row>
    <row r="16" spans="1:12">
      <c r="J16">
        <v>24</v>
      </c>
      <c r="L16" t="str">
        <f>IF(K16="","",INDEX(Sheet2!$A$11:$H$11,0,MATCH(Sheet1!K16,diagnostic,0))&amp;" "&amp;INDEX(Sheet2!$A$12:$H$12,0,MATCH(Sheet1!K16,diagnostic,0))&amp;" "&amp;INDEX(Sheet2!$A$13:$H$13,0,MATCH(Sheet1!K16,diagnostic,0)))</f>
        <v/>
      </c>
    </row>
    <row r="17" spans="10:12">
      <c r="J17">
        <v>25</v>
      </c>
      <c r="L17" t="str">
        <f>IF(K17="","",INDEX(Sheet2!$A$11:$H$11,0,MATCH(Sheet1!K17,diagnostic,0))&amp;" "&amp;INDEX(Sheet2!$A$12:$H$12,0,MATCH(Sheet1!K17,diagnostic,0))&amp;" "&amp;INDEX(Sheet2!$A$13:$H$13,0,MATCH(Sheet1!K17,diagnostic,0)))</f>
        <v/>
      </c>
    </row>
    <row r="18" spans="10:12">
      <c r="J18">
        <v>26</v>
      </c>
      <c r="L18" t="str">
        <f>IF(K18="","",INDEX(Sheet2!$A$11:$H$11,0,MATCH(Sheet1!K18,diagnostic,0))&amp;" "&amp;INDEX(Sheet2!$A$12:$H$12,0,MATCH(Sheet1!K18,diagnostic,0))&amp;" "&amp;INDEX(Sheet2!$A$13:$H$13,0,MATCH(Sheet1!K18,diagnostic,0)))</f>
        <v/>
      </c>
    </row>
    <row r="19" spans="10:12">
      <c r="J19">
        <v>27</v>
      </c>
      <c r="L19" t="str">
        <f>IF(K19="","",INDEX(Sheet2!$A$11:$H$11,0,MATCH(Sheet1!K19,diagnostic,0))&amp;" "&amp;INDEX(Sheet2!$A$12:$H$12,0,MATCH(Sheet1!K19,diagnostic,0))&amp;" "&amp;INDEX(Sheet2!$A$13:$H$13,0,MATCH(Sheet1!K19,diagnostic,0)))</f>
        <v/>
      </c>
    </row>
    <row r="20" spans="10:12">
      <c r="J20">
        <v>28</v>
      </c>
      <c r="L20" t="str">
        <f>IF(K20="","",INDEX(Sheet2!$A$11:$H$11,0,MATCH(Sheet1!K20,diagnostic,0))&amp;" "&amp;INDEX(Sheet2!$A$12:$H$12,0,MATCH(Sheet1!K20,diagnostic,0))&amp;" "&amp;INDEX(Sheet2!$A$13:$H$13,0,MATCH(Sheet1!K20,diagnostic,0)))</f>
        <v/>
      </c>
    </row>
    <row r="21" spans="10:12">
      <c r="L21" t="str">
        <f>IF(K21="","",INDEX(Sheet2!$A$11:$H$11,0,MATCH(Sheet1!K21,diagnostic,0))&amp;" "&amp;INDEX(Sheet2!$A$12:$H$12,0,MATCH(Sheet1!K21,diagnostic,0))&amp;" "&amp;INDEX(Sheet2!$A$13:$H$13,0,MATCH(Sheet1!K21,diagnostic,0)))</f>
        <v/>
      </c>
    </row>
    <row r="22" spans="10:12">
      <c r="J22">
        <v>38</v>
      </c>
      <c r="L22" t="str">
        <f>IF(K22="","",INDEX(Sheet2!$A$11:$H$11,0,MATCH(Sheet1!K22,diagnostic,0))&amp;" "&amp;INDEX(Sheet2!$A$12:$H$12,0,MATCH(Sheet1!K22,diagnostic,0))&amp;" "&amp;INDEX(Sheet2!$A$13:$H$13,0,MATCH(Sheet1!K22,diagnostic,0)))</f>
        <v/>
      </c>
    </row>
    <row r="23" spans="10:12">
      <c r="J23">
        <v>37</v>
      </c>
      <c r="L23" t="str">
        <f>IF(K23="","",INDEX(Sheet2!$A$11:$H$11,0,MATCH(Sheet1!K23,diagnostic,0))&amp;" "&amp;INDEX(Sheet2!$A$12:$H$12,0,MATCH(Sheet1!K23,diagnostic,0))&amp;" "&amp;INDEX(Sheet2!$A$13:$H$13,0,MATCH(Sheet1!K23,diagnostic,0)))</f>
        <v/>
      </c>
    </row>
    <row r="24" spans="10:12">
      <c r="J24">
        <v>36</v>
      </c>
      <c r="L24" t="str">
        <f>IF(K24="","",INDEX(Sheet2!$A$11:$H$11,0,MATCH(Sheet1!K24,diagnostic,0))&amp;" "&amp;INDEX(Sheet2!$A$12:$H$12,0,MATCH(Sheet1!K24,diagnostic,0))&amp;" "&amp;INDEX(Sheet2!$A$13:$H$13,0,MATCH(Sheet1!K24,diagnostic,0)))</f>
        <v/>
      </c>
    </row>
    <row r="25" spans="10:12">
      <c r="J25">
        <v>35</v>
      </c>
      <c r="L25" t="str">
        <f>IF(K25="","",INDEX(Sheet2!$A$11:$H$11,0,MATCH(Sheet1!K25,diagnostic,0))&amp;" "&amp;INDEX(Sheet2!$A$12:$H$12,0,MATCH(Sheet1!K25,diagnostic,0))&amp;" "&amp;INDEX(Sheet2!$A$13:$H$13,0,MATCH(Sheet1!K25,diagnostic,0)))</f>
        <v/>
      </c>
    </row>
    <row r="26" spans="10:12">
      <c r="J26">
        <v>34</v>
      </c>
      <c r="L26" t="str">
        <f>IF(K26="","",INDEX(Sheet2!$A$11:$H$11,0,MATCH(Sheet1!K26,diagnostic,0))&amp;" "&amp;INDEX(Sheet2!$A$12:$H$12,0,MATCH(Sheet1!K26,diagnostic,0))&amp;" "&amp;INDEX(Sheet2!$A$13:$H$13,0,MATCH(Sheet1!K26,diagnostic,0)))</f>
        <v/>
      </c>
    </row>
    <row r="27" spans="10:12">
      <c r="J27">
        <v>33</v>
      </c>
      <c r="L27" t="str">
        <f>IF(K27="","",INDEX(Sheet2!$A$11:$H$11,0,MATCH(Sheet1!K27,diagnostic,0))&amp;" "&amp;INDEX(Sheet2!$A$12:$H$12,0,MATCH(Sheet1!K27,diagnostic,0))&amp;" "&amp;INDEX(Sheet2!$A$13:$H$13,0,MATCH(Sheet1!K27,diagnostic,0)))</f>
        <v/>
      </c>
    </row>
    <row r="28" spans="10:12">
      <c r="J28">
        <v>32</v>
      </c>
      <c r="L28" t="str">
        <f>IF(K28="","",INDEX(Sheet2!$A$11:$H$11,0,MATCH(Sheet1!K28,diagnostic,0))&amp;" "&amp;INDEX(Sheet2!$A$12:$H$12,0,MATCH(Sheet1!K28,diagnostic,0))&amp;" "&amp;INDEX(Sheet2!$A$13:$H$13,0,MATCH(Sheet1!K28,diagnostic,0)))</f>
        <v/>
      </c>
    </row>
    <row r="29" spans="10:12">
      <c r="J29">
        <v>31</v>
      </c>
      <c r="L29" t="str">
        <f>IF(K29="","",INDEX(Sheet2!$A$11:$H$11,0,MATCH(Sheet1!K29,diagnostic,0))&amp;" "&amp;INDEX(Sheet2!$A$12:$H$12,0,MATCH(Sheet1!K29,diagnostic,0))&amp;" "&amp;INDEX(Sheet2!$A$13:$H$13,0,MATCH(Sheet1!K29,diagnostic,0)))</f>
        <v/>
      </c>
    </row>
    <row r="30" spans="10:12">
      <c r="L30" t="str">
        <f>IF(K30="","",INDEX(Sheet2!$A$11:$H$11,0,MATCH(Sheet1!K30,diagnostic,0))&amp;" "&amp;INDEX(Sheet2!$A$12:$H$12,0,MATCH(Sheet1!K30,diagnostic,0))&amp;" "&amp;INDEX(Sheet2!$A$13:$H$13,0,MATCH(Sheet1!K30,diagnostic,0)))</f>
        <v/>
      </c>
    </row>
    <row r="31" spans="10:12">
      <c r="J31">
        <v>41</v>
      </c>
      <c r="L31" t="str">
        <f>IF(K31="","",INDEX(Sheet2!$A$11:$H$11,0,MATCH(Sheet1!K31,diagnostic,0))&amp;" "&amp;INDEX(Sheet2!$A$12:$H$12,0,MATCH(Sheet1!K31,diagnostic,0))&amp;" "&amp;INDEX(Sheet2!$A$13:$H$13,0,MATCH(Sheet1!K31,diagnostic,0)))</f>
        <v/>
      </c>
    </row>
    <row r="32" spans="10:12">
      <c r="J32">
        <v>42</v>
      </c>
      <c r="L32" t="str">
        <f>IF(K32="","",INDEX(Sheet2!$A$11:$H$11,0,MATCH(Sheet1!K32,diagnostic,0))&amp;" "&amp;INDEX(Sheet2!$A$12:$H$12,0,MATCH(Sheet1!K32,diagnostic,0))&amp;" "&amp;INDEX(Sheet2!$A$13:$H$13,0,MATCH(Sheet1!K32,diagnostic,0)))</f>
        <v/>
      </c>
    </row>
    <row r="33" spans="10:12">
      <c r="J33">
        <v>43</v>
      </c>
      <c r="L33" t="str">
        <f>IF(K33="","",INDEX(Sheet2!$A$11:$H$11,0,MATCH(Sheet1!K33,diagnostic,0))&amp;" "&amp;INDEX(Sheet2!$A$12:$H$12,0,MATCH(Sheet1!K33,diagnostic,0))&amp;" "&amp;INDEX(Sheet2!$A$13:$H$13,0,MATCH(Sheet1!K33,diagnostic,0)))</f>
        <v/>
      </c>
    </row>
    <row r="34" spans="10:12">
      <c r="J34">
        <v>44</v>
      </c>
      <c r="L34" t="str">
        <f>IF(K34="","",INDEX(Sheet2!$A$11:$H$11,0,MATCH(Sheet1!K34,diagnostic,0))&amp;" "&amp;INDEX(Sheet2!$A$12:$H$12,0,MATCH(Sheet1!K34,diagnostic,0))&amp;" "&amp;INDEX(Sheet2!$A$13:$H$13,0,MATCH(Sheet1!K34,diagnostic,0)))</f>
        <v/>
      </c>
    </row>
    <row r="35" spans="10:12">
      <c r="J35">
        <v>45</v>
      </c>
      <c r="L35" t="str">
        <f>IF(K35="","",INDEX(Sheet2!$A$11:$H$11,0,MATCH(Sheet1!K35,diagnostic,0))&amp;" "&amp;INDEX(Sheet2!$A$12:$H$12,0,MATCH(Sheet1!K35,diagnostic,0))&amp;" "&amp;INDEX(Sheet2!$A$13:$H$13,0,MATCH(Sheet1!K35,diagnostic,0)))</f>
        <v/>
      </c>
    </row>
    <row r="36" spans="10:12">
      <c r="J36">
        <v>46</v>
      </c>
      <c r="L36" t="str">
        <f>IF(K36="","",INDEX(Sheet2!$A$11:$H$11,0,MATCH(Sheet1!K36,diagnostic,0))&amp;" "&amp;INDEX(Sheet2!$A$12:$H$12,0,MATCH(Sheet1!K36,diagnostic,0))&amp;" "&amp;INDEX(Sheet2!$A$13:$H$13,0,MATCH(Sheet1!K36,diagnostic,0)))</f>
        <v/>
      </c>
    </row>
    <row r="37" spans="10:12">
      <c r="J37">
        <v>47</v>
      </c>
      <c r="L37" t="str">
        <f>IF(K37="","",INDEX(Sheet2!$A$11:$H$11,0,MATCH(Sheet1!K37,diagnostic,0))&amp;" "&amp;INDEX(Sheet2!$A$12:$H$12,0,MATCH(Sheet1!K37,diagnostic,0))&amp;" "&amp;INDEX(Sheet2!$A$13:$H$13,0,MATCH(Sheet1!K37,diagnostic,0)))</f>
        <v/>
      </c>
    </row>
    <row r="38" spans="10:12">
      <c r="J38">
        <v>48</v>
      </c>
      <c r="L38" t="str">
        <f>IF(K38="","",INDEX(Sheet2!$A$11:$H$11,0,MATCH(Sheet1!K38,diagnostic,0))&amp;" "&amp;INDEX(Sheet2!$A$12:$H$12,0,MATCH(Sheet1!K38,diagnostic,0))&amp;" "&amp;INDEX(Sheet2!$A$13:$H$13,0,MATCH(Sheet1!K38,diagnostic,0)))</f>
        <v/>
      </c>
    </row>
  </sheetData>
  <mergeCells count="1">
    <mergeCell ref="A2:G15"/>
  </mergeCells>
  <phoneticPr fontId="2" type="noConversion"/>
  <dataValidations count="1">
    <dataValidation type="list" allowBlank="1" showInputMessage="1" showErrorMessage="1" sqref="K4:K38">
      <formula1>diagnostic</formula1>
    </dataValidation>
  </dataValidations>
  <pageMargins left="0.39370078740157483" right="0.39370078740157483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Sheet2!$A$2:$H$2</xm:f>
          </x14:formula1>
          <xm:sqref>K4:K38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3"/>
  <sheetViews>
    <sheetView workbookViewId="0">
      <selection activeCell="A2" sqref="A2:H2"/>
    </sheetView>
  </sheetViews>
  <sheetFormatPr defaultColWidth="11" defaultRowHeight="15.75"/>
  <cols>
    <col min="2" max="2" width="24.375" customWidth="1"/>
    <col min="3" max="3" width="24.625" customWidth="1"/>
    <col min="4" max="4" width="13.875" customWidth="1"/>
    <col min="5" max="5" width="26" customWidth="1"/>
    <col min="6" max="6" width="15.125" customWidth="1"/>
    <col min="7" max="7" width="7.625" customWidth="1"/>
    <col min="8" max="8" width="18.125" customWidth="1"/>
  </cols>
  <sheetData>
    <row r="1" spans="1:8">
      <c r="A1" s="2" t="s">
        <v>0</v>
      </c>
    </row>
    <row r="2" spans="1:8" s="1" customFormat="1">
      <c r="A2" s="1" t="s">
        <v>1</v>
      </c>
      <c r="B2" s="1" t="s">
        <v>4</v>
      </c>
      <c r="C2" s="1" t="s">
        <v>5</v>
      </c>
      <c r="D2" s="1" t="s">
        <v>2</v>
      </c>
      <c r="E2" s="1" t="s">
        <v>6</v>
      </c>
      <c r="F2" s="1" t="s">
        <v>7</v>
      </c>
      <c r="G2" s="1" t="s">
        <v>3</v>
      </c>
      <c r="H2" s="1" t="s">
        <v>8</v>
      </c>
    </row>
    <row r="10" spans="1:8">
      <c r="A10" s="2" t="s">
        <v>9</v>
      </c>
    </row>
    <row r="11" spans="1:8">
      <c r="A11" t="s">
        <v>10</v>
      </c>
      <c r="B11" t="s">
        <v>11</v>
      </c>
      <c r="C11" t="s">
        <v>11</v>
      </c>
      <c r="D11" t="s">
        <v>15</v>
      </c>
      <c r="E11" t="s">
        <v>17</v>
      </c>
      <c r="F11" t="s">
        <v>18</v>
      </c>
      <c r="G11" t="s">
        <v>20</v>
      </c>
      <c r="H11" t="s">
        <v>21</v>
      </c>
    </row>
    <row r="12" spans="1:8">
      <c r="B12" t="s">
        <v>12</v>
      </c>
      <c r="C12" t="s">
        <v>13</v>
      </c>
      <c r="D12" t="s">
        <v>16</v>
      </c>
      <c r="E12" t="s">
        <v>14</v>
      </c>
      <c r="F12" t="s">
        <v>19</v>
      </c>
    </row>
    <row r="13" spans="1:8">
      <c r="C13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A3" sqref="A3"/>
    </sheetView>
  </sheetViews>
  <sheetFormatPr defaultColWidth="11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diagnostic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Mazel</dc:creator>
  <cp:lastModifiedBy>h2so4</cp:lastModifiedBy>
  <cp:lastPrinted>2015-03-20T21:39:23Z</cp:lastPrinted>
  <dcterms:created xsi:type="dcterms:W3CDTF">2015-03-20T21:07:07Z</dcterms:created>
  <dcterms:modified xsi:type="dcterms:W3CDTF">2015-03-21T15:40:40Z</dcterms:modified>
</cp:coreProperties>
</file>