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490" windowHeight="7755" activeTab="1"/>
  </bookViews>
  <sheets>
    <sheet name="Mode d'emploi" sheetId="23" r:id="rId1"/>
    <sheet name="Inscriptions" sheetId="22" r:id="rId2"/>
    <sheet name="Régates" sheetId="4" r:id="rId3"/>
    <sheet name="Classement" sheetId="21" r:id="rId4"/>
  </sheets>
  <definedNames>
    <definedName name="_xlnm.Print_Area" localSheetId="3">Classement!$A$1:$AG$31</definedName>
    <definedName name="_xlnm.Print_Area" localSheetId="1">Inscriptions!$A$1:$H$38</definedName>
  </definedNames>
  <calcPr calcId="125725"/>
</workbook>
</file>

<file path=xl/calcChain.xml><?xml version="1.0" encoding="utf-8"?>
<calcChain xmlns="http://schemas.openxmlformats.org/spreadsheetml/2006/main">
  <c r="C19" i="21"/>
  <c r="C27"/>
  <c r="AA3"/>
  <c r="AB3"/>
  <c r="AC3"/>
  <c r="AD3"/>
  <c r="Z3"/>
  <c r="D30"/>
  <c r="C30"/>
  <c r="B30"/>
  <c r="D29"/>
  <c r="C29"/>
  <c r="B29"/>
  <c r="D28"/>
  <c r="C28"/>
  <c r="B28"/>
  <c r="D27"/>
  <c r="B27"/>
  <c r="D26"/>
  <c r="C26"/>
  <c r="B26"/>
  <c r="D25"/>
  <c r="C25"/>
  <c r="B25"/>
  <c r="D24"/>
  <c r="C24"/>
  <c r="B24"/>
  <c r="D23"/>
  <c r="C23"/>
  <c r="B23"/>
  <c r="D22"/>
  <c r="C22"/>
  <c r="B22"/>
  <c r="D21"/>
  <c r="C21"/>
  <c r="B21"/>
  <c r="D20"/>
  <c r="C20"/>
  <c r="B20"/>
  <c r="D19"/>
  <c r="B19"/>
  <c r="D18"/>
  <c r="C18"/>
  <c r="B18"/>
  <c r="D17"/>
  <c r="C17"/>
  <c r="B17"/>
  <c r="D16"/>
  <c r="C16"/>
  <c r="B16"/>
  <c r="D15"/>
  <c r="C15"/>
  <c r="B15"/>
  <c r="D14"/>
  <c r="C14"/>
  <c r="B14"/>
  <c r="D13"/>
  <c r="C13"/>
  <c r="B13"/>
  <c r="D12"/>
  <c r="C12"/>
  <c r="B12"/>
  <c r="D11"/>
  <c r="C11"/>
  <c r="B11"/>
  <c r="D10"/>
  <c r="C10"/>
  <c r="B10"/>
  <c r="D8"/>
  <c r="C8"/>
  <c r="B8"/>
  <c r="D9"/>
  <c r="C9"/>
  <c r="B9"/>
  <c r="D7"/>
  <c r="C7"/>
  <c r="B7"/>
  <c r="D6"/>
  <c r="B6"/>
  <c r="C6" l="1"/>
  <c r="P2"/>
  <c r="F2"/>
</calcChain>
</file>

<file path=xl/sharedStrings.xml><?xml version="1.0" encoding="utf-8"?>
<sst xmlns="http://schemas.openxmlformats.org/spreadsheetml/2006/main" count="106" uniqueCount="41">
  <si>
    <t>N° voiles</t>
  </si>
  <si>
    <t>Retraits</t>
  </si>
  <si>
    <t>le</t>
  </si>
  <si>
    <t>Régates de</t>
  </si>
  <si>
    <t>Inscriptions</t>
  </si>
  <si>
    <t>Place</t>
  </si>
  <si>
    <t xml:space="preserve">Régate </t>
  </si>
  <si>
    <t>DNF</t>
  </si>
  <si>
    <t>DNC</t>
  </si>
  <si>
    <t>RET</t>
  </si>
  <si>
    <t>DSQ</t>
  </si>
  <si>
    <t>Prénom</t>
  </si>
  <si>
    <t>Nom</t>
  </si>
  <si>
    <t>Voile</t>
  </si>
  <si>
    <t>Pts</t>
  </si>
  <si>
    <t>:   Disqualifié</t>
  </si>
  <si>
    <t>:   Retrait</t>
  </si>
  <si>
    <t>Clas:</t>
  </si>
  <si>
    <t>DNE</t>
  </si>
  <si>
    <t>:   Disqualifié non retirable</t>
  </si>
  <si>
    <t>:   N'a pas couru</t>
  </si>
  <si>
    <t>:   N'a pas fini</t>
  </si>
  <si>
    <t>Suppression d'une régate après</t>
  </si>
  <si>
    <t>Club</t>
  </si>
  <si>
    <t>Régates  ( 3 à 6 )</t>
  </si>
  <si>
    <t xml:space="preserve">Bonjour, </t>
  </si>
  <si>
    <t>Ce tableur de classement de régate VRC est excessivement simple et rapide à utiliser.</t>
  </si>
  <si>
    <t>Allons-y, c'est parti pour une "Nouvelle régate"</t>
  </si>
  <si>
    <t>Renseigner maintenant le lieu et la date de la régate.</t>
  </si>
  <si>
    <t>Il ne reste plus qu'à enregistrer les inscriptions : Les N° de voiles, les prénoms, les noms et les clubs des participants.</t>
  </si>
  <si>
    <t>Le travail d'ouverture de régate est terminé.</t>
  </si>
  <si>
    <t>Pour simplifier la saisie, nous n'utiliserons que 5 abréviations  : DNC n'a pas couru; DNF n'a pas fini; DSQ disqualifié; DNE disqualifié sans possiblité d'annuler cette manche et RET retrait quand le coureur se retire lui-même de la manche.</t>
  </si>
  <si>
    <t>L'onglet "Classement" donnera en temps réel les positions et les points de chacun des coureurs. Ce classement prendra en compte les pénalités et les retraits des plus mauvaises régates en fonction du critère retenu sur la ligne bleue de l'onglet "Inscriptions".</t>
  </si>
  <si>
    <t>Nous disposons de 3 onglets : Inscriptions, Régates et Classement.</t>
  </si>
  <si>
    <t>Ouvrir l'onglet "Inscriptions", appuyer sur le bouton "Démarrer une nouvelle régate" pour effacer toute trace enregistrements passés</t>
  </si>
  <si>
    <t xml:space="preserve">Nous indiquerons dans l'emplacement blanc au milieu de la ligne bleue notre choix de retait de régates : retrait d'une régate chaque 3, 4, 5, ou 6 régates courues. </t>
  </si>
  <si>
    <t>Nous saisirons sur l'onglet "Régates" les arrivées des régates. Les  N° de voiles seront saisi dans l'ordre d'arrivée. Les indications : DNC, DNF,DSQ, DNE et RET, serons reportées en replaçant la place d'arrivée par l'abréviation retenue. Les N° de voiles doivent se succéder sans laisser de "trou" dans l'enregistrement y compris les DNF, DNC ...... etc. Les régates se suivront également sans laisser de "régates vides".</t>
  </si>
  <si>
    <t>Saisir le lieu de la régate</t>
  </si>
  <si>
    <t>Saisir la date</t>
  </si>
  <si>
    <t>La régate terminée, enregistrer la régate sur l'onglet "Inscriptions" "Enregistrer la régate en cours" en choisissant la destination du fichier, son nom s'affichera automatiquement "  selon les données portées sur l'onglet "Inscriptions"</t>
  </si>
  <si>
    <t>Imprimer le classement : sur l'onglet "Inscriptions", cliquer sur le bouton "Imprimer les résultats"</t>
  </si>
</sst>
</file>

<file path=xl/styles.xml><?xml version="1.0" encoding="utf-8"?>
<styleSheet xmlns="http://schemas.openxmlformats.org/spreadsheetml/2006/main">
  <numFmts count="1">
    <numFmt numFmtId="164" formatCode="[$-40C]d\ mmmm\ yyyy;@"/>
  </numFmts>
  <fonts count="15">
    <font>
      <sz val="11"/>
      <color theme="1"/>
      <name val="Calibri"/>
      <family val="2"/>
      <scheme val="minor"/>
    </font>
    <font>
      <sz val="16"/>
      <color theme="1"/>
      <name val="Calibri"/>
      <family val="2"/>
      <scheme val="minor"/>
    </font>
    <font>
      <b/>
      <sz val="16"/>
      <color theme="1"/>
      <name val="Calibri"/>
      <family val="2"/>
      <scheme val="minor"/>
    </font>
    <font>
      <sz val="13"/>
      <color theme="1"/>
      <name val="Calibri"/>
      <family val="2"/>
      <scheme val="minor"/>
    </font>
    <font>
      <sz val="12"/>
      <color theme="1"/>
      <name val="Calibri"/>
      <family val="2"/>
      <scheme val="minor"/>
    </font>
    <font>
      <sz val="14"/>
      <color theme="1"/>
      <name val="Calibri"/>
      <family val="2"/>
      <scheme val="minor"/>
    </font>
    <font>
      <sz val="20"/>
      <color theme="1"/>
      <name val="Calibri"/>
      <family val="2"/>
      <scheme val="minor"/>
    </font>
    <font>
      <sz val="24"/>
      <color theme="1"/>
      <name val="Calibri"/>
      <family val="2"/>
      <scheme val="minor"/>
    </font>
    <font>
      <sz val="18"/>
      <color theme="1"/>
      <name val="Calibri"/>
      <family val="2"/>
      <scheme val="minor"/>
    </font>
    <font>
      <b/>
      <sz val="17"/>
      <color rgb="FFFF0000"/>
      <name val="Calibri"/>
      <family val="2"/>
      <scheme val="minor"/>
    </font>
    <font>
      <b/>
      <sz val="17"/>
      <color rgb="FF002060"/>
      <name val="Calibri"/>
      <family val="2"/>
      <scheme val="minor"/>
    </font>
    <font>
      <sz val="11"/>
      <color rgb="FF7030A0"/>
      <name val="Calibri"/>
      <family val="2"/>
      <scheme val="minor"/>
    </font>
    <font>
      <sz val="14"/>
      <color rgb="FF7030A0"/>
      <name val="Calibri"/>
      <family val="2"/>
      <scheme val="minor"/>
    </font>
    <font>
      <b/>
      <sz val="11"/>
      <color rgb="FF7030A0"/>
      <name val="Calibri"/>
      <family val="2"/>
      <scheme val="minor"/>
    </font>
    <font>
      <b/>
      <sz val="16"/>
      <color rgb="FFFF0000"/>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39997558519241921"/>
        <bgColor indexed="64"/>
      </patternFill>
    </fill>
  </fills>
  <borders count="33">
    <border>
      <left/>
      <right/>
      <top/>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auto="1"/>
      </right>
      <top style="double">
        <color auto="1"/>
      </top>
      <bottom style="double">
        <color auto="1"/>
      </bottom>
      <diagonal/>
    </border>
    <border>
      <left style="thin">
        <color indexed="64"/>
      </left>
      <right style="thin">
        <color auto="1"/>
      </right>
      <top style="double">
        <color auto="1"/>
      </top>
      <bottom style="double">
        <color auto="1"/>
      </bottom>
      <diagonal/>
    </border>
    <border>
      <left/>
      <right style="double">
        <color auto="1"/>
      </right>
      <top style="double">
        <color auto="1"/>
      </top>
      <bottom style="double">
        <color auto="1"/>
      </bottom>
      <diagonal/>
    </border>
    <border>
      <left style="double">
        <color indexed="64"/>
      </left>
      <right style="double">
        <color indexed="64"/>
      </right>
      <top style="thin">
        <color indexed="64"/>
      </top>
      <bottom style="double">
        <color auto="1"/>
      </bottom>
      <diagonal/>
    </border>
    <border>
      <left style="thin">
        <color auto="1"/>
      </left>
      <right style="thin">
        <color auto="1"/>
      </right>
      <top style="thin">
        <color auto="1"/>
      </top>
      <bottom style="double">
        <color auto="1"/>
      </bottom>
      <diagonal/>
    </border>
    <border>
      <left style="double">
        <color indexed="64"/>
      </left>
      <right style="thin">
        <color auto="1"/>
      </right>
      <top style="thin">
        <color indexed="64"/>
      </top>
      <bottom style="double">
        <color auto="1"/>
      </bottom>
      <diagonal/>
    </border>
    <border>
      <left style="thin">
        <color auto="1"/>
      </left>
      <right style="double">
        <color indexed="64"/>
      </right>
      <top style="thin">
        <color indexed="64"/>
      </top>
      <bottom style="double">
        <color auto="1"/>
      </bottom>
      <diagonal/>
    </border>
    <border>
      <left/>
      <right/>
      <top style="double">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auto="1"/>
      </top>
      <bottom style="thin">
        <color indexed="64"/>
      </bottom>
      <diagonal/>
    </border>
    <border>
      <left style="thin">
        <color indexed="64"/>
      </left>
      <right style="thin">
        <color indexed="64"/>
      </right>
      <top style="double">
        <color auto="1"/>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auto="1"/>
      </top>
      <bottom style="thin">
        <color indexed="64"/>
      </bottom>
      <diagonal/>
    </border>
    <border>
      <left style="double">
        <color auto="1"/>
      </left>
      <right/>
      <top/>
      <bottom/>
      <diagonal/>
    </border>
    <border>
      <left style="double">
        <color indexed="64"/>
      </left>
      <right style="thin">
        <color indexed="64"/>
      </right>
      <top/>
      <bottom style="thin">
        <color indexed="64"/>
      </bottom>
      <diagonal/>
    </border>
    <border>
      <left style="thin">
        <color auto="1"/>
      </left>
      <right style="double">
        <color indexed="64"/>
      </right>
      <top/>
      <bottom style="thin">
        <color indexed="64"/>
      </bottom>
      <diagonal/>
    </border>
    <border>
      <left style="double">
        <color auto="1"/>
      </left>
      <right/>
      <top/>
      <bottom style="double">
        <color auto="1"/>
      </bottom>
      <diagonal/>
    </border>
    <border>
      <left style="double">
        <color indexed="64"/>
      </left>
      <right style="thin">
        <color indexed="64"/>
      </right>
      <top style="double">
        <color auto="1"/>
      </top>
      <bottom style="double">
        <color indexed="64"/>
      </bottom>
      <diagonal/>
    </border>
    <border>
      <left style="double">
        <color auto="1"/>
      </left>
      <right/>
      <top style="double">
        <color auto="1"/>
      </top>
      <bottom/>
      <diagonal/>
    </border>
    <border>
      <left/>
      <right/>
      <top style="double">
        <color auto="1"/>
      </top>
      <bottom/>
      <diagonal/>
    </border>
    <border>
      <left/>
      <right/>
      <top/>
      <bottom style="double">
        <color auto="1"/>
      </bottom>
      <diagonal/>
    </border>
    <border>
      <left/>
      <right style="double">
        <color auto="1"/>
      </right>
      <top style="double">
        <color auto="1"/>
      </top>
      <bottom/>
      <diagonal/>
    </border>
    <border>
      <left/>
      <right style="double">
        <color auto="1"/>
      </right>
      <top/>
      <bottom style="double">
        <color auto="1"/>
      </bottom>
      <diagonal/>
    </border>
    <border>
      <left style="thin">
        <color indexed="64"/>
      </left>
      <right style="thin">
        <color indexed="64"/>
      </right>
      <top/>
      <bottom style="thin">
        <color indexed="64"/>
      </bottom>
      <diagonal/>
    </border>
    <border>
      <left style="double">
        <color indexed="64"/>
      </left>
      <right style="double">
        <color indexed="64"/>
      </right>
      <top/>
      <bottom style="thin">
        <color indexed="64"/>
      </bottom>
      <diagonal/>
    </border>
    <border>
      <left style="thin">
        <color auto="1"/>
      </left>
      <right style="double">
        <color indexed="64"/>
      </right>
      <top style="double">
        <color auto="1"/>
      </top>
      <bottom style="thin">
        <color indexed="64"/>
      </bottom>
      <diagonal/>
    </border>
    <border>
      <left/>
      <right style="double">
        <color auto="1"/>
      </right>
      <top/>
      <bottom/>
      <diagonal/>
    </border>
  </borders>
  <cellStyleXfs count="1">
    <xf numFmtId="0" fontId="0" fillId="0" borderId="0"/>
  </cellStyleXfs>
  <cellXfs count="139">
    <xf numFmtId="0" fontId="0" fillId="0" borderId="0" xfId="0"/>
    <xf numFmtId="0" fontId="0" fillId="2" borderId="0" xfId="0" applyFill="1" applyAlignment="1" applyProtection="1">
      <alignment horizontal="center" vertical="center"/>
    </xf>
    <xf numFmtId="0" fontId="0" fillId="0" borderId="0" xfId="0" applyAlignment="1" applyProtection="1">
      <alignment horizontal="center" vertical="center"/>
    </xf>
    <xf numFmtId="0" fontId="2" fillId="0" borderId="13" xfId="0" applyFont="1" applyFill="1" applyBorder="1" applyAlignment="1" applyProtection="1">
      <alignment horizontal="center" vertical="center"/>
    </xf>
    <xf numFmtId="0" fontId="1" fillId="0" borderId="1" xfId="0" applyFont="1" applyFill="1" applyBorder="1" applyAlignment="1" applyProtection="1">
      <alignment horizontal="center" vertical="center"/>
      <protection locked="0"/>
    </xf>
    <xf numFmtId="0" fontId="1" fillId="0" borderId="11"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xf>
    <xf numFmtId="0" fontId="5" fillId="0" borderId="0" xfId="0" applyFont="1" applyAlignment="1" applyProtection="1">
      <alignment horizontal="center" vertical="center"/>
    </xf>
    <xf numFmtId="0" fontId="5" fillId="2" borderId="0" xfId="0" applyFont="1" applyFill="1" applyAlignment="1" applyProtection="1">
      <alignment vertical="center"/>
    </xf>
    <xf numFmtId="0" fontId="8" fillId="4" borderId="7" xfId="0" applyFont="1" applyFill="1" applyBorder="1" applyAlignment="1" applyProtection="1">
      <alignment horizontal="center" vertical="center"/>
    </xf>
    <xf numFmtId="0" fontId="8" fillId="4" borderId="4" xfId="0" applyFont="1" applyFill="1" applyBorder="1" applyAlignment="1" applyProtection="1">
      <alignment horizontal="right" vertical="center"/>
    </xf>
    <xf numFmtId="0" fontId="2" fillId="0" borderId="23" xfId="0" applyFont="1" applyFill="1" applyBorder="1" applyAlignment="1" applyProtection="1">
      <alignment horizontal="center" vertical="center"/>
    </xf>
    <xf numFmtId="0" fontId="0" fillId="2" borderId="0" xfId="0"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0" fillId="0" borderId="0" xfId="0" applyBorder="1" applyAlignment="1" applyProtection="1">
      <alignment horizontal="center" vertical="center"/>
    </xf>
    <xf numFmtId="0" fontId="2" fillId="2" borderId="0" xfId="0" applyFont="1" applyFill="1" applyBorder="1" applyAlignment="1" applyProtection="1">
      <alignment horizontal="center" vertical="center"/>
    </xf>
    <xf numFmtId="0" fontId="0" fillId="2" borderId="0" xfId="0" applyFill="1" applyAlignment="1" applyProtection="1">
      <alignment vertical="center"/>
    </xf>
    <xf numFmtId="0" fontId="0" fillId="2" borderId="0" xfId="0" applyFill="1" applyAlignment="1" applyProtection="1">
      <alignment horizontal="right" vertical="center"/>
    </xf>
    <xf numFmtId="0" fontId="0" fillId="2" borderId="0" xfId="0" applyFill="1" applyProtection="1"/>
    <xf numFmtId="164" fontId="5" fillId="2" borderId="0" xfId="0" applyNumberFormat="1" applyFont="1" applyFill="1" applyBorder="1" applyAlignment="1" applyProtection="1">
      <alignment horizontal="center" vertical="center"/>
    </xf>
    <xf numFmtId="0" fontId="0" fillId="2" borderId="0" xfId="0" applyFill="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0" fontId="1" fillId="2" borderId="10" xfId="0" applyFont="1" applyFill="1" applyBorder="1" applyAlignment="1" applyProtection="1">
      <alignment horizontal="center" vertical="center"/>
      <protection locked="0"/>
    </xf>
    <xf numFmtId="0" fontId="0" fillId="2" borderId="0" xfId="0" applyFill="1" applyAlignment="1">
      <alignment horizontal="center" vertical="center"/>
    </xf>
    <xf numFmtId="0" fontId="0" fillId="0" borderId="0" xfId="0" applyFill="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1" fontId="3" fillId="0" borderId="18"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7" xfId="0" applyFont="1" applyFill="1" applyBorder="1" applyAlignment="1">
      <alignment horizontal="center" vertical="center"/>
    </xf>
    <xf numFmtId="1" fontId="3" fillId="0" borderId="8"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23" xfId="0" applyFont="1" applyFill="1" applyBorder="1" applyAlignment="1">
      <alignment horizontal="center" vertical="center"/>
    </xf>
    <xf numFmtId="1" fontId="0" fillId="0" borderId="0" xfId="0" applyNumberFormat="1" applyFill="1" applyAlignment="1">
      <alignment horizontal="center" vertical="center"/>
    </xf>
    <xf numFmtId="1" fontId="0" fillId="2" borderId="0" xfId="0" applyNumberFormat="1" applyFill="1" applyAlignment="1">
      <alignment horizontal="center" vertical="center"/>
    </xf>
    <xf numFmtId="0" fontId="3" fillId="0" borderId="2" xfId="0" applyFont="1" applyFill="1" applyBorder="1" applyAlignment="1">
      <alignment horizontal="center" vertical="center"/>
    </xf>
    <xf numFmtId="1" fontId="3" fillId="0" borderId="2"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1" fillId="2" borderId="14" xfId="0" applyFont="1" applyFill="1" applyBorder="1" applyAlignment="1" applyProtection="1">
      <alignment horizontal="center" vertical="center"/>
      <protection locked="0"/>
    </xf>
    <xf numFmtId="0" fontId="3" fillId="0" borderId="1"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0" xfId="0" applyFont="1" applyFill="1" applyBorder="1" applyAlignment="1">
      <alignment horizontal="center" vertical="center"/>
    </xf>
    <xf numFmtId="1" fontId="3" fillId="0" borderId="30" xfId="0" applyNumberFormat="1" applyFont="1" applyFill="1" applyBorder="1" applyAlignment="1">
      <alignment horizontal="center" vertical="center"/>
    </xf>
    <xf numFmtId="0" fontId="3" fillId="0" borderId="3" xfId="0" applyFont="1" applyFill="1" applyBorder="1" applyAlignment="1">
      <alignment horizontal="center" vertical="center"/>
    </xf>
    <xf numFmtId="1" fontId="3" fillId="0" borderId="3" xfId="0" applyNumberFormat="1" applyFont="1" applyFill="1" applyBorder="1" applyAlignment="1">
      <alignment horizontal="center" vertical="center"/>
    </xf>
    <xf numFmtId="0" fontId="3" fillId="0" borderId="31" xfId="0" applyFont="1" applyFill="1" applyBorder="1" applyAlignment="1">
      <alignment horizontal="center" vertical="center"/>
    </xf>
    <xf numFmtId="1" fontId="1" fillId="0" borderId="31" xfId="0" applyNumberFormat="1" applyFont="1" applyFill="1" applyBorder="1" applyAlignment="1" applyProtection="1">
      <alignment horizontal="center" vertical="center"/>
      <protection locked="0"/>
    </xf>
    <xf numFmtId="0" fontId="1" fillId="2" borderId="16" xfId="0" applyFont="1" applyFill="1" applyBorder="1" applyAlignment="1" applyProtection="1">
      <alignment horizontal="center" vertical="center"/>
      <protection locked="0"/>
    </xf>
    <xf numFmtId="1" fontId="1" fillId="0" borderId="1" xfId="0" applyNumberFormat="1"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3" fillId="0" borderId="13" xfId="0" applyFont="1" applyFill="1" applyBorder="1" applyAlignment="1">
      <alignment horizontal="center" vertical="center"/>
    </xf>
    <xf numFmtId="1" fontId="4" fillId="0" borderId="30" xfId="0" applyNumberFormat="1" applyFont="1" applyFill="1" applyBorder="1" applyAlignment="1">
      <alignment horizontal="left" vertical="center"/>
    </xf>
    <xf numFmtId="1" fontId="4" fillId="0" borderId="18" xfId="0"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8" xfId="0" applyNumberFormat="1" applyFont="1" applyFill="1" applyBorder="1" applyAlignment="1">
      <alignment horizontal="left" vertical="center"/>
    </xf>
    <xf numFmtId="0" fontId="5" fillId="2" borderId="0" xfId="0" applyFont="1" applyFill="1" applyBorder="1" applyAlignment="1" applyProtection="1">
      <alignment horizontal="right" vertical="top"/>
    </xf>
    <xf numFmtId="0" fontId="9" fillId="2" borderId="0" xfId="0" applyFont="1" applyFill="1" applyBorder="1" applyAlignment="1" applyProtection="1">
      <alignment horizontal="left" vertical="center"/>
    </xf>
    <xf numFmtId="0" fontId="9" fillId="2" borderId="12" xfId="0" applyFont="1" applyFill="1" applyBorder="1" applyAlignment="1" applyProtection="1">
      <alignment horizontal="right" vertical="center"/>
    </xf>
    <xf numFmtId="0" fontId="10" fillId="0" borderId="3" xfId="0" applyFont="1" applyFill="1" applyBorder="1" applyAlignment="1" applyProtection="1">
      <alignment horizontal="center" vertical="center"/>
      <protection locked="0"/>
    </xf>
    <xf numFmtId="0" fontId="1" fillId="0" borderId="18" xfId="0"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protection locked="0"/>
    </xf>
    <xf numFmtId="0" fontId="1" fillId="0" borderId="8" xfId="0" applyFont="1" applyFill="1" applyBorder="1" applyAlignment="1" applyProtection="1">
      <alignment horizontal="center" vertical="center"/>
      <protection locked="0"/>
    </xf>
    <xf numFmtId="0" fontId="0" fillId="2" borderId="0" xfId="0" applyFill="1" applyAlignment="1" applyProtection="1">
      <alignment horizontal="center" vertical="center"/>
    </xf>
    <xf numFmtId="0" fontId="11" fillId="0" borderId="0" xfId="0" applyFont="1" applyAlignment="1">
      <alignment wrapText="1"/>
    </xf>
    <xf numFmtId="0" fontId="12" fillId="0" borderId="0" xfId="0" applyFont="1" applyAlignment="1">
      <alignment vertical="center" wrapText="1"/>
    </xf>
    <xf numFmtId="0" fontId="0" fillId="0" borderId="0" xfId="0" applyAlignment="1">
      <alignment vertical="center"/>
    </xf>
    <xf numFmtId="0" fontId="0" fillId="0" borderId="0" xfId="0" applyAlignment="1"/>
    <xf numFmtId="0" fontId="0" fillId="0" borderId="0" xfId="0" applyAlignment="1">
      <alignment vertical="center" wrapText="1"/>
    </xf>
    <xf numFmtId="0" fontId="13" fillId="0" borderId="0" xfId="0" applyFont="1" applyAlignment="1">
      <alignment wrapText="1"/>
    </xf>
    <xf numFmtId="0" fontId="0" fillId="0" borderId="0" xfId="0" applyAlignment="1">
      <alignment wrapText="1"/>
    </xf>
    <xf numFmtId="0" fontId="9" fillId="2" borderId="12" xfId="0" applyFont="1" applyFill="1" applyBorder="1" applyAlignment="1" applyProtection="1">
      <alignment horizontal="center" vertical="center"/>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0" fillId="2" borderId="0" xfId="0" applyFont="1" applyFill="1" applyAlignment="1" applyProtection="1">
      <alignment vertical="center"/>
    </xf>
    <xf numFmtId="0" fontId="3" fillId="0" borderId="14" xfId="0" applyFont="1" applyFill="1" applyBorder="1" applyAlignment="1">
      <alignment horizontal="center" vertical="center"/>
    </xf>
    <xf numFmtId="0" fontId="3" fillId="0" borderId="10" xfId="0" applyFont="1" applyFill="1" applyBorder="1" applyAlignment="1">
      <alignment horizontal="center" vertical="center"/>
    </xf>
    <xf numFmtId="0" fontId="10" fillId="2" borderId="7" xfId="0" applyFont="1" applyFill="1" applyBorder="1" applyAlignment="1" applyProtection="1">
      <alignment horizontal="center" vertical="center"/>
    </xf>
    <xf numFmtId="0" fontId="1" fillId="0" borderId="2" xfId="0" applyFont="1" applyFill="1" applyBorder="1" applyAlignment="1" applyProtection="1">
      <alignment horizontal="left" vertical="center"/>
      <protection locked="0"/>
    </xf>
    <xf numFmtId="0" fontId="1" fillId="0" borderId="8" xfId="0" applyFont="1" applyFill="1" applyBorder="1" applyAlignment="1" applyProtection="1">
      <alignment horizontal="left" vertical="center"/>
      <protection locked="0"/>
    </xf>
    <xf numFmtId="0" fontId="1" fillId="0" borderId="18" xfId="0" applyFont="1" applyFill="1" applyBorder="1" applyAlignment="1" applyProtection="1">
      <alignment horizontal="left" vertical="center"/>
      <protection locked="0"/>
    </xf>
    <xf numFmtId="0" fontId="0" fillId="2" borderId="0" xfId="0" applyFill="1" applyAlignment="1" applyProtection="1">
      <alignment horizontal="center" vertical="center"/>
    </xf>
    <xf numFmtId="0" fontId="10" fillId="2" borderId="0" xfId="0" applyFont="1" applyFill="1" applyBorder="1" applyAlignment="1" applyProtection="1">
      <alignment vertical="center"/>
    </xf>
    <xf numFmtId="0" fontId="0" fillId="2" borderId="19" xfId="0" applyFill="1" applyBorder="1" applyAlignment="1" applyProtection="1">
      <alignment horizontal="center" vertical="center"/>
    </xf>
    <xf numFmtId="0" fontId="0" fillId="2" borderId="32" xfId="0" applyFill="1" applyBorder="1" applyAlignment="1" applyProtection="1">
      <alignment horizontal="center" vertical="center"/>
    </xf>
    <xf numFmtId="0" fontId="5" fillId="2" borderId="32" xfId="0" applyFont="1" applyFill="1" applyBorder="1" applyAlignment="1" applyProtection="1">
      <alignment horizontal="left" vertical="top"/>
    </xf>
    <xf numFmtId="164" fontId="5" fillId="2" borderId="32" xfId="0" applyNumberFormat="1" applyFont="1" applyFill="1" applyBorder="1" applyAlignment="1" applyProtection="1">
      <alignment horizontal="left" vertical="top"/>
    </xf>
    <xf numFmtId="0" fontId="9" fillId="2" borderId="19" xfId="0" applyFont="1" applyFill="1" applyBorder="1" applyAlignment="1" applyProtection="1">
      <alignment horizontal="right" vertical="center"/>
    </xf>
    <xf numFmtId="0" fontId="9" fillId="2" borderId="7" xfId="0" applyFont="1" applyFill="1" applyBorder="1" applyAlignment="1" applyProtection="1">
      <alignment horizontal="left" vertical="center"/>
    </xf>
    <xf numFmtId="0" fontId="0" fillId="0" borderId="0" xfId="0" applyFill="1" applyAlignment="1" applyProtection="1">
      <alignment horizontal="center" vertical="center"/>
    </xf>
    <xf numFmtId="0" fontId="0" fillId="0" borderId="0" xfId="0" applyFill="1" applyProtection="1"/>
    <xf numFmtId="164" fontId="5" fillId="0" borderId="0" xfId="0" applyNumberFormat="1" applyFont="1" applyFill="1" applyBorder="1" applyAlignment="1" applyProtection="1">
      <alignment horizontal="center" vertical="center"/>
    </xf>
    <xf numFmtId="0" fontId="0" fillId="0" borderId="0" xfId="0" applyFill="1" applyAlignment="1" applyProtection="1">
      <alignment vertical="center"/>
    </xf>
    <xf numFmtId="0" fontId="0" fillId="0" borderId="0" xfId="0" applyFill="1" applyAlignment="1" applyProtection="1">
      <alignment horizontal="left" vertical="center"/>
    </xf>
    <xf numFmtId="0" fontId="1" fillId="3" borderId="4" xfId="0" applyFont="1" applyFill="1" applyBorder="1" applyAlignment="1" applyProtection="1">
      <alignment horizontal="center" vertical="center"/>
    </xf>
    <xf numFmtId="0" fontId="1" fillId="3" borderId="3" xfId="0" applyFont="1" applyFill="1" applyBorder="1" applyAlignment="1" applyProtection="1">
      <alignment horizontal="center" vertical="center"/>
    </xf>
    <xf numFmtId="0" fontId="0" fillId="3" borderId="18" xfId="0" applyFill="1" applyBorder="1" applyAlignment="1" applyProtection="1">
      <alignment horizontal="center" vertical="center"/>
    </xf>
    <xf numFmtId="0" fontId="0" fillId="3" borderId="2" xfId="0" applyFill="1" applyBorder="1" applyAlignment="1" applyProtection="1">
      <alignment horizontal="center" vertical="center"/>
    </xf>
    <xf numFmtId="0" fontId="0" fillId="3" borderId="2" xfId="0" quotePrefix="1" applyFill="1" applyBorder="1" applyAlignment="1" applyProtection="1">
      <alignment horizontal="center" vertical="center"/>
    </xf>
    <xf numFmtId="0" fontId="0" fillId="3" borderId="8" xfId="0" applyFill="1" applyBorder="1" applyAlignment="1" applyProtection="1">
      <alignment horizontal="center" vertical="center"/>
    </xf>
    <xf numFmtId="164" fontId="4" fillId="0" borderId="18" xfId="0" applyNumberFormat="1" applyFont="1" applyFill="1" applyBorder="1" applyAlignment="1" applyProtection="1">
      <alignment horizontal="center" vertical="center" wrapText="1"/>
    </xf>
    <xf numFmtId="0" fontId="4" fillId="0" borderId="18" xfId="0" applyNumberFormat="1" applyFont="1" applyFill="1" applyBorder="1" applyAlignment="1" applyProtection="1">
      <alignment horizontal="center" vertical="center"/>
    </xf>
    <xf numFmtId="1" fontId="4" fillId="0" borderId="8" xfId="0" applyNumberFormat="1" applyFont="1" applyFill="1" applyBorder="1" applyAlignment="1" applyProtection="1">
      <alignment horizontal="center" vertical="center" wrapText="1"/>
    </xf>
    <xf numFmtId="164" fontId="6" fillId="0" borderId="12" xfId="0" applyNumberFormat="1" applyFont="1" applyFill="1" applyBorder="1" applyAlignment="1" applyProtection="1">
      <alignment horizontal="left" vertical="center"/>
    </xf>
    <xf numFmtId="0" fontId="3" fillId="0" borderId="20"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1" xfId="0" applyFont="1" applyFill="1" applyBorder="1" applyAlignment="1">
      <alignment horizontal="center" vertical="center"/>
    </xf>
    <xf numFmtId="0" fontId="12" fillId="0" borderId="0" xfId="0" applyFont="1" applyAlignment="1">
      <alignment horizontal="left" vertical="center" wrapText="1"/>
    </xf>
    <xf numFmtId="0" fontId="1" fillId="3" borderId="4"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164" fontId="5" fillId="0" borderId="4" xfId="0" applyNumberFormat="1" applyFont="1" applyFill="1" applyBorder="1" applyAlignment="1" applyProtection="1">
      <alignment horizontal="center" vertical="center"/>
      <protection locked="0"/>
    </xf>
    <xf numFmtId="164" fontId="5" fillId="0" borderId="12" xfId="0" applyNumberFormat="1" applyFont="1" applyFill="1" applyBorder="1" applyAlignment="1" applyProtection="1">
      <alignment horizontal="center" vertical="center"/>
      <protection locked="0"/>
    </xf>
    <xf numFmtId="164" fontId="5" fillId="0" borderId="7" xfId="0" applyNumberFormat="1" applyFont="1" applyFill="1" applyBorder="1" applyAlignment="1" applyProtection="1">
      <alignment horizontal="center" vertical="center"/>
      <protection locked="0"/>
    </xf>
    <xf numFmtId="0" fontId="5" fillId="0" borderId="4" xfId="0" applyFont="1" applyFill="1" applyBorder="1" applyAlignment="1" applyProtection="1">
      <alignment horizontal="center" vertical="center"/>
      <protection locked="0"/>
    </xf>
    <xf numFmtId="0" fontId="5" fillId="0" borderId="12" xfId="0" applyFont="1" applyFill="1" applyBorder="1" applyAlignment="1" applyProtection="1">
      <alignment horizontal="center" vertical="center"/>
      <protection locked="0"/>
    </xf>
    <xf numFmtId="0" fontId="5" fillId="0" borderId="7" xfId="0" applyFont="1" applyFill="1" applyBorder="1" applyAlignment="1" applyProtection="1">
      <alignment horizontal="center" vertical="center"/>
      <protection locked="0"/>
    </xf>
    <xf numFmtId="0" fontId="1" fillId="0" borderId="18" xfId="0" applyFont="1" applyFill="1" applyBorder="1" applyAlignment="1" applyProtection="1">
      <alignment horizontal="left" vertical="center"/>
      <protection locked="0"/>
    </xf>
    <xf numFmtId="0" fontId="1" fillId="0" borderId="2" xfId="0" applyFont="1" applyFill="1" applyBorder="1" applyAlignment="1" applyProtection="1">
      <alignment horizontal="left" vertical="center"/>
      <protection locked="0"/>
    </xf>
    <xf numFmtId="0" fontId="7" fillId="5" borderId="4" xfId="0" applyFont="1" applyFill="1" applyBorder="1" applyAlignment="1" applyProtection="1">
      <alignment horizontal="center" vertical="center"/>
    </xf>
    <xf numFmtId="0" fontId="7" fillId="5" borderId="12" xfId="0" applyFont="1" applyFill="1" applyBorder="1" applyAlignment="1" applyProtection="1">
      <alignment horizontal="center" vertical="center"/>
    </xf>
    <xf numFmtId="0" fontId="7" fillId="5" borderId="7" xfId="0" applyFont="1" applyFill="1" applyBorder="1" applyAlignment="1" applyProtection="1">
      <alignment horizontal="center" vertical="center"/>
    </xf>
    <xf numFmtId="0" fontId="10" fillId="2" borderId="4" xfId="0" applyFont="1" applyFill="1" applyBorder="1" applyAlignment="1" applyProtection="1">
      <alignment horizontal="center" vertical="center"/>
    </xf>
    <xf numFmtId="0" fontId="10" fillId="2" borderId="12" xfId="0" applyFont="1" applyFill="1" applyBorder="1" applyAlignment="1" applyProtection="1">
      <alignment horizontal="center" vertical="center"/>
    </xf>
    <xf numFmtId="0" fontId="1" fillId="0" borderId="8" xfId="0" applyFont="1" applyFill="1" applyBorder="1" applyAlignment="1" applyProtection="1">
      <alignment horizontal="left" vertical="center"/>
      <protection locked="0"/>
    </xf>
    <xf numFmtId="0" fontId="0" fillId="2" borderId="0" xfId="0" applyFill="1" applyAlignment="1" applyProtection="1">
      <alignment horizontal="center" vertical="center"/>
    </xf>
    <xf numFmtId="0" fontId="0" fillId="2" borderId="26" xfId="0"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6" fillId="0" borderId="25" xfId="0" applyFont="1" applyFill="1" applyBorder="1" applyAlignment="1" applyProtection="1">
      <alignment horizontal="center" vertical="center"/>
    </xf>
    <xf numFmtId="0" fontId="6" fillId="0" borderId="26" xfId="0" applyFont="1" applyFill="1" applyBorder="1" applyAlignment="1" applyProtection="1">
      <alignment horizontal="center" vertical="center"/>
    </xf>
    <xf numFmtId="0" fontId="6" fillId="0" borderId="24" xfId="0" applyFont="1" applyFill="1" applyBorder="1" applyAlignment="1" applyProtection="1">
      <alignment horizontal="right" vertical="center"/>
    </xf>
    <xf numFmtId="0" fontId="6" fillId="0" borderId="25" xfId="0" applyFont="1" applyFill="1" applyBorder="1" applyAlignment="1" applyProtection="1">
      <alignment horizontal="right" vertical="center"/>
    </xf>
    <xf numFmtId="0" fontId="6" fillId="0" borderId="22" xfId="0" applyFont="1" applyFill="1" applyBorder="1" applyAlignment="1" applyProtection="1">
      <alignment horizontal="right" vertical="center"/>
    </xf>
    <xf numFmtId="0" fontId="6" fillId="0" borderId="26" xfId="0" applyFont="1" applyFill="1" applyBorder="1" applyAlignment="1" applyProtection="1">
      <alignment horizontal="right" vertical="center"/>
    </xf>
    <xf numFmtId="164" fontId="6" fillId="0" borderId="25" xfId="0" applyNumberFormat="1" applyFont="1" applyFill="1" applyBorder="1" applyAlignment="1" applyProtection="1">
      <alignment horizontal="left" vertical="center"/>
    </xf>
    <xf numFmtId="164" fontId="6" fillId="0" borderId="27" xfId="0" applyNumberFormat="1" applyFont="1" applyFill="1" applyBorder="1" applyAlignment="1" applyProtection="1">
      <alignment horizontal="left" vertical="center"/>
    </xf>
    <xf numFmtId="164" fontId="6" fillId="0" borderId="26" xfId="0" applyNumberFormat="1" applyFont="1" applyFill="1" applyBorder="1" applyAlignment="1" applyProtection="1">
      <alignment horizontal="left" vertical="center"/>
    </xf>
    <xf numFmtId="164" fontId="6" fillId="0" borderId="28" xfId="0" applyNumberFormat="1" applyFont="1" applyFill="1" applyBorder="1" applyAlignment="1" applyProtection="1">
      <alignment horizontal="left" vertical="center"/>
    </xf>
    <xf numFmtId="0" fontId="6" fillId="2" borderId="12"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7" Type="http://schemas.openxmlformats.org/officeDocument/2006/relationships/ctrlProp" Target="../ctrlProps/ctrlProp4.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4"/>
  <dimension ref="A1:G45"/>
  <sheetViews>
    <sheetView zoomScaleNormal="100" workbookViewId="0">
      <selection activeCell="C18" sqref="C18"/>
    </sheetView>
  </sheetViews>
  <sheetFormatPr defaultColWidth="11.42578125" defaultRowHeight="15"/>
  <cols>
    <col min="1" max="1" width="103.7109375" customWidth="1"/>
  </cols>
  <sheetData>
    <row r="1" spans="1:7" ht="20.100000000000001" customHeight="1">
      <c r="A1" s="64"/>
    </row>
    <row r="2" spans="1:7" ht="20.100000000000001" customHeight="1">
      <c r="A2" s="65" t="s">
        <v>25</v>
      </c>
    </row>
    <row r="3" spans="1:7" ht="20.100000000000001" customHeight="1">
      <c r="A3" s="66"/>
    </row>
    <row r="4" spans="1:7" ht="20.100000000000001" customHeight="1">
      <c r="A4" s="65" t="s">
        <v>26</v>
      </c>
      <c r="B4" s="67"/>
      <c r="C4" s="67"/>
      <c r="D4" s="67"/>
      <c r="E4" s="67"/>
      <c r="F4" s="67"/>
      <c r="G4" s="67"/>
    </row>
    <row r="5" spans="1:7" ht="20.100000000000001" customHeight="1">
      <c r="A5" s="107" t="s">
        <v>33</v>
      </c>
    </row>
    <row r="6" spans="1:7" ht="20.100000000000001" customHeight="1">
      <c r="A6" s="107"/>
    </row>
    <row r="7" spans="1:7" ht="30" customHeight="1">
      <c r="A7" s="65" t="s">
        <v>27</v>
      </c>
    </row>
    <row r="8" spans="1:7" ht="30" customHeight="1">
      <c r="A8" s="107" t="s">
        <v>34</v>
      </c>
      <c r="B8" s="68"/>
      <c r="C8" s="68"/>
      <c r="D8" s="68"/>
      <c r="E8" s="68"/>
      <c r="F8" s="68"/>
      <c r="G8" s="68"/>
    </row>
    <row r="9" spans="1:7" ht="20.100000000000001" customHeight="1">
      <c r="A9" s="107"/>
      <c r="B9" s="68"/>
      <c r="C9" s="68"/>
      <c r="D9" s="68"/>
      <c r="E9" s="68"/>
      <c r="F9" s="68"/>
      <c r="G9" s="68"/>
    </row>
    <row r="10" spans="1:7" ht="30" customHeight="1">
      <c r="A10" s="65" t="s">
        <v>28</v>
      </c>
    </row>
    <row r="11" spans="1:7" ht="30" customHeight="1">
      <c r="A11" s="107" t="s">
        <v>35</v>
      </c>
      <c r="B11" s="67"/>
      <c r="C11" s="67"/>
      <c r="D11" s="67"/>
      <c r="E11" s="67"/>
      <c r="F11" s="67"/>
      <c r="G11" s="67"/>
    </row>
    <row r="12" spans="1:7" ht="20.100000000000001" customHeight="1">
      <c r="A12" s="107"/>
    </row>
    <row r="13" spans="1:7" ht="30" customHeight="1">
      <c r="A13" s="107" t="s">
        <v>29</v>
      </c>
    </row>
    <row r="14" spans="1:7" ht="20.25" customHeight="1">
      <c r="A14" s="107"/>
    </row>
    <row r="15" spans="1:7" ht="30" customHeight="1">
      <c r="A15" s="65" t="s">
        <v>30</v>
      </c>
    </row>
    <row r="16" spans="1:7" ht="30" customHeight="1">
      <c r="A16" s="107" t="s">
        <v>31</v>
      </c>
    </row>
    <row r="17" spans="1:1" ht="20.100000000000001" customHeight="1">
      <c r="A17" s="107"/>
    </row>
    <row r="18" spans="1:1" ht="20.100000000000001" customHeight="1">
      <c r="A18" s="107"/>
    </row>
    <row r="19" spans="1:1" ht="30" customHeight="1">
      <c r="A19" s="107" t="s">
        <v>36</v>
      </c>
    </row>
    <row r="20" spans="1:1" ht="20.100000000000001" customHeight="1">
      <c r="A20" s="107"/>
    </row>
    <row r="21" spans="1:1" ht="20.100000000000001" customHeight="1">
      <c r="A21" s="107"/>
    </row>
    <row r="22" spans="1:1" ht="20.100000000000001" customHeight="1">
      <c r="A22" s="107"/>
    </row>
    <row r="23" spans="1:1" ht="20.100000000000001" customHeight="1">
      <c r="A23" s="107"/>
    </row>
    <row r="24" spans="1:1" ht="30" customHeight="1">
      <c r="A24" s="107" t="s">
        <v>32</v>
      </c>
    </row>
    <row r="25" spans="1:1" ht="20.100000000000001" customHeight="1">
      <c r="A25" s="107"/>
    </row>
    <row r="26" spans="1:1" ht="20.100000000000001" customHeight="1">
      <c r="A26" s="107"/>
    </row>
    <row r="27" spans="1:1" s="65" customFormat="1" ht="30" customHeight="1">
      <c r="A27" s="107" t="s">
        <v>39</v>
      </c>
    </row>
    <row r="28" spans="1:1" s="65" customFormat="1" ht="26.25" customHeight="1">
      <c r="A28" s="107"/>
    </row>
    <row r="29" spans="1:1" s="65" customFormat="1" ht="30" customHeight="1">
      <c r="A29" s="107" t="s">
        <v>40</v>
      </c>
    </row>
    <row r="30" spans="1:1" s="65" customFormat="1" ht="20.100000000000001" customHeight="1">
      <c r="A30" s="107"/>
    </row>
    <row r="31" spans="1:1" ht="20.100000000000001" customHeight="1">
      <c r="A31" s="65"/>
    </row>
    <row r="32" spans="1:1" ht="20.100000000000001" customHeight="1">
      <c r="A32" s="69"/>
    </row>
    <row r="33" spans="1:1" ht="20.100000000000001" customHeight="1">
      <c r="A33" s="69"/>
    </row>
    <row r="34" spans="1:1" ht="20.100000000000001" customHeight="1">
      <c r="A34" s="64"/>
    </row>
    <row r="35" spans="1:1" ht="20.100000000000001" customHeight="1">
      <c r="A35" s="64"/>
    </row>
    <row r="36" spans="1:1" ht="20.100000000000001" customHeight="1">
      <c r="A36" s="70"/>
    </row>
    <row r="37" spans="1:1" ht="20.100000000000001" customHeight="1">
      <c r="A37" s="70"/>
    </row>
    <row r="38" spans="1:1" ht="20.100000000000001" customHeight="1">
      <c r="A38" s="70"/>
    </row>
    <row r="39" spans="1:1" ht="20.100000000000001" customHeight="1">
      <c r="A39" s="70"/>
    </row>
    <row r="40" spans="1:1" ht="20.100000000000001" customHeight="1">
      <c r="A40" s="70"/>
    </row>
    <row r="41" spans="1:1" ht="20.100000000000001" customHeight="1">
      <c r="A41" s="70"/>
    </row>
    <row r="42" spans="1:1" ht="20.100000000000001" customHeight="1">
      <c r="A42" s="70"/>
    </row>
    <row r="43" spans="1:1" ht="20.100000000000001" customHeight="1"/>
    <row r="44" spans="1:1" ht="20.100000000000001" customHeight="1"/>
    <row r="45" spans="1:1" ht="20.100000000000001" customHeight="1"/>
  </sheetData>
  <mergeCells count="9">
    <mergeCell ref="A27:A28"/>
    <mergeCell ref="A29:A30"/>
    <mergeCell ref="A24:A26"/>
    <mergeCell ref="A5:A6"/>
    <mergeCell ref="A8:A9"/>
    <mergeCell ref="A11:A12"/>
    <mergeCell ref="A13:A14"/>
    <mergeCell ref="A16:A18"/>
    <mergeCell ref="A19:A23"/>
  </mergeCells>
  <pageMargins left="0.31496062992125984" right="0.31496062992125984" top="0.74803149606299213" bottom="0.74803149606299213" header="0.31496062992125984" footer="0.31496062992125984"/>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sheetPr codeName="Feuil3"/>
  <dimension ref="A1:I40"/>
  <sheetViews>
    <sheetView tabSelected="1" zoomScaleNormal="100" workbookViewId="0">
      <selection activeCell="G7" sqref="G7"/>
    </sheetView>
  </sheetViews>
  <sheetFormatPr defaultColWidth="11.42578125" defaultRowHeight="15"/>
  <cols>
    <col min="1" max="1" width="1.7109375" style="89" customWidth="1"/>
    <col min="2" max="2" width="4.7109375" style="89" customWidth="1"/>
    <col min="3" max="3" width="9.7109375" style="89" customWidth="1"/>
    <col min="4" max="5" width="16.7109375" style="89" customWidth="1"/>
    <col min="6" max="6" width="9.7109375" style="89" customWidth="1"/>
    <col min="7" max="7" width="41.28515625" style="89" customWidth="1"/>
    <col min="8" max="8" width="1.7109375" style="90" customWidth="1"/>
    <col min="9" max="9" width="11.5703125" style="90" customWidth="1"/>
    <col min="10" max="16384" width="11.42578125" style="90"/>
  </cols>
  <sheetData>
    <row r="1" spans="1:9" ht="9" customHeight="1" thickBot="1">
      <c r="A1" s="81"/>
      <c r="B1" s="81"/>
      <c r="C1" s="81"/>
      <c r="D1" s="81"/>
      <c r="E1" s="81"/>
      <c r="F1" s="81"/>
      <c r="G1" s="81"/>
      <c r="H1" s="18"/>
    </row>
    <row r="2" spans="1:9" ht="35.25" customHeight="1" thickTop="1" thickBot="1">
      <c r="A2" s="81"/>
      <c r="B2" s="118" t="s">
        <v>4</v>
      </c>
      <c r="C2" s="119"/>
      <c r="D2" s="119"/>
      <c r="E2" s="119"/>
      <c r="F2" s="119"/>
      <c r="G2" s="120"/>
      <c r="H2" s="18"/>
    </row>
    <row r="3" spans="1:9" ht="90" customHeight="1" thickTop="1">
      <c r="A3" s="81"/>
      <c r="B3" s="83"/>
      <c r="C3" s="12"/>
      <c r="D3" s="12"/>
      <c r="E3" s="12"/>
      <c r="F3" s="12"/>
      <c r="G3" s="84"/>
      <c r="H3" s="18"/>
    </row>
    <row r="4" spans="1:9" ht="24.75" customHeight="1" thickBot="1">
      <c r="A4" s="6"/>
      <c r="B4" s="83"/>
      <c r="C4" s="12"/>
      <c r="D4" s="12"/>
      <c r="E4" s="12"/>
      <c r="F4" s="56" t="s">
        <v>8</v>
      </c>
      <c r="G4" s="85" t="s">
        <v>20</v>
      </c>
      <c r="H4" s="18"/>
    </row>
    <row r="5" spans="1:9" ht="24.95" customHeight="1" thickTop="1" thickBot="1">
      <c r="A5" s="6"/>
      <c r="B5" s="83"/>
      <c r="C5" s="113" t="s">
        <v>37</v>
      </c>
      <c r="D5" s="114"/>
      <c r="E5" s="115"/>
      <c r="F5" s="56" t="s">
        <v>7</v>
      </c>
      <c r="G5" s="86" t="s">
        <v>21</v>
      </c>
      <c r="H5" s="19"/>
      <c r="I5" s="91"/>
    </row>
    <row r="6" spans="1:9" ht="24.95" customHeight="1" thickTop="1" thickBot="1">
      <c r="A6" s="6"/>
      <c r="B6" s="83"/>
      <c r="C6" s="12"/>
      <c r="D6" s="12"/>
      <c r="E6" s="12"/>
      <c r="F6" s="56" t="s">
        <v>9</v>
      </c>
      <c r="G6" s="85" t="s">
        <v>16</v>
      </c>
      <c r="H6" s="19"/>
      <c r="I6" s="91"/>
    </row>
    <row r="7" spans="1:9" ht="24.95" customHeight="1" thickTop="1" thickBot="1">
      <c r="A7" s="81"/>
      <c r="B7" s="83"/>
      <c r="C7" s="110" t="s">
        <v>38</v>
      </c>
      <c r="D7" s="111"/>
      <c r="E7" s="112"/>
      <c r="F7" s="56" t="s">
        <v>10</v>
      </c>
      <c r="G7" s="86" t="s">
        <v>15</v>
      </c>
      <c r="H7" s="18"/>
      <c r="I7" s="89"/>
    </row>
    <row r="8" spans="1:9" ht="24.95" customHeight="1" thickTop="1">
      <c r="A8" s="81"/>
      <c r="B8" s="83"/>
      <c r="C8" s="12"/>
      <c r="D8" s="12"/>
      <c r="E8" s="12"/>
      <c r="F8" s="56" t="s">
        <v>18</v>
      </c>
      <c r="G8" s="86" t="s">
        <v>19</v>
      </c>
      <c r="H8" s="18"/>
      <c r="I8" s="89"/>
    </row>
    <row r="9" spans="1:9" ht="18.75" customHeight="1" thickBot="1">
      <c r="A9" s="81"/>
      <c r="B9" s="83"/>
      <c r="C9" s="12"/>
      <c r="D9" s="12"/>
      <c r="E9" s="12"/>
      <c r="F9" s="56"/>
      <c r="G9" s="86"/>
      <c r="H9" s="18"/>
      <c r="I9" s="89"/>
    </row>
    <row r="10" spans="1:9" ht="24.95" customHeight="1" thickTop="1" thickBot="1">
      <c r="A10" s="81"/>
      <c r="B10" s="121" t="s">
        <v>22</v>
      </c>
      <c r="C10" s="122"/>
      <c r="D10" s="122"/>
      <c r="E10" s="122"/>
      <c r="F10" s="59">
        <v>4</v>
      </c>
      <c r="G10" s="77" t="s">
        <v>24</v>
      </c>
      <c r="H10" s="82"/>
    </row>
    <row r="11" spans="1:9" ht="19.5" customHeight="1" thickTop="1" thickBot="1">
      <c r="A11" s="81"/>
      <c r="B11" s="87"/>
      <c r="C11" s="58"/>
      <c r="D11" s="58"/>
      <c r="E11" s="58"/>
      <c r="F11" s="71"/>
      <c r="G11" s="88"/>
      <c r="H11" s="57"/>
    </row>
    <row r="12" spans="1:9" ht="20.100000000000001" customHeight="1" thickTop="1" thickBot="1">
      <c r="A12" s="81"/>
      <c r="B12" s="83"/>
      <c r="C12" s="94" t="s">
        <v>13</v>
      </c>
      <c r="D12" s="95" t="s">
        <v>11</v>
      </c>
      <c r="E12" s="95" t="s">
        <v>12</v>
      </c>
      <c r="F12" s="108" t="s">
        <v>23</v>
      </c>
      <c r="G12" s="109"/>
      <c r="H12" s="18"/>
      <c r="I12" s="89"/>
    </row>
    <row r="13" spans="1:9" ht="20.100000000000001" customHeight="1" thickTop="1">
      <c r="A13" s="81"/>
      <c r="B13" s="96">
        <v>1</v>
      </c>
      <c r="C13" s="60"/>
      <c r="D13" s="80"/>
      <c r="E13" s="80"/>
      <c r="F13" s="116"/>
      <c r="G13" s="116"/>
      <c r="H13" s="18"/>
      <c r="I13" s="89"/>
    </row>
    <row r="14" spans="1:9" ht="20.100000000000001" customHeight="1">
      <c r="A14" s="81"/>
      <c r="B14" s="97">
        <v>2</v>
      </c>
      <c r="C14" s="61"/>
      <c r="D14" s="78"/>
      <c r="E14" s="78"/>
      <c r="F14" s="117"/>
      <c r="G14" s="117"/>
      <c r="H14" s="18"/>
      <c r="I14" s="89"/>
    </row>
    <row r="15" spans="1:9" ht="20.100000000000001" customHeight="1">
      <c r="A15" s="81"/>
      <c r="B15" s="97">
        <v>3</v>
      </c>
      <c r="C15" s="61"/>
      <c r="D15" s="78"/>
      <c r="E15" s="78"/>
      <c r="F15" s="117"/>
      <c r="G15" s="117"/>
      <c r="H15" s="18"/>
      <c r="I15" s="89"/>
    </row>
    <row r="16" spans="1:9" ht="20.100000000000001" customHeight="1">
      <c r="A16" s="81"/>
      <c r="B16" s="98">
        <v>4</v>
      </c>
      <c r="C16" s="61"/>
      <c r="D16" s="78"/>
      <c r="E16" s="78"/>
      <c r="F16" s="117"/>
      <c r="G16" s="117"/>
      <c r="H16" s="18"/>
      <c r="I16" s="89"/>
    </row>
    <row r="17" spans="1:9" ht="20.100000000000001" customHeight="1">
      <c r="A17" s="81"/>
      <c r="B17" s="97">
        <v>5</v>
      </c>
      <c r="C17" s="61"/>
      <c r="D17" s="78"/>
      <c r="E17" s="78"/>
      <c r="F17" s="117"/>
      <c r="G17" s="117"/>
      <c r="H17" s="18"/>
      <c r="I17" s="89"/>
    </row>
    <row r="18" spans="1:9" ht="20.100000000000001" customHeight="1">
      <c r="A18" s="81"/>
      <c r="B18" s="97">
        <v>6</v>
      </c>
      <c r="C18" s="61"/>
      <c r="D18" s="78"/>
      <c r="E18" s="78"/>
      <c r="F18" s="117"/>
      <c r="G18" s="117"/>
      <c r="H18" s="18"/>
    </row>
    <row r="19" spans="1:9" ht="20.100000000000001" customHeight="1">
      <c r="A19" s="81"/>
      <c r="B19" s="97">
        <v>7</v>
      </c>
      <c r="C19" s="61"/>
      <c r="D19" s="78"/>
      <c r="E19" s="78"/>
      <c r="F19" s="117"/>
      <c r="G19" s="117"/>
      <c r="H19" s="18"/>
    </row>
    <row r="20" spans="1:9" ht="20.100000000000001" customHeight="1">
      <c r="A20" s="81"/>
      <c r="B20" s="97">
        <v>8</v>
      </c>
      <c r="C20" s="61"/>
      <c r="D20" s="78"/>
      <c r="E20" s="78"/>
      <c r="F20" s="117"/>
      <c r="G20" s="117"/>
      <c r="H20" s="18"/>
    </row>
    <row r="21" spans="1:9" ht="20.100000000000001" customHeight="1">
      <c r="A21" s="81"/>
      <c r="B21" s="97">
        <v>9</v>
      </c>
      <c r="C21" s="61"/>
      <c r="D21" s="78"/>
      <c r="E21" s="78"/>
      <c r="F21" s="117"/>
      <c r="G21" s="117"/>
      <c r="H21" s="18"/>
    </row>
    <row r="22" spans="1:9" ht="20.100000000000001" customHeight="1">
      <c r="A22" s="81"/>
      <c r="B22" s="97">
        <v>10</v>
      </c>
      <c r="C22" s="61"/>
      <c r="D22" s="78"/>
      <c r="E22" s="78"/>
      <c r="F22" s="117"/>
      <c r="G22" s="117"/>
      <c r="H22" s="18"/>
    </row>
    <row r="23" spans="1:9" ht="20.100000000000001" customHeight="1">
      <c r="A23" s="81"/>
      <c r="B23" s="97">
        <v>11</v>
      </c>
      <c r="C23" s="61"/>
      <c r="D23" s="78"/>
      <c r="E23" s="78"/>
      <c r="F23" s="117"/>
      <c r="G23" s="117"/>
      <c r="H23" s="18"/>
    </row>
    <row r="24" spans="1:9" ht="20.100000000000001" customHeight="1">
      <c r="A24" s="81"/>
      <c r="B24" s="97">
        <v>12</v>
      </c>
      <c r="C24" s="61"/>
      <c r="D24" s="78"/>
      <c r="E24" s="78"/>
      <c r="F24" s="117"/>
      <c r="G24" s="117"/>
      <c r="H24" s="18"/>
    </row>
    <row r="25" spans="1:9" ht="20.100000000000001" customHeight="1">
      <c r="A25" s="81"/>
      <c r="B25" s="97">
        <v>13</v>
      </c>
      <c r="C25" s="61"/>
      <c r="D25" s="78"/>
      <c r="E25" s="78"/>
      <c r="F25" s="117"/>
      <c r="G25" s="117"/>
      <c r="H25" s="18"/>
    </row>
    <row r="26" spans="1:9" ht="20.100000000000001" customHeight="1">
      <c r="A26" s="81"/>
      <c r="B26" s="97">
        <v>14</v>
      </c>
      <c r="C26" s="61"/>
      <c r="D26" s="78"/>
      <c r="E26" s="78"/>
      <c r="F26" s="117"/>
      <c r="G26" s="117"/>
      <c r="H26" s="18"/>
    </row>
    <row r="27" spans="1:9" ht="20.100000000000001" customHeight="1">
      <c r="A27" s="81"/>
      <c r="B27" s="97">
        <v>15</v>
      </c>
      <c r="C27" s="61"/>
      <c r="D27" s="78"/>
      <c r="E27" s="78"/>
      <c r="F27" s="117"/>
      <c r="G27" s="117"/>
      <c r="H27" s="18"/>
    </row>
    <row r="28" spans="1:9" ht="20.100000000000001" customHeight="1">
      <c r="A28" s="81"/>
      <c r="B28" s="97">
        <v>16</v>
      </c>
      <c r="C28" s="61"/>
      <c r="D28" s="78"/>
      <c r="E28" s="78"/>
      <c r="F28" s="117"/>
      <c r="G28" s="117"/>
      <c r="H28" s="18"/>
    </row>
    <row r="29" spans="1:9" ht="20.100000000000001" customHeight="1">
      <c r="A29" s="81"/>
      <c r="B29" s="97">
        <v>17</v>
      </c>
      <c r="C29" s="61"/>
      <c r="D29" s="78"/>
      <c r="E29" s="78"/>
      <c r="F29" s="117"/>
      <c r="G29" s="117"/>
      <c r="H29" s="18"/>
    </row>
    <row r="30" spans="1:9" ht="20.100000000000001" customHeight="1">
      <c r="A30" s="81"/>
      <c r="B30" s="97">
        <v>18</v>
      </c>
      <c r="C30" s="61"/>
      <c r="D30" s="78"/>
      <c r="E30" s="78"/>
      <c r="F30" s="117"/>
      <c r="G30" s="117"/>
      <c r="H30" s="18"/>
    </row>
    <row r="31" spans="1:9" ht="20.100000000000001" customHeight="1">
      <c r="A31" s="81"/>
      <c r="B31" s="97">
        <v>19</v>
      </c>
      <c r="C31" s="61"/>
      <c r="D31" s="78"/>
      <c r="E31" s="78"/>
      <c r="F31" s="117"/>
      <c r="G31" s="117"/>
      <c r="H31" s="18"/>
    </row>
    <row r="32" spans="1:9" ht="20.100000000000001" customHeight="1">
      <c r="A32" s="81"/>
      <c r="B32" s="97">
        <v>20</v>
      </c>
      <c r="C32" s="61"/>
      <c r="D32" s="78"/>
      <c r="E32" s="78"/>
      <c r="F32" s="117"/>
      <c r="G32" s="117"/>
      <c r="H32" s="18"/>
    </row>
    <row r="33" spans="1:8" ht="20.100000000000001" customHeight="1">
      <c r="A33" s="81"/>
      <c r="B33" s="97">
        <v>21</v>
      </c>
      <c r="C33" s="61"/>
      <c r="D33" s="78"/>
      <c r="E33" s="78"/>
      <c r="F33" s="117"/>
      <c r="G33" s="117"/>
      <c r="H33" s="18"/>
    </row>
    <row r="34" spans="1:8" ht="20.100000000000001" customHeight="1">
      <c r="A34" s="81"/>
      <c r="B34" s="97">
        <v>22</v>
      </c>
      <c r="C34" s="61"/>
      <c r="D34" s="78"/>
      <c r="E34" s="78"/>
      <c r="F34" s="117"/>
      <c r="G34" s="117"/>
      <c r="H34" s="18"/>
    </row>
    <row r="35" spans="1:8" ht="20.100000000000001" customHeight="1">
      <c r="A35" s="81"/>
      <c r="B35" s="97">
        <v>23</v>
      </c>
      <c r="C35" s="61"/>
      <c r="D35" s="78"/>
      <c r="E35" s="78"/>
      <c r="F35" s="117"/>
      <c r="G35" s="117"/>
      <c r="H35" s="18"/>
    </row>
    <row r="36" spans="1:8" ht="20.100000000000001" customHeight="1">
      <c r="A36" s="81"/>
      <c r="B36" s="97">
        <v>24</v>
      </c>
      <c r="C36" s="61"/>
      <c r="D36" s="78"/>
      <c r="E36" s="78"/>
      <c r="F36" s="117"/>
      <c r="G36" s="117"/>
      <c r="H36" s="18"/>
    </row>
    <row r="37" spans="1:8" ht="21.75" thickBot="1">
      <c r="A37" s="81"/>
      <c r="B37" s="99">
        <v>25</v>
      </c>
      <c r="C37" s="62"/>
      <c r="D37" s="79"/>
      <c r="E37" s="79"/>
      <c r="F37" s="123"/>
      <c r="G37" s="123"/>
      <c r="H37" s="18"/>
    </row>
    <row r="38" spans="1:8" ht="15.75" thickTop="1">
      <c r="A38" s="81"/>
      <c r="B38" s="81"/>
      <c r="C38" s="81"/>
      <c r="D38" s="81"/>
      <c r="E38" s="81"/>
      <c r="F38" s="81"/>
      <c r="G38" s="81"/>
      <c r="H38" s="18"/>
    </row>
    <row r="39" spans="1:8">
      <c r="B39" s="92"/>
      <c r="C39" s="93"/>
    </row>
    <row r="40" spans="1:8">
      <c r="B40" s="92"/>
      <c r="C40" s="93"/>
    </row>
  </sheetData>
  <sheetProtection selectLockedCells="1"/>
  <mergeCells count="30">
    <mergeCell ref="B2:G2"/>
    <mergeCell ref="B10:E10"/>
    <mergeCell ref="F23:G23"/>
    <mergeCell ref="F36:G36"/>
    <mergeCell ref="F37:G37"/>
    <mergeCell ref="F31:G31"/>
    <mergeCell ref="F32:G32"/>
    <mergeCell ref="F33:G33"/>
    <mergeCell ref="F34:G34"/>
    <mergeCell ref="F35:G35"/>
    <mergeCell ref="F26:G26"/>
    <mergeCell ref="F27:G27"/>
    <mergeCell ref="F28:G28"/>
    <mergeCell ref="F29:G29"/>
    <mergeCell ref="F30:G30"/>
    <mergeCell ref="F24:G24"/>
    <mergeCell ref="F15:G15"/>
    <mergeCell ref="F16:G16"/>
    <mergeCell ref="F17:G17"/>
    <mergeCell ref="F25:G25"/>
    <mergeCell ref="F18:G18"/>
    <mergeCell ref="F19:G19"/>
    <mergeCell ref="F20:G20"/>
    <mergeCell ref="F21:G21"/>
    <mergeCell ref="F22:G22"/>
    <mergeCell ref="F12:G12"/>
    <mergeCell ref="C7:E7"/>
    <mergeCell ref="C5:E5"/>
    <mergeCell ref="F13:G13"/>
    <mergeCell ref="F14:G14"/>
  </mergeCells>
  <pageMargins left="0" right="0" top="0" bottom="0" header="0" footer="0"/>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sheetPr codeName="Feuil1"/>
  <dimension ref="A1:BZ100"/>
  <sheetViews>
    <sheetView showGridLines="0" showRowColHeaders="0" topLeftCell="A3" zoomScale="85" zoomScaleNormal="85" workbookViewId="0">
      <selection activeCell="BG9" sqref="BG9"/>
    </sheetView>
  </sheetViews>
  <sheetFormatPr defaultColWidth="11.42578125" defaultRowHeight="15"/>
  <cols>
    <col min="1" max="1" width="5.7109375" style="2" customWidth="1"/>
    <col min="2" max="2" width="11.85546875" style="2" bestFit="1" customWidth="1"/>
    <col min="3" max="3" width="12.42578125" style="2" bestFit="1" customWidth="1"/>
    <col min="4" max="4" width="5.7109375" style="2" customWidth="1"/>
    <col min="5" max="5" width="11.85546875" style="2" bestFit="1" customWidth="1"/>
    <col min="6" max="6" width="12.42578125" style="2" bestFit="1" customWidth="1"/>
    <col min="7" max="7" width="5.7109375" style="2" customWidth="1"/>
    <col min="8" max="8" width="11.85546875" style="2" bestFit="1" customWidth="1"/>
    <col min="9" max="9" width="12.42578125" style="2" bestFit="1" customWidth="1"/>
    <col min="10" max="10" width="5.7109375" style="2" customWidth="1"/>
    <col min="11" max="11" width="11.85546875" style="2" bestFit="1" customWidth="1"/>
    <col min="12" max="12" width="12.42578125" style="2" bestFit="1" customWidth="1"/>
    <col min="13" max="13" width="5.7109375" style="2" customWidth="1"/>
    <col min="14" max="14" width="11.85546875" style="2" bestFit="1" customWidth="1"/>
    <col min="15" max="15" width="12.42578125" style="2" bestFit="1" customWidth="1"/>
    <col min="16" max="16" width="5.7109375" style="14" customWidth="1"/>
    <col min="17" max="17" width="11.85546875" style="2" bestFit="1" customWidth="1"/>
    <col min="18" max="18" width="12.42578125" style="2" bestFit="1" customWidth="1"/>
    <col min="19" max="19" width="5.7109375" style="2" customWidth="1"/>
    <col min="20" max="20" width="11.85546875" style="2" bestFit="1" customWidth="1"/>
    <col min="21" max="21" width="12.42578125" style="2" bestFit="1" customWidth="1"/>
    <col min="22" max="22" width="5.7109375" style="2" customWidth="1"/>
    <col min="23" max="23" width="11.85546875" style="2" bestFit="1" customWidth="1"/>
    <col min="24" max="24" width="12.42578125" style="2" bestFit="1" customWidth="1"/>
    <col min="25" max="25" width="5.7109375" style="2" customWidth="1"/>
    <col min="26" max="26" width="11.85546875" style="2" bestFit="1" customWidth="1"/>
    <col min="27" max="27" width="12.42578125" style="2" bestFit="1" customWidth="1"/>
    <col min="28" max="28" width="5.7109375" style="2" customWidth="1"/>
    <col min="29" max="29" width="11.85546875" style="2" bestFit="1" customWidth="1"/>
    <col min="30" max="30" width="12.42578125" style="2" bestFit="1" customWidth="1"/>
    <col min="31" max="31" width="5.7109375" style="2" customWidth="1"/>
    <col min="32" max="32" width="11.85546875" style="2" bestFit="1" customWidth="1"/>
    <col min="33" max="33" width="12.42578125" style="2" bestFit="1" customWidth="1"/>
    <col min="34" max="34" width="5.7109375" style="2" customWidth="1"/>
    <col min="35" max="35" width="11.85546875" style="2" bestFit="1" customWidth="1"/>
    <col min="36" max="36" width="12.42578125" style="2" bestFit="1" customWidth="1"/>
    <col min="37" max="37" width="5.7109375" style="2" customWidth="1"/>
    <col min="38" max="38" width="11.85546875" style="2" bestFit="1" customWidth="1"/>
    <col min="39" max="39" width="12.42578125" style="2" bestFit="1" customWidth="1"/>
    <col min="40" max="40" width="5.7109375" style="2" customWidth="1"/>
    <col min="41" max="41" width="11.85546875" style="2" bestFit="1" customWidth="1"/>
    <col min="42" max="42" width="12.42578125" style="2" bestFit="1" customWidth="1"/>
    <col min="43" max="43" width="5.7109375" style="2" customWidth="1"/>
    <col min="44" max="44" width="11.85546875" style="2" bestFit="1" customWidth="1"/>
    <col min="45" max="45" width="12.42578125" style="2" bestFit="1" customWidth="1"/>
    <col min="46" max="46" width="5.7109375" style="14" customWidth="1"/>
    <col min="47" max="47" width="11.85546875" style="2" bestFit="1" customWidth="1"/>
    <col min="48" max="48" width="12.42578125" style="2" bestFit="1" customWidth="1"/>
    <col min="49" max="49" width="5.7109375" style="2" customWidth="1"/>
    <col min="50" max="50" width="11.85546875" style="2" bestFit="1" customWidth="1"/>
    <col min="51" max="51" width="12.42578125" style="2" bestFit="1" customWidth="1"/>
    <col min="52" max="52" width="5.7109375" style="2" customWidth="1"/>
    <col min="53" max="53" width="11.85546875" style="2" bestFit="1" customWidth="1"/>
    <col min="54" max="54" width="12.42578125" style="2" bestFit="1" customWidth="1"/>
    <col min="55" max="55" width="5.7109375" style="2" customWidth="1"/>
    <col min="56" max="56" width="11.85546875" style="2" bestFit="1" customWidth="1"/>
    <col min="57" max="57" width="12.42578125" style="2" bestFit="1" customWidth="1"/>
    <col min="58" max="58" width="5.7109375" style="2" customWidth="1"/>
    <col min="59" max="59" width="11.85546875" style="2" bestFit="1" customWidth="1"/>
    <col min="60" max="60" width="12.42578125" style="2" bestFit="1" customWidth="1"/>
    <col min="61" max="61" width="5.7109375" style="63" customWidth="1"/>
    <col min="62" max="78" width="11.42578125" style="63"/>
    <col min="79" max="16384" width="11.42578125" style="2"/>
  </cols>
  <sheetData>
    <row r="1" spans="1:78" ht="7.5" hidden="1" customHeight="1">
      <c r="A1" s="1"/>
      <c r="B1" s="1"/>
      <c r="C1" s="1"/>
      <c r="D1" s="1"/>
      <c r="E1" s="1"/>
      <c r="F1" s="1"/>
      <c r="G1" s="1"/>
      <c r="H1" s="1"/>
      <c r="I1" s="1"/>
      <c r="J1" s="1"/>
      <c r="K1" s="1"/>
      <c r="L1" s="1"/>
      <c r="M1" s="1"/>
      <c r="N1" s="1"/>
      <c r="O1" s="1"/>
      <c r="P1" s="12"/>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2"/>
      <c r="AU1" s="1"/>
      <c r="AV1" s="1"/>
      <c r="AW1" s="1"/>
      <c r="AX1" s="1"/>
      <c r="AY1" s="1"/>
      <c r="AZ1" s="1"/>
      <c r="BA1" s="1"/>
      <c r="BB1" s="1"/>
      <c r="BC1" s="1"/>
      <c r="BD1" s="1"/>
      <c r="BE1" s="1"/>
      <c r="BF1" s="1"/>
      <c r="BG1" s="1"/>
      <c r="BH1" s="1"/>
    </row>
    <row r="2" spans="1:78" s="7" customFormat="1" ht="33" hidden="1" customHeight="1">
      <c r="A2" s="6"/>
      <c r="B2" s="6"/>
      <c r="C2" s="6"/>
      <c r="D2" s="6"/>
      <c r="E2" s="6"/>
      <c r="F2" s="6"/>
      <c r="G2" s="6"/>
      <c r="H2" s="6"/>
      <c r="I2" s="6"/>
      <c r="J2" s="6"/>
      <c r="K2" s="6"/>
      <c r="L2" s="6"/>
      <c r="M2" s="6"/>
      <c r="N2" s="6"/>
      <c r="O2" s="6"/>
      <c r="P2" s="13"/>
      <c r="Q2" s="6"/>
      <c r="R2" s="6"/>
      <c r="S2" s="8"/>
      <c r="T2" s="6"/>
      <c r="U2" s="6"/>
      <c r="V2" s="8"/>
      <c r="W2" s="6"/>
      <c r="X2" s="6"/>
      <c r="Y2" s="6"/>
      <c r="Z2" s="6"/>
      <c r="AA2" s="6"/>
      <c r="AB2" s="6"/>
      <c r="AC2" s="6"/>
      <c r="AD2" s="6"/>
      <c r="AE2" s="6"/>
      <c r="AF2" s="6"/>
      <c r="AG2" s="6"/>
      <c r="AH2" s="6"/>
      <c r="AI2" s="6"/>
      <c r="AJ2" s="6"/>
      <c r="AK2" s="6"/>
      <c r="AL2" s="6"/>
      <c r="AM2" s="6"/>
      <c r="AN2" s="6"/>
      <c r="AO2" s="6"/>
      <c r="AP2" s="6"/>
      <c r="AQ2" s="6"/>
      <c r="AR2" s="6"/>
      <c r="AS2" s="6"/>
      <c r="AT2" s="13"/>
      <c r="AU2" s="6"/>
      <c r="AV2" s="6"/>
      <c r="AW2" s="8"/>
      <c r="AX2" s="6"/>
      <c r="AY2" s="6"/>
      <c r="AZ2" s="8"/>
      <c r="BA2" s="6"/>
      <c r="BB2" s="6"/>
      <c r="BC2" s="6"/>
      <c r="BD2" s="6"/>
      <c r="BE2" s="6"/>
      <c r="BF2" s="6"/>
      <c r="BG2" s="6"/>
      <c r="BH2" s="6"/>
      <c r="BI2" s="6"/>
      <c r="BJ2" s="6"/>
      <c r="BK2" s="6"/>
      <c r="BL2" s="6"/>
      <c r="BM2" s="6"/>
      <c r="BN2" s="6"/>
      <c r="BO2" s="6"/>
      <c r="BP2" s="6"/>
      <c r="BQ2" s="6"/>
      <c r="BR2" s="6"/>
      <c r="BS2" s="6"/>
      <c r="BT2" s="6"/>
      <c r="BU2" s="6"/>
      <c r="BV2" s="6"/>
      <c r="BW2" s="6"/>
      <c r="BX2" s="6"/>
      <c r="BY2" s="6"/>
      <c r="BZ2" s="6"/>
    </row>
    <row r="3" spans="1:78" ht="17.25" customHeight="1" thickBot="1">
      <c r="A3" s="1"/>
      <c r="B3" s="1"/>
      <c r="C3" s="1"/>
      <c r="D3" s="1"/>
      <c r="E3" s="1"/>
      <c r="F3" s="1"/>
      <c r="G3" s="1"/>
      <c r="H3" s="1"/>
      <c r="I3" s="1"/>
      <c r="J3" s="1"/>
      <c r="K3" s="1"/>
      <c r="L3" s="1"/>
      <c r="M3" s="1"/>
      <c r="N3" s="1"/>
      <c r="O3" s="1"/>
      <c r="P3" s="12"/>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2"/>
      <c r="AU3" s="1"/>
      <c r="AV3" s="1"/>
      <c r="AW3" s="1"/>
      <c r="AX3" s="1"/>
      <c r="AY3" s="1"/>
      <c r="AZ3" s="1"/>
      <c r="BA3" s="1"/>
      <c r="BB3" s="1"/>
      <c r="BC3" s="1"/>
      <c r="BD3" s="1"/>
      <c r="BE3" s="1"/>
      <c r="BF3" s="1"/>
      <c r="BG3" s="1"/>
      <c r="BH3" s="1"/>
    </row>
    <row r="4" spans="1:78" ht="27" customHeight="1" thickTop="1" thickBot="1">
      <c r="A4" s="50"/>
      <c r="B4" s="10" t="s">
        <v>6</v>
      </c>
      <c r="C4" s="9">
        <v>1</v>
      </c>
      <c r="D4" s="50"/>
      <c r="E4" s="10" t="s">
        <v>6</v>
      </c>
      <c r="F4" s="9">
        <v>2</v>
      </c>
      <c r="G4" s="50"/>
      <c r="H4" s="10" t="s">
        <v>6</v>
      </c>
      <c r="I4" s="9">
        <v>3</v>
      </c>
      <c r="J4" s="50"/>
      <c r="K4" s="10" t="s">
        <v>6</v>
      </c>
      <c r="L4" s="9">
        <v>4</v>
      </c>
      <c r="M4" s="50"/>
      <c r="N4" s="10" t="s">
        <v>6</v>
      </c>
      <c r="O4" s="9">
        <v>5</v>
      </c>
      <c r="P4" s="12"/>
      <c r="Q4" s="10" t="s">
        <v>6</v>
      </c>
      <c r="R4" s="9">
        <v>6</v>
      </c>
      <c r="S4" s="50"/>
      <c r="T4" s="10" t="s">
        <v>6</v>
      </c>
      <c r="U4" s="9">
        <v>7</v>
      </c>
      <c r="V4" s="50"/>
      <c r="W4" s="10" t="s">
        <v>6</v>
      </c>
      <c r="X4" s="9">
        <v>8</v>
      </c>
      <c r="Y4" s="50"/>
      <c r="Z4" s="10" t="s">
        <v>6</v>
      </c>
      <c r="AA4" s="9">
        <v>9</v>
      </c>
      <c r="AB4" s="50"/>
      <c r="AC4" s="10" t="s">
        <v>6</v>
      </c>
      <c r="AD4" s="9">
        <v>10</v>
      </c>
      <c r="AE4" s="50"/>
      <c r="AF4" s="10" t="s">
        <v>6</v>
      </c>
      <c r="AG4" s="9">
        <v>11</v>
      </c>
      <c r="AH4" s="50"/>
      <c r="AI4" s="10" t="s">
        <v>6</v>
      </c>
      <c r="AJ4" s="9">
        <v>12</v>
      </c>
      <c r="AK4" s="50"/>
      <c r="AL4" s="10" t="s">
        <v>6</v>
      </c>
      <c r="AM4" s="9">
        <v>13</v>
      </c>
      <c r="AN4" s="50"/>
      <c r="AO4" s="10" t="s">
        <v>6</v>
      </c>
      <c r="AP4" s="9">
        <v>14</v>
      </c>
      <c r="AQ4" s="50"/>
      <c r="AR4" s="10" t="s">
        <v>6</v>
      </c>
      <c r="AS4" s="9">
        <v>15</v>
      </c>
      <c r="AT4" s="12"/>
      <c r="AU4" s="10" t="s">
        <v>6</v>
      </c>
      <c r="AV4" s="9">
        <v>16</v>
      </c>
      <c r="AW4" s="50"/>
      <c r="AX4" s="10" t="s">
        <v>6</v>
      </c>
      <c r="AY4" s="9">
        <v>17</v>
      </c>
      <c r="AZ4" s="50"/>
      <c r="BA4" s="10" t="s">
        <v>6</v>
      </c>
      <c r="BB4" s="9">
        <v>18</v>
      </c>
      <c r="BC4" s="50"/>
      <c r="BD4" s="10" t="s">
        <v>6</v>
      </c>
      <c r="BE4" s="9">
        <v>19</v>
      </c>
      <c r="BF4" s="50"/>
      <c r="BG4" s="10" t="s">
        <v>6</v>
      </c>
      <c r="BH4" s="9">
        <v>20</v>
      </c>
    </row>
    <row r="5" spans="1:78" ht="27" customHeight="1" thickTop="1" thickBot="1">
      <c r="A5" s="50"/>
      <c r="B5" s="11" t="s">
        <v>5</v>
      </c>
      <c r="C5" s="3" t="s">
        <v>0</v>
      </c>
      <c r="D5" s="50"/>
      <c r="E5" s="11" t="s">
        <v>5</v>
      </c>
      <c r="F5" s="3" t="s">
        <v>0</v>
      </c>
      <c r="G5" s="50"/>
      <c r="H5" s="11" t="s">
        <v>5</v>
      </c>
      <c r="I5" s="3" t="s">
        <v>0</v>
      </c>
      <c r="J5" s="50"/>
      <c r="K5" s="11" t="s">
        <v>5</v>
      </c>
      <c r="L5" s="3" t="s">
        <v>0</v>
      </c>
      <c r="M5" s="50"/>
      <c r="N5" s="11" t="s">
        <v>5</v>
      </c>
      <c r="O5" s="3" t="s">
        <v>0</v>
      </c>
      <c r="P5" s="15"/>
      <c r="Q5" s="11" t="s">
        <v>5</v>
      </c>
      <c r="R5" s="3" t="s">
        <v>0</v>
      </c>
      <c r="S5" s="50"/>
      <c r="T5" s="11" t="s">
        <v>5</v>
      </c>
      <c r="U5" s="3" t="s">
        <v>0</v>
      </c>
      <c r="V5" s="50"/>
      <c r="W5" s="11" t="s">
        <v>5</v>
      </c>
      <c r="X5" s="3" t="s">
        <v>0</v>
      </c>
      <c r="Y5" s="50"/>
      <c r="Z5" s="11" t="s">
        <v>5</v>
      </c>
      <c r="AA5" s="3" t="s">
        <v>0</v>
      </c>
      <c r="AB5" s="50"/>
      <c r="AC5" s="11" t="s">
        <v>5</v>
      </c>
      <c r="AD5" s="3" t="s">
        <v>0</v>
      </c>
      <c r="AE5" s="50"/>
      <c r="AF5" s="11" t="s">
        <v>5</v>
      </c>
      <c r="AG5" s="3" t="s">
        <v>0</v>
      </c>
      <c r="AH5" s="50"/>
      <c r="AI5" s="11" t="s">
        <v>5</v>
      </c>
      <c r="AJ5" s="3" t="s">
        <v>0</v>
      </c>
      <c r="AK5" s="50"/>
      <c r="AL5" s="11" t="s">
        <v>5</v>
      </c>
      <c r="AM5" s="3" t="s">
        <v>0</v>
      </c>
      <c r="AN5" s="50"/>
      <c r="AO5" s="11" t="s">
        <v>5</v>
      </c>
      <c r="AP5" s="3" t="s">
        <v>0</v>
      </c>
      <c r="AQ5" s="50"/>
      <c r="AR5" s="11" t="s">
        <v>5</v>
      </c>
      <c r="AS5" s="3" t="s">
        <v>0</v>
      </c>
      <c r="AT5" s="15"/>
      <c r="AU5" s="11" t="s">
        <v>5</v>
      </c>
      <c r="AV5" s="3" t="s">
        <v>0</v>
      </c>
      <c r="AW5" s="50"/>
      <c r="AX5" s="11" t="s">
        <v>5</v>
      </c>
      <c r="AY5" s="3" t="s">
        <v>0</v>
      </c>
      <c r="AZ5" s="50"/>
      <c r="BA5" s="11" t="s">
        <v>5</v>
      </c>
      <c r="BB5" s="3" t="s">
        <v>0</v>
      </c>
      <c r="BC5" s="50"/>
      <c r="BD5" s="11" t="s">
        <v>5</v>
      </c>
      <c r="BE5" s="3" t="s">
        <v>0</v>
      </c>
      <c r="BF5" s="50"/>
      <c r="BG5" s="11" t="s">
        <v>5</v>
      </c>
      <c r="BH5" s="3" t="s">
        <v>0</v>
      </c>
    </row>
    <row r="6" spans="1:78" ht="18.95" customHeight="1" thickTop="1">
      <c r="A6" s="1"/>
      <c r="B6" s="39"/>
      <c r="C6" s="47"/>
      <c r="D6" s="20"/>
      <c r="E6" s="39"/>
      <c r="F6" s="47"/>
      <c r="G6" s="20"/>
      <c r="H6" s="39"/>
      <c r="I6" s="47"/>
      <c r="J6" s="20"/>
      <c r="K6" s="39"/>
      <c r="L6" s="47"/>
      <c r="M6" s="20"/>
      <c r="N6" s="39"/>
      <c r="O6" s="47"/>
      <c r="P6" s="21"/>
      <c r="Q6" s="39"/>
      <c r="R6" s="47"/>
      <c r="S6" s="20"/>
      <c r="T6" s="39"/>
      <c r="U6" s="47"/>
      <c r="V6" s="20"/>
      <c r="W6" s="39"/>
      <c r="X6" s="47"/>
      <c r="Y6" s="20"/>
      <c r="Z6" s="39"/>
      <c r="AA6" s="47"/>
      <c r="AB6" s="20"/>
      <c r="AC6" s="39"/>
      <c r="AD6" s="47"/>
      <c r="AE6" s="20"/>
      <c r="AF6" s="39"/>
      <c r="AG6" s="47"/>
      <c r="AH6" s="20"/>
      <c r="AI6" s="39"/>
      <c r="AJ6" s="47"/>
      <c r="AK6" s="20"/>
      <c r="AL6" s="39"/>
      <c r="AM6" s="47"/>
      <c r="AN6" s="20"/>
      <c r="AO6" s="39"/>
      <c r="AP6" s="47"/>
      <c r="AQ6" s="20"/>
      <c r="AR6" s="39"/>
      <c r="AS6" s="47"/>
      <c r="AT6" s="21"/>
      <c r="AU6" s="39"/>
      <c r="AV6" s="47"/>
      <c r="AW6" s="20"/>
      <c r="AX6" s="39"/>
      <c r="AY6" s="47"/>
      <c r="AZ6" s="20"/>
      <c r="BA6" s="39"/>
      <c r="BB6" s="47"/>
      <c r="BC6" s="20"/>
      <c r="BD6" s="39"/>
      <c r="BE6" s="47"/>
      <c r="BF6" s="20"/>
      <c r="BG6" s="39"/>
      <c r="BH6" s="47"/>
    </row>
    <row r="7" spans="1:78" ht="18.95" customHeight="1">
      <c r="A7" s="1"/>
      <c r="B7" s="48"/>
      <c r="C7" s="49"/>
      <c r="D7" s="20"/>
      <c r="E7" s="48"/>
      <c r="F7" s="49"/>
      <c r="G7" s="20"/>
      <c r="H7" s="48"/>
      <c r="I7" s="49"/>
      <c r="J7" s="20"/>
      <c r="K7" s="48"/>
      <c r="L7" s="49"/>
      <c r="M7" s="20"/>
      <c r="N7" s="48"/>
      <c r="O7" s="49"/>
      <c r="P7" s="21"/>
      <c r="Q7" s="48"/>
      <c r="R7" s="49"/>
      <c r="S7" s="20"/>
      <c r="T7" s="48"/>
      <c r="U7" s="49"/>
      <c r="V7" s="20"/>
      <c r="W7" s="48"/>
      <c r="X7" s="49"/>
      <c r="Y7" s="20"/>
      <c r="Z7" s="48"/>
      <c r="AA7" s="49"/>
      <c r="AB7" s="20"/>
      <c r="AC7" s="48"/>
      <c r="AD7" s="49"/>
      <c r="AE7" s="20"/>
      <c r="AF7" s="48"/>
      <c r="AG7" s="49"/>
      <c r="AH7" s="20"/>
      <c r="AI7" s="48"/>
      <c r="AJ7" s="49"/>
      <c r="AK7" s="20"/>
      <c r="AL7" s="48"/>
      <c r="AM7" s="49"/>
      <c r="AN7" s="20"/>
      <c r="AO7" s="48"/>
      <c r="AP7" s="49"/>
      <c r="AQ7" s="20"/>
      <c r="AR7" s="48"/>
      <c r="AS7" s="49"/>
      <c r="AT7" s="21"/>
      <c r="AU7" s="48"/>
      <c r="AV7" s="49"/>
      <c r="AW7" s="20"/>
      <c r="AX7" s="48"/>
      <c r="AY7" s="49"/>
      <c r="AZ7" s="20"/>
      <c r="BA7" s="48"/>
      <c r="BB7" s="49"/>
      <c r="BC7" s="20"/>
      <c r="BD7" s="48"/>
      <c r="BE7" s="49"/>
      <c r="BF7" s="20"/>
      <c r="BG7" s="48"/>
      <c r="BH7" s="49"/>
    </row>
    <row r="8" spans="1:78" ht="18.95" customHeight="1">
      <c r="A8" s="1"/>
      <c r="B8" s="48"/>
      <c r="C8" s="49"/>
      <c r="D8" s="20"/>
      <c r="E8" s="48"/>
      <c r="F8" s="49"/>
      <c r="G8" s="20"/>
      <c r="H8" s="48"/>
      <c r="I8" s="49"/>
      <c r="J8" s="20"/>
      <c r="K8" s="48"/>
      <c r="L8" s="49"/>
      <c r="M8" s="20"/>
      <c r="N8" s="48"/>
      <c r="O8" s="49"/>
      <c r="P8" s="21"/>
      <c r="Q8" s="48"/>
      <c r="R8" s="49"/>
      <c r="S8" s="20"/>
      <c r="T8" s="48"/>
      <c r="U8" s="49"/>
      <c r="V8" s="20"/>
      <c r="W8" s="48"/>
      <c r="X8" s="49"/>
      <c r="Y8" s="20"/>
      <c r="Z8" s="48"/>
      <c r="AA8" s="49"/>
      <c r="AB8" s="20"/>
      <c r="AC8" s="48"/>
      <c r="AD8" s="49"/>
      <c r="AE8" s="20"/>
      <c r="AF8" s="48"/>
      <c r="AG8" s="49"/>
      <c r="AH8" s="20"/>
      <c r="AI8" s="48"/>
      <c r="AJ8" s="49"/>
      <c r="AK8" s="20"/>
      <c r="AL8" s="48"/>
      <c r="AM8" s="49"/>
      <c r="AN8" s="20"/>
      <c r="AO8" s="48"/>
      <c r="AP8" s="49"/>
      <c r="AQ8" s="20"/>
      <c r="AR8" s="48"/>
      <c r="AS8" s="49"/>
      <c r="AT8" s="21"/>
      <c r="AU8" s="48"/>
      <c r="AV8" s="49"/>
      <c r="AW8" s="20"/>
      <c r="AX8" s="48"/>
      <c r="AY8" s="49"/>
      <c r="AZ8" s="20"/>
      <c r="BA8" s="48"/>
      <c r="BB8" s="49"/>
      <c r="BC8" s="20"/>
      <c r="BD8" s="48"/>
      <c r="BE8" s="49"/>
      <c r="BF8" s="20"/>
      <c r="BG8" s="48"/>
      <c r="BH8" s="49"/>
    </row>
    <row r="9" spans="1:78" ht="18.95" customHeight="1">
      <c r="A9" s="1"/>
      <c r="B9" s="48"/>
      <c r="C9" s="49"/>
      <c r="D9" s="20"/>
      <c r="E9" s="48"/>
      <c r="F9" s="49"/>
      <c r="G9" s="20"/>
      <c r="H9" s="48"/>
      <c r="I9" s="49"/>
      <c r="J9" s="20"/>
      <c r="K9" s="48"/>
      <c r="L9" s="49"/>
      <c r="M9" s="20"/>
      <c r="N9" s="48"/>
      <c r="O9" s="49"/>
      <c r="P9" s="21"/>
      <c r="Q9" s="48"/>
      <c r="R9" s="49"/>
      <c r="S9" s="20"/>
      <c r="T9" s="48"/>
      <c r="U9" s="49"/>
      <c r="V9" s="20"/>
      <c r="W9" s="48"/>
      <c r="X9" s="49"/>
      <c r="Y9" s="20"/>
      <c r="Z9" s="48"/>
      <c r="AA9" s="49"/>
      <c r="AB9" s="20"/>
      <c r="AC9" s="48"/>
      <c r="AD9" s="49"/>
      <c r="AE9" s="20"/>
      <c r="AF9" s="48"/>
      <c r="AG9" s="49"/>
      <c r="AH9" s="20"/>
      <c r="AI9" s="48"/>
      <c r="AJ9" s="49"/>
      <c r="AK9" s="20"/>
      <c r="AL9" s="48"/>
      <c r="AM9" s="49"/>
      <c r="AN9" s="20"/>
      <c r="AO9" s="48"/>
      <c r="AP9" s="49"/>
      <c r="AQ9" s="20"/>
      <c r="AR9" s="48"/>
      <c r="AS9" s="49"/>
      <c r="AT9" s="21"/>
      <c r="AU9" s="48"/>
      <c r="AV9" s="49"/>
      <c r="AW9" s="20"/>
      <c r="AX9" s="48"/>
      <c r="AY9" s="49"/>
      <c r="AZ9" s="20"/>
      <c r="BA9" s="48"/>
      <c r="BB9" s="49"/>
      <c r="BC9" s="20"/>
      <c r="BD9" s="48"/>
      <c r="BE9" s="49"/>
      <c r="BF9" s="20"/>
      <c r="BG9" s="48"/>
      <c r="BH9" s="49"/>
    </row>
    <row r="10" spans="1:78" ht="18.95" customHeight="1">
      <c r="A10" s="1"/>
      <c r="B10" s="48"/>
      <c r="C10" s="49"/>
      <c r="D10" s="20"/>
      <c r="E10" s="48"/>
      <c r="F10" s="49"/>
      <c r="G10" s="20"/>
      <c r="H10" s="48"/>
      <c r="I10" s="49"/>
      <c r="J10" s="20"/>
      <c r="K10" s="48"/>
      <c r="L10" s="49"/>
      <c r="M10" s="20"/>
      <c r="N10" s="48"/>
      <c r="O10" s="49"/>
      <c r="P10" s="21"/>
      <c r="Q10" s="48"/>
      <c r="R10" s="49"/>
      <c r="S10" s="20"/>
      <c r="T10" s="48"/>
      <c r="U10" s="49"/>
      <c r="V10" s="20"/>
      <c r="W10" s="48"/>
      <c r="X10" s="49"/>
      <c r="Y10" s="20"/>
      <c r="Z10" s="48"/>
      <c r="AA10" s="49"/>
      <c r="AB10" s="20"/>
      <c r="AC10" s="48"/>
      <c r="AD10" s="49"/>
      <c r="AE10" s="20"/>
      <c r="AF10" s="48"/>
      <c r="AG10" s="49"/>
      <c r="AH10" s="20"/>
      <c r="AI10" s="48"/>
      <c r="AJ10" s="49"/>
      <c r="AK10" s="20"/>
      <c r="AL10" s="48"/>
      <c r="AM10" s="49"/>
      <c r="AN10" s="20"/>
      <c r="AO10" s="48"/>
      <c r="AP10" s="49"/>
      <c r="AQ10" s="20"/>
      <c r="AR10" s="48"/>
      <c r="AS10" s="49"/>
      <c r="AT10" s="21"/>
      <c r="AU10" s="48"/>
      <c r="AV10" s="49"/>
      <c r="AW10" s="20"/>
      <c r="AX10" s="48"/>
      <c r="AY10" s="49"/>
      <c r="AZ10" s="20"/>
      <c r="BA10" s="48"/>
      <c r="BB10" s="49"/>
      <c r="BC10" s="20"/>
      <c r="BD10" s="48"/>
      <c r="BE10" s="49"/>
      <c r="BF10" s="20"/>
      <c r="BG10" s="48"/>
      <c r="BH10" s="49"/>
    </row>
    <row r="11" spans="1:78" ht="18.95" customHeight="1">
      <c r="A11" s="1"/>
      <c r="B11" s="48"/>
      <c r="C11" s="49"/>
      <c r="D11" s="20"/>
      <c r="E11" s="48"/>
      <c r="F11" s="49"/>
      <c r="G11" s="20"/>
      <c r="H11" s="48"/>
      <c r="I11" s="49"/>
      <c r="J11" s="20"/>
      <c r="K11" s="48"/>
      <c r="L11" s="49"/>
      <c r="M11" s="20"/>
      <c r="N11" s="48"/>
      <c r="O11" s="49"/>
      <c r="P11" s="21"/>
      <c r="Q11" s="48"/>
      <c r="R11" s="49"/>
      <c r="S11" s="20"/>
      <c r="T11" s="48"/>
      <c r="U11" s="49"/>
      <c r="V11" s="20"/>
      <c r="W11" s="48"/>
      <c r="X11" s="49"/>
      <c r="Y11" s="20"/>
      <c r="Z11" s="48"/>
      <c r="AA11" s="49"/>
      <c r="AB11" s="20"/>
      <c r="AC11" s="48"/>
      <c r="AD11" s="49"/>
      <c r="AE11" s="20"/>
      <c r="AF11" s="48"/>
      <c r="AG11" s="49"/>
      <c r="AH11" s="20"/>
      <c r="AI11" s="48"/>
      <c r="AJ11" s="49"/>
      <c r="AK11" s="20"/>
      <c r="AL11" s="48"/>
      <c r="AM11" s="49"/>
      <c r="AN11" s="20"/>
      <c r="AO11" s="48"/>
      <c r="AP11" s="49"/>
      <c r="AQ11" s="20"/>
      <c r="AR11" s="48"/>
      <c r="AS11" s="49"/>
      <c r="AT11" s="21"/>
      <c r="AU11" s="48"/>
      <c r="AV11" s="49"/>
      <c r="AW11" s="20"/>
      <c r="AX11" s="48"/>
      <c r="AY11" s="49"/>
      <c r="AZ11" s="20"/>
      <c r="BA11" s="48"/>
      <c r="BB11" s="49"/>
      <c r="BC11" s="20"/>
      <c r="BD11" s="48"/>
      <c r="BE11" s="49"/>
      <c r="BF11" s="20"/>
      <c r="BG11" s="48"/>
      <c r="BH11" s="49"/>
    </row>
    <row r="12" spans="1:78" ht="18.95" customHeight="1">
      <c r="A12" s="1"/>
      <c r="B12" s="48"/>
      <c r="C12" s="4"/>
      <c r="D12" s="20"/>
      <c r="E12" s="48"/>
      <c r="F12" s="4"/>
      <c r="G12" s="20"/>
      <c r="H12" s="48"/>
      <c r="I12" s="4"/>
      <c r="J12" s="20"/>
      <c r="K12" s="48"/>
      <c r="L12" s="4"/>
      <c r="M12" s="20"/>
      <c r="N12" s="48"/>
      <c r="O12" s="4"/>
      <c r="P12" s="21"/>
      <c r="Q12" s="48"/>
      <c r="R12" s="4"/>
      <c r="S12" s="20"/>
      <c r="T12" s="48"/>
      <c r="U12" s="4"/>
      <c r="V12" s="20"/>
      <c r="W12" s="48"/>
      <c r="X12" s="4"/>
      <c r="Y12" s="20"/>
      <c r="Z12" s="48"/>
      <c r="AA12" s="4"/>
      <c r="AB12" s="20"/>
      <c r="AC12" s="48"/>
      <c r="AD12" s="4"/>
      <c r="AE12" s="20"/>
      <c r="AF12" s="48"/>
      <c r="AG12" s="4"/>
      <c r="AH12" s="20"/>
      <c r="AI12" s="48"/>
      <c r="AJ12" s="4"/>
      <c r="AK12" s="20"/>
      <c r="AL12" s="48"/>
      <c r="AM12" s="4"/>
      <c r="AN12" s="20"/>
      <c r="AO12" s="48"/>
      <c r="AP12" s="4"/>
      <c r="AQ12" s="20"/>
      <c r="AR12" s="48"/>
      <c r="AS12" s="4"/>
      <c r="AT12" s="21"/>
      <c r="AU12" s="48"/>
      <c r="AV12" s="4"/>
      <c r="AW12" s="20"/>
      <c r="AX12" s="48"/>
      <c r="AY12" s="4"/>
      <c r="AZ12" s="20"/>
      <c r="BA12" s="48"/>
      <c r="BB12" s="4"/>
      <c r="BC12" s="20"/>
      <c r="BD12" s="48"/>
      <c r="BE12" s="4"/>
      <c r="BF12" s="20"/>
      <c r="BG12" s="48"/>
      <c r="BH12" s="4"/>
    </row>
    <row r="13" spans="1:78" ht="18.95" customHeight="1">
      <c r="A13" s="1"/>
      <c r="B13" s="48"/>
      <c r="C13" s="4"/>
      <c r="D13" s="20"/>
      <c r="E13" s="48"/>
      <c r="F13" s="4"/>
      <c r="G13" s="20"/>
      <c r="H13" s="48"/>
      <c r="I13" s="4"/>
      <c r="J13" s="20"/>
      <c r="K13" s="48"/>
      <c r="L13" s="4"/>
      <c r="M13" s="20"/>
      <c r="N13" s="48"/>
      <c r="O13" s="4"/>
      <c r="P13" s="21"/>
      <c r="Q13" s="48"/>
      <c r="R13" s="4"/>
      <c r="S13" s="20"/>
      <c r="T13" s="48"/>
      <c r="U13" s="4"/>
      <c r="V13" s="20"/>
      <c r="W13" s="48"/>
      <c r="X13" s="4"/>
      <c r="Y13" s="20"/>
      <c r="Z13" s="48"/>
      <c r="AA13" s="4"/>
      <c r="AB13" s="20"/>
      <c r="AC13" s="48"/>
      <c r="AD13" s="4"/>
      <c r="AE13" s="20"/>
      <c r="AF13" s="48"/>
      <c r="AG13" s="4"/>
      <c r="AH13" s="20"/>
      <c r="AI13" s="48"/>
      <c r="AJ13" s="4"/>
      <c r="AK13" s="20"/>
      <c r="AL13" s="48"/>
      <c r="AM13" s="4"/>
      <c r="AN13" s="20"/>
      <c r="AO13" s="48"/>
      <c r="AP13" s="4"/>
      <c r="AQ13" s="20"/>
      <c r="AR13" s="48"/>
      <c r="AS13" s="4"/>
      <c r="AT13" s="21"/>
      <c r="AU13" s="48"/>
      <c r="AV13" s="4"/>
      <c r="AW13" s="20"/>
      <c r="AX13" s="48"/>
      <c r="AY13" s="4"/>
      <c r="AZ13" s="20"/>
      <c r="BA13" s="48"/>
      <c r="BB13" s="4"/>
      <c r="BC13" s="20"/>
      <c r="BD13" s="48"/>
      <c r="BE13" s="4"/>
      <c r="BF13" s="20"/>
      <c r="BG13" s="48"/>
      <c r="BH13" s="4"/>
    </row>
    <row r="14" spans="1:78" ht="18.95" customHeight="1">
      <c r="A14" s="1"/>
      <c r="B14" s="48"/>
      <c r="C14" s="4"/>
      <c r="D14" s="20"/>
      <c r="E14" s="48"/>
      <c r="F14" s="4"/>
      <c r="G14" s="20"/>
      <c r="H14" s="48"/>
      <c r="I14" s="4"/>
      <c r="J14" s="20"/>
      <c r="K14" s="48"/>
      <c r="L14" s="4"/>
      <c r="M14" s="20"/>
      <c r="N14" s="48"/>
      <c r="O14" s="4"/>
      <c r="P14" s="21"/>
      <c r="Q14" s="48"/>
      <c r="R14" s="4"/>
      <c r="S14" s="20"/>
      <c r="T14" s="48"/>
      <c r="U14" s="4"/>
      <c r="V14" s="20"/>
      <c r="W14" s="48"/>
      <c r="X14" s="4"/>
      <c r="Y14" s="20"/>
      <c r="Z14" s="48"/>
      <c r="AA14" s="4"/>
      <c r="AB14" s="20"/>
      <c r="AC14" s="48"/>
      <c r="AD14" s="4"/>
      <c r="AE14" s="20"/>
      <c r="AF14" s="48"/>
      <c r="AG14" s="4"/>
      <c r="AH14" s="20"/>
      <c r="AI14" s="48"/>
      <c r="AJ14" s="4"/>
      <c r="AK14" s="20"/>
      <c r="AL14" s="48"/>
      <c r="AM14" s="4"/>
      <c r="AN14" s="20"/>
      <c r="AO14" s="48"/>
      <c r="AP14" s="4"/>
      <c r="AQ14" s="20"/>
      <c r="AR14" s="48"/>
      <c r="AS14" s="4"/>
      <c r="AT14" s="21"/>
      <c r="AU14" s="48"/>
      <c r="AV14" s="4"/>
      <c r="AW14" s="20"/>
      <c r="AX14" s="48"/>
      <c r="AY14" s="4"/>
      <c r="AZ14" s="20"/>
      <c r="BA14" s="48"/>
      <c r="BB14" s="4"/>
      <c r="BC14" s="20"/>
      <c r="BD14" s="48"/>
      <c r="BE14" s="4"/>
      <c r="BF14" s="20"/>
      <c r="BG14" s="48"/>
      <c r="BH14" s="4"/>
    </row>
    <row r="15" spans="1:78" ht="18.95" customHeight="1">
      <c r="A15" s="1"/>
      <c r="B15" s="48"/>
      <c r="C15" s="4"/>
      <c r="D15" s="20"/>
      <c r="E15" s="48"/>
      <c r="F15" s="4"/>
      <c r="G15" s="20"/>
      <c r="H15" s="48"/>
      <c r="I15" s="4"/>
      <c r="J15" s="20"/>
      <c r="K15" s="48"/>
      <c r="L15" s="4"/>
      <c r="M15" s="20"/>
      <c r="N15" s="48"/>
      <c r="O15" s="4"/>
      <c r="P15" s="21"/>
      <c r="Q15" s="48"/>
      <c r="R15" s="4"/>
      <c r="S15" s="20"/>
      <c r="T15" s="48"/>
      <c r="U15" s="4"/>
      <c r="V15" s="20"/>
      <c r="W15" s="48"/>
      <c r="X15" s="4"/>
      <c r="Y15" s="20"/>
      <c r="Z15" s="48"/>
      <c r="AA15" s="4"/>
      <c r="AB15" s="20"/>
      <c r="AC15" s="48"/>
      <c r="AD15" s="4"/>
      <c r="AE15" s="20"/>
      <c r="AF15" s="48"/>
      <c r="AG15" s="4"/>
      <c r="AH15" s="20"/>
      <c r="AI15" s="48"/>
      <c r="AJ15" s="4"/>
      <c r="AK15" s="20"/>
      <c r="AL15" s="48"/>
      <c r="AM15" s="4"/>
      <c r="AN15" s="20"/>
      <c r="AO15" s="48"/>
      <c r="AP15" s="4"/>
      <c r="AQ15" s="20"/>
      <c r="AR15" s="48"/>
      <c r="AS15" s="4"/>
      <c r="AT15" s="21"/>
      <c r="AU15" s="48"/>
      <c r="AV15" s="4"/>
      <c r="AW15" s="20"/>
      <c r="AX15" s="48"/>
      <c r="AY15" s="4"/>
      <c r="AZ15" s="20"/>
      <c r="BA15" s="48"/>
      <c r="BB15" s="4"/>
      <c r="BC15" s="20"/>
      <c r="BD15" s="48"/>
      <c r="BE15" s="4"/>
      <c r="BF15" s="20"/>
      <c r="BG15" s="48"/>
      <c r="BH15" s="4"/>
    </row>
    <row r="16" spans="1:78" ht="18.95" customHeight="1">
      <c r="A16" s="1"/>
      <c r="B16" s="48"/>
      <c r="C16" s="4"/>
      <c r="D16" s="20"/>
      <c r="E16" s="48"/>
      <c r="F16" s="4"/>
      <c r="G16" s="20"/>
      <c r="H16" s="48"/>
      <c r="I16" s="4"/>
      <c r="J16" s="20"/>
      <c r="K16" s="48"/>
      <c r="L16" s="4"/>
      <c r="M16" s="20"/>
      <c r="N16" s="48"/>
      <c r="O16" s="4"/>
      <c r="P16" s="21"/>
      <c r="Q16" s="48"/>
      <c r="R16" s="4"/>
      <c r="S16" s="20"/>
      <c r="T16" s="48"/>
      <c r="U16" s="4"/>
      <c r="V16" s="20"/>
      <c r="W16" s="48"/>
      <c r="X16" s="4"/>
      <c r="Y16" s="20"/>
      <c r="Z16" s="48"/>
      <c r="AA16" s="4"/>
      <c r="AB16" s="20"/>
      <c r="AC16" s="48"/>
      <c r="AD16" s="4"/>
      <c r="AE16" s="20"/>
      <c r="AF16" s="48"/>
      <c r="AG16" s="4"/>
      <c r="AH16" s="20"/>
      <c r="AI16" s="48"/>
      <c r="AJ16" s="4"/>
      <c r="AK16" s="20"/>
      <c r="AL16" s="48"/>
      <c r="AM16" s="4"/>
      <c r="AN16" s="20"/>
      <c r="AO16" s="48"/>
      <c r="AP16" s="4"/>
      <c r="AQ16" s="20"/>
      <c r="AR16" s="48"/>
      <c r="AS16" s="4"/>
      <c r="AT16" s="21"/>
      <c r="AU16" s="48"/>
      <c r="AV16" s="4"/>
      <c r="AW16" s="20"/>
      <c r="AX16" s="48"/>
      <c r="AY16" s="4"/>
      <c r="AZ16" s="20"/>
      <c r="BA16" s="48"/>
      <c r="BB16" s="4"/>
      <c r="BC16" s="20"/>
      <c r="BD16" s="48"/>
      <c r="BE16" s="4"/>
      <c r="BF16" s="20"/>
      <c r="BG16" s="48"/>
      <c r="BH16" s="4"/>
    </row>
    <row r="17" spans="1:60" ht="18.95" customHeight="1">
      <c r="A17" s="1"/>
      <c r="B17" s="48"/>
      <c r="C17" s="4"/>
      <c r="D17" s="20"/>
      <c r="E17" s="48"/>
      <c r="F17" s="4"/>
      <c r="G17" s="20"/>
      <c r="H17" s="48"/>
      <c r="I17" s="4"/>
      <c r="J17" s="20"/>
      <c r="K17" s="48"/>
      <c r="L17" s="4"/>
      <c r="M17" s="20"/>
      <c r="N17" s="48"/>
      <c r="O17" s="4"/>
      <c r="P17" s="21"/>
      <c r="Q17" s="48"/>
      <c r="R17" s="4"/>
      <c r="S17" s="20"/>
      <c r="T17" s="48"/>
      <c r="U17" s="4"/>
      <c r="V17" s="20"/>
      <c r="W17" s="48"/>
      <c r="X17" s="4"/>
      <c r="Y17" s="20"/>
      <c r="Z17" s="48"/>
      <c r="AA17" s="4"/>
      <c r="AB17" s="20"/>
      <c r="AC17" s="48"/>
      <c r="AD17" s="4"/>
      <c r="AE17" s="20"/>
      <c r="AF17" s="48"/>
      <c r="AG17" s="4"/>
      <c r="AH17" s="20"/>
      <c r="AI17" s="48"/>
      <c r="AJ17" s="4"/>
      <c r="AK17" s="20"/>
      <c r="AL17" s="48"/>
      <c r="AM17" s="4"/>
      <c r="AN17" s="20"/>
      <c r="AO17" s="48"/>
      <c r="AP17" s="4"/>
      <c r="AQ17" s="20"/>
      <c r="AR17" s="48"/>
      <c r="AS17" s="4"/>
      <c r="AT17" s="21"/>
      <c r="AU17" s="48"/>
      <c r="AV17" s="4"/>
      <c r="AW17" s="20"/>
      <c r="AX17" s="48"/>
      <c r="AY17" s="4"/>
      <c r="AZ17" s="20"/>
      <c r="BA17" s="48"/>
      <c r="BB17" s="4"/>
      <c r="BC17" s="20"/>
      <c r="BD17" s="48"/>
      <c r="BE17" s="4"/>
      <c r="BF17" s="20"/>
      <c r="BG17" s="48"/>
      <c r="BH17" s="4"/>
    </row>
    <row r="18" spans="1:60" ht="18.95" customHeight="1">
      <c r="A18" s="1"/>
      <c r="B18" s="48"/>
      <c r="C18" s="4"/>
      <c r="D18" s="20"/>
      <c r="E18" s="48"/>
      <c r="F18" s="4"/>
      <c r="G18" s="20"/>
      <c r="H18" s="48"/>
      <c r="I18" s="4"/>
      <c r="J18" s="20"/>
      <c r="K18" s="48"/>
      <c r="L18" s="4"/>
      <c r="M18" s="20"/>
      <c r="N18" s="48"/>
      <c r="O18" s="4"/>
      <c r="P18" s="21"/>
      <c r="Q18" s="48"/>
      <c r="R18" s="4"/>
      <c r="S18" s="20"/>
      <c r="T18" s="48"/>
      <c r="U18" s="4"/>
      <c r="V18" s="20"/>
      <c r="W18" s="48"/>
      <c r="X18" s="4"/>
      <c r="Y18" s="20"/>
      <c r="Z18" s="48"/>
      <c r="AA18" s="4"/>
      <c r="AB18" s="20"/>
      <c r="AC18" s="48"/>
      <c r="AD18" s="4"/>
      <c r="AE18" s="20"/>
      <c r="AF18" s="48"/>
      <c r="AG18" s="4"/>
      <c r="AH18" s="20"/>
      <c r="AI18" s="48"/>
      <c r="AJ18" s="4"/>
      <c r="AK18" s="20"/>
      <c r="AL18" s="48"/>
      <c r="AM18" s="4"/>
      <c r="AN18" s="20"/>
      <c r="AO18" s="48"/>
      <c r="AP18" s="4"/>
      <c r="AQ18" s="20"/>
      <c r="AR18" s="48"/>
      <c r="AS18" s="4"/>
      <c r="AT18" s="21"/>
      <c r="AU18" s="48"/>
      <c r="AV18" s="4"/>
      <c r="AW18" s="20"/>
      <c r="AX18" s="48"/>
      <c r="AY18" s="4"/>
      <c r="AZ18" s="20"/>
      <c r="BA18" s="48"/>
      <c r="BB18" s="4"/>
      <c r="BC18" s="20"/>
      <c r="BD18" s="48"/>
      <c r="BE18" s="4"/>
      <c r="BF18" s="20"/>
      <c r="BG18" s="48"/>
      <c r="BH18" s="4"/>
    </row>
    <row r="19" spans="1:60" ht="18.95" customHeight="1">
      <c r="A19" s="1"/>
      <c r="B19" s="48"/>
      <c r="C19" s="4"/>
      <c r="D19" s="20"/>
      <c r="E19" s="48"/>
      <c r="F19" s="4"/>
      <c r="G19" s="20"/>
      <c r="H19" s="48"/>
      <c r="I19" s="4"/>
      <c r="J19" s="20"/>
      <c r="K19" s="48"/>
      <c r="L19" s="4"/>
      <c r="M19" s="20"/>
      <c r="N19" s="48"/>
      <c r="O19" s="4"/>
      <c r="P19" s="21"/>
      <c r="Q19" s="48"/>
      <c r="R19" s="4"/>
      <c r="S19" s="20"/>
      <c r="T19" s="48"/>
      <c r="U19" s="4"/>
      <c r="V19" s="20"/>
      <c r="W19" s="48"/>
      <c r="X19" s="4"/>
      <c r="Y19" s="20"/>
      <c r="Z19" s="48"/>
      <c r="AA19" s="4"/>
      <c r="AB19" s="20"/>
      <c r="AC19" s="48"/>
      <c r="AD19" s="4"/>
      <c r="AE19" s="20"/>
      <c r="AF19" s="48"/>
      <c r="AG19" s="4"/>
      <c r="AH19" s="20"/>
      <c r="AI19" s="48"/>
      <c r="AJ19" s="4"/>
      <c r="AK19" s="20"/>
      <c r="AL19" s="48"/>
      <c r="AM19" s="4"/>
      <c r="AN19" s="20"/>
      <c r="AO19" s="48"/>
      <c r="AP19" s="4"/>
      <c r="AQ19" s="20"/>
      <c r="AR19" s="48"/>
      <c r="AS19" s="4"/>
      <c r="AT19" s="21"/>
      <c r="AU19" s="48"/>
      <c r="AV19" s="4"/>
      <c r="AW19" s="20"/>
      <c r="AX19" s="48"/>
      <c r="AY19" s="4"/>
      <c r="AZ19" s="20"/>
      <c r="BA19" s="48"/>
      <c r="BB19" s="4"/>
      <c r="BC19" s="20"/>
      <c r="BD19" s="48"/>
      <c r="BE19" s="4"/>
      <c r="BF19" s="20"/>
      <c r="BG19" s="48"/>
      <c r="BH19" s="4"/>
    </row>
    <row r="20" spans="1:60" ht="18.95" customHeight="1">
      <c r="A20" s="1"/>
      <c r="B20" s="48"/>
      <c r="C20" s="4"/>
      <c r="D20" s="20"/>
      <c r="E20" s="48"/>
      <c r="F20" s="4"/>
      <c r="G20" s="20"/>
      <c r="H20" s="48"/>
      <c r="I20" s="4"/>
      <c r="J20" s="20"/>
      <c r="K20" s="48"/>
      <c r="L20" s="4"/>
      <c r="M20" s="20"/>
      <c r="N20" s="48"/>
      <c r="O20" s="4"/>
      <c r="P20" s="21"/>
      <c r="Q20" s="48"/>
      <c r="R20" s="4"/>
      <c r="S20" s="20"/>
      <c r="T20" s="48"/>
      <c r="U20" s="4"/>
      <c r="V20" s="20"/>
      <c r="W20" s="48"/>
      <c r="X20" s="4"/>
      <c r="Y20" s="20"/>
      <c r="Z20" s="48"/>
      <c r="AA20" s="4"/>
      <c r="AB20" s="20"/>
      <c r="AC20" s="48"/>
      <c r="AD20" s="4"/>
      <c r="AE20" s="20"/>
      <c r="AF20" s="48"/>
      <c r="AG20" s="4"/>
      <c r="AH20" s="20"/>
      <c r="AI20" s="48"/>
      <c r="AJ20" s="4"/>
      <c r="AK20" s="20"/>
      <c r="AL20" s="48"/>
      <c r="AM20" s="4"/>
      <c r="AN20" s="20"/>
      <c r="AO20" s="48"/>
      <c r="AP20" s="4"/>
      <c r="AQ20" s="20"/>
      <c r="AR20" s="48"/>
      <c r="AS20" s="4"/>
      <c r="AT20" s="21"/>
      <c r="AU20" s="48"/>
      <c r="AV20" s="4"/>
      <c r="AW20" s="20"/>
      <c r="AX20" s="48"/>
      <c r="AY20" s="4"/>
      <c r="AZ20" s="20"/>
      <c r="BA20" s="48"/>
      <c r="BB20" s="4"/>
      <c r="BC20" s="20"/>
      <c r="BD20" s="48"/>
      <c r="BE20" s="4"/>
      <c r="BF20" s="20"/>
      <c r="BG20" s="48"/>
      <c r="BH20" s="4"/>
    </row>
    <row r="21" spans="1:60" ht="18.95" customHeight="1">
      <c r="A21" s="1"/>
      <c r="B21" s="48"/>
      <c r="C21" s="4"/>
      <c r="D21" s="20"/>
      <c r="E21" s="48"/>
      <c r="F21" s="4"/>
      <c r="G21" s="20"/>
      <c r="H21" s="48"/>
      <c r="I21" s="4"/>
      <c r="J21" s="20"/>
      <c r="K21" s="48"/>
      <c r="L21" s="4"/>
      <c r="M21" s="20"/>
      <c r="N21" s="48"/>
      <c r="O21" s="4"/>
      <c r="P21" s="21"/>
      <c r="Q21" s="48"/>
      <c r="R21" s="4"/>
      <c r="S21" s="20"/>
      <c r="T21" s="48"/>
      <c r="U21" s="4"/>
      <c r="V21" s="20"/>
      <c r="W21" s="48"/>
      <c r="X21" s="4"/>
      <c r="Y21" s="20"/>
      <c r="Z21" s="48"/>
      <c r="AA21" s="4"/>
      <c r="AB21" s="20"/>
      <c r="AC21" s="48"/>
      <c r="AD21" s="4"/>
      <c r="AE21" s="20"/>
      <c r="AF21" s="48"/>
      <c r="AG21" s="4"/>
      <c r="AH21" s="20"/>
      <c r="AI21" s="48"/>
      <c r="AJ21" s="4"/>
      <c r="AK21" s="20"/>
      <c r="AL21" s="48"/>
      <c r="AM21" s="4"/>
      <c r="AN21" s="20"/>
      <c r="AO21" s="48"/>
      <c r="AP21" s="4"/>
      <c r="AQ21" s="20"/>
      <c r="AR21" s="48"/>
      <c r="AS21" s="4"/>
      <c r="AT21" s="21"/>
      <c r="AU21" s="48"/>
      <c r="AV21" s="4"/>
      <c r="AW21" s="20"/>
      <c r="AX21" s="48"/>
      <c r="AY21" s="4"/>
      <c r="AZ21" s="20"/>
      <c r="BA21" s="48"/>
      <c r="BB21" s="4"/>
      <c r="BC21" s="20"/>
      <c r="BD21" s="48"/>
      <c r="BE21" s="4"/>
      <c r="BF21" s="20"/>
      <c r="BG21" s="48"/>
      <c r="BH21" s="4"/>
    </row>
    <row r="22" spans="1:60" ht="18.95" customHeight="1">
      <c r="A22" s="1"/>
      <c r="B22" s="48"/>
      <c r="C22" s="4"/>
      <c r="D22" s="20"/>
      <c r="E22" s="48"/>
      <c r="F22" s="4"/>
      <c r="G22" s="20"/>
      <c r="H22" s="48"/>
      <c r="I22" s="4"/>
      <c r="J22" s="20"/>
      <c r="K22" s="48"/>
      <c r="L22" s="4"/>
      <c r="M22" s="20"/>
      <c r="N22" s="48"/>
      <c r="O22" s="4"/>
      <c r="P22" s="21"/>
      <c r="Q22" s="48"/>
      <c r="R22" s="4"/>
      <c r="S22" s="20"/>
      <c r="T22" s="48"/>
      <c r="U22" s="4"/>
      <c r="V22" s="20"/>
      <c r="W22" s="48"/>
      <c r="X22" s="4"/>
      <c r="Y22" s="20"/>
      <c r="Z22" s="48"/>
      <c r="AA22" s="4"/>
      <c r="AB22" s="20"/>
      <c r="AC22" s="48"/>
      <c r="AD22" s="4"/>
      <c r="AE22" s="20"/>
      <c r="AF22" s="48"/>
      <c r="AG22" s="4"/>
      <c r="AH22" s="20"/>
      <c r="AI22" s="48"/>
      <c r="AJ22" s="4"/>
      <c r="AK22" s="20"/>
      <c r="AL22" s="48"/>
      <c r="AM22" s="4"/>
      <c r="AN22" s="20"/>
      <c r="AO22" s="48"/>
      <c r="AP22" s="4"/>
      <c r="AQ22" s="20"/>
      <c r="AR22" s="48"/>
      <c r="AS22" s="4"/>
      <c r="AT22" s="21"/>
      <c r="AU22" s="48"/>
      <c r="AV22" s="4"/>
      <c r="AW22" s="20"/>
      <c r="AX22" s="48"/>
      <c r="AY22" s="4"/>
      <c r="AZ22" s="20"/>
      <c r="BA22" s="48"/>
      <c r="BB22" s="4"/>
      <c r="BC22" s="20"/>
      <c r="BD22" s="48"/>
      <c r="BE22" s="4"/>
      <c r="BF22" s="20"/>
      <c r="BG22" s="48"/>
      <c r="BH22" s="4"/>
    </row>
    <row r="23" spans="1:60" ht="18.95" customHeight="1">
      <c r="A23" s="1"/>
      <c r="B23" s="48"/>
      <c r="C23" s="4"/>
      <c r="D23" s="20"/>
      <c r="E23" s="48"/>
      <c r="F23" s="4"/>
      <c r="G23" s="20"/>
      <c r="H23" s="48"/>
      <c r="I23" s="4"/>
      <c r="J23" s="20"/>
      <c r="K23" s="48"/>
      <c r="L23" s="4"/>
      <c r="M23" s="20"/>
      <c r="N23" s="48"/>
      <c r="O23" s="4"/>
      <c r="P23" s="21"/>
      <c r="Q23" s="48"/>
      <c r="R23" s="4"/>
      <c r="S23" s="20"/>
      <c r="T23" s="48"/>
      <c r="U23" s="4"/>
      <c r="V23" s="20"/>
      <c r="W23" s="48"/>
      <c r="X23" s="4"/>
      <c r="Y23" s="20"/>
      <c r="Z23" s="48"/>
      <c r="AA23" s="4"/>
      <c r="AB23" s="20"/>
      <c r="AC23" s="48"/>
      <c r="AD23" s="4"/>
      <c r="AE23" s="20"/>
      <c r="AF23" s="48"/>
      <c r="AG23" s="4"/>
      <c r="AH23" s="20"/>
      <c r="AI23" s="48"/>
      <c r="AJ23" s="4"/>
      <c r="AK23" s="20"/>
      <c r="AL23" s="48"/>
      <c r="AM23" s="4"/>
      <c r="AN23" s="20"/>
      <c r="AO23" s="48"/>
      <c r="AP23" s="4"/>
      <c r="AQ23" s="20"/>
      <c r="AR23" s="48"/>
      <c r="AS23" s="4"/>
      <c r="AT23" s="21"/>
      <c r="AU23" s="48"/>
      <c r="AV23" s="4"/>
      <c r="AW23" s="20"/>
      <c r="AX23" s="48"/>
      <c r="AY23" s="4"/>
      <c r="AZ23" s="20"/>
      <c r="BA23" s="48"/>
      <c r="BB23" s="4"/>
      <c r="BC23" s="20"/>
      <c r="BD23" s="48"/>
      <c r="BE23" s="4"/>
      <c r="BF23" s="20"/>
      <c r="BG23" s="48"/>
      <c r="BH23" s="4"/>
    </row>
    <row r="24" spans="1:60" ht="18.95" customHeight="1">
      <c r="A24" s="1"/>
      <c r="B24" s="48"/>
      <c r="C24" s="4"/>
      <c r="D24" s="20"/>
      <c r="E24" s="48"/>
      <c r="F24" s="4"/>
      <c r="G24" s="20"/>
      <c r="H24" s="48"/>
      <c r="I24" s="4"/>
      <c r="J24" s="20"/>
      <c r="K24" s="48"/>
      <c r="L24" s="4"/>
      <c r="M24" s="20"/>
      <c r="N24" s="48"/>
      <c r="O24" s="4"/>
      <c r="P24" s="21"/>
      <c r="Q24" s="48"/>
      <c r="R24" s="4"/>
      <c r="S24" s="20"/>
      <c r="T24" s="48"/>
      <c r="U24" s="4"/>
      <c r="V24" s="20"/>
      <c r="W24" s="48"/>
      <c r="X24" s="4"/>
      <c r="Y24" s="20"/>
      <c r="Z24" s="48"/>
      <c r="AA24" s="4"/>
      <c r="AB24" s="20"/>
      <c r="AC24" s="48"/>
      <c r="AD24" s="4"/>
      <c r="AE24" s="20"/>
      <c r="AF24" s="48"/>
      <c r="AG24" s="4"/>
      <c r="AH24" s="20"/>
      <c r="AI24" s="48"/>
      <c r="AJ24" s="4"/>
      <c r="AK24" s="20"/>
      <c r="AL24" s="48"/>
      <c r="AM24" s="4"/>
      <c r="AN24" s="20"/>
      <c r="AO24" s="48"/>
      <c r="AP24" s="4"/>
      <c r="AQ24" s="20"/>
      <c r="AR24" s="48"/>
      <c r="AS24" s="4"/>
      <c r="AT24" s="21"/>
      <c r="AU24" s="48"/>
      <c r="AV24" s="4"/>
      <c r="AW24" s="20"/>
      <c r="AX24" s="48"/>
      <c r="AY24" s="4"/>
      <c r="AZ24" s="20"/>
      <c r="BA24" s="48"/>
      <c r="BB24" s="4"/>
      <c r="BC24" s="20"/>
      <c r="BD24" s="48"/>
      <c r="BE24" s="4"/>
      <c r="BF24" s="20"/>
      <c r="BG24" s="48"/>
      <c r="BH24" s="4"/>
    </row>
    <row r="25" spans="1:60" ht="18.95" customHeight="1">
      <c r="A25" s="1"/>
      <c r="B25" s="48"/>
      <c r="C25" s="4"/>
      <c r="D25" s="20"/>
      <c r="E25" s="48"/>
      <c r="F25" s="4"/>
      <c r="G25" s="20"/>
      <c r="H25" s="48"/>
      <c r="I25" s="4"/>
      <c r="J25" s="20"/>
      <c r="K25" s="48"/>
      <c r="L25" s="4"/>
      <c r="M25" s="20"/>
      <c r="N25" s="48"/>
      <c r="O25" s="4"/>
      <c r="P25" s="21"/>
      <c r="Q25" s="48"/>
      <c r="R25" s="4"/>
      <c r="S25" s="20"/>
      <c r="T25" s="48"/>
      <c r="U25" s="4"/>
      <c r="V25" s="20"/>
      <c r="W25" s="48"/>
      <c r="X25" s="4"/>
      <c r="Y25" s="20"/>
      <c r="Z25" s="48"/>
      <c r="AA25" s="4"/>
      <c r="AB25" s="20"/>
      <c r="AC25" s="48"/>
      <c r="AD25" s="4"/>
      <c r="AE25" s="20"/>
      <c r="AF25" s="48"/>
      <c r="AG25" s="4"/>
      <c r="AH25" s="20"/>
      <c r="AI25" s="48"/>
      <c r="AJ25" s="4"/>
      <c r="AK25" s="20"/>
      <c r="AL25" s="48"/>
      <c r="AM25" s="4"/>
      <c r="AN25" s="20"/>
      <c r="AO25" s="48"/>
      <c r="AP25" s="4"/>
      <c r="AQ25" s="20"/>
      <c r="AR25" s="48"/>
      <c r="AS25" s="4"/>
      <c r="AT25" s="21"/>
      <c r="AU25" s="48"/>
      <c r="AV25" s="4"/>
      <c r="AW25" s="20"/>
      <c r="AX25" s="48"/>
      <c r="AY25" s="4"/>
      <c r="AZ25" s="20"/>
      <c r="BA25" s="48"/>
      <c r="BB25" s="4"/>
      <c r="BC25" s="20"/>
      <c r="BD25" s="48"/>
      <c r="BE25" s="4"/>
      <c r="BF25" s="20"/>
      <c r="BG25" s="48"/>
      <c r="BH25" s="4"/>
    </row>
    <row r="26" spans="1:60" ht="18.95" customHeight="1">
      <c r="A26" s="1"/>
      <c r="B26" s="48"/>
      <c r="C26" s="4"/>
      <c r="D26" s="20"/>
      <c r="E26" s="48"/>
      <c r="F26" s="4"/>
      <c r="G26" s="20"/>
      <c r="H26" s="48"/>
      <c r="I26" s="4"/>
      <c r="J26" s="20"/>
      <c r="K26" s="48"/>
      <c r="L26" s="4"/>
      <c r="M26" s="20"/>
      <c r="N26" s="48"/>
      <c r="O26" s="4"/>
      <c r="P26" s="21"/>
      <c r="Q26" s="48"/>
      <c r="R26" s="4"/>
      <c r="S26" s="20"/>
      <c r="T26" s="48"/>
      <c r="U26" s="4"/>
      <c r="V26" s="20"/>
      <c r="W26" s="48"/>
      <c r="X26" s="4"/>
      <c r="Y26" s="20"/>
      <c r="Z26" s="48"/>
      <c r="AA26" s="4"/>
      <c r="AB26" s="20"/>
      <c r="AC26" s="48"/>
      <c r="AD26" s="4"/>
      <c r="AE26" s="20"/>
      <c r="AF26" s="48"/>
      <c r="AG26" s="4"/>
      <c r="AH26" s="20"/>
      <c r="AI26" s="48"/>
      <c r="AJ26" s="4"/>
      <c r="AK26" s="20"/>
      <c r="AL26" s="48"/>
      <c r="AM26" s="4"/>
      <c r="AN26" s="20"/>
      <c r="AO26" s="48"/>
      <c r="AP26" s="4"/>
      <c r="AQ26" s="20"/>
      <c r="AR26" s="48"/>
      <c r="AS26" s="4"/>
      <c r="AT26" s="21"/>
      <c r="AU26" s="48"/>
      <c r="AV26" s="4"/>
      <c r="AW26" s="20"/>
      <c r="AX26" s="48"/>
      <c r="AY26" s="4"/>
      <c r="AZ26" s="20"/>
      <c r="BA26" s="48"/>
      <c r="BB26" s="4"/>
      <c r="BC26" s="20"/>
      <c r="BD26" s="48"/>
      <c r="BE26" s="4"/>
      <c r="BF26" s="20"/>
      <c r="BG26" s="48"/>
      <c r="BH26" s="4"/>
    </row>
    <row r="27" spans="1:60" ht="18.95" customHeight="1">
      <c r="A27" s="1"/>
      <c r="B27" s="48"/>
      <c r="C27" s="4"/>
      <c r="D27" s="20"/>
      <c r="E27" s="48"/>
      <c r="F27" s="4"/>
      <c r="G27" s="20"/>
      <c r="H27" s="48"/>
      <c r="I27" s="4"/>
      <c r="J27" s="20"/>
      <c r="K27" s="48"/>
      <c r="L27" s="4"/>
      <c r="M27" s="20"/>
      <c r="N27" s="48"/>
      <c r="O27" s="4"/>
      <c r="P27" s="21"/>
      <c r="Q27" s="48"/>
      <c r="R27" s="4"/>
      <c r="S27" s="20"/>
      <c r="T27" s="48"/>
      <c r="U27" s="4"/>
      <c r="V27" s="20"/>
      <c r="W27" s="48"/>
      <c r="X27" s="4"/>
      <c r="Y27" s="20"/>
      <c r="Z27" s="48"/>
      <c r="AA27" s="4"/>
      <c r="AB27" s="20"/>
      <c r="AC27" s="48"/>
      <c r="AD27" s="4"/>
      <c r="AE27" s="20"/>
      <c r="AF27" s="48"/>
      <c r="AG27" s="4"/>
      <c r="AH27" s="20"/>
      <c r="AI27" s="48"/>
      <c r="AJ27" s="4"/>
      <c r="AK27" s="20"/>
      <c r="AL27" s="48"/>
      <c r="AM27" s="4"/>
      <c r="AN27" s="20"/>
      <c r="AO27" s="48"/>
      <c r="AP27" s="4"/>
      <c r="AQ27" s="20"/>
      <c r="AR27" s="48"/>
      <c r="AS27" s="4"/>
      <c r="AT27" s="21"/>
      <c r="AU27" s="48"/>
      <c r="AV27" s="4"/>
      <c r="AW27" s="20"/>
      <c r="AX27" s="48"/>
      <c r="AY27" s="4"/>
      <c r="AZ27" s="20"/>
      <c r="BA27" s="48"/>
      <c r="BB27" s="4"/>
      <c r="BC27" s="20"/>
      <c r="BD27" s="48"/>
      <c r="BE27" s="4"/>
      <c r="BF27" s="20"/>
      <c r="BG27" s="48"/>
      <c r="BH27" s="4"/>
    </row>
    <row r="28" spans="1:60" ht="18.95" customHeight="1">
      <c r="A28" s="1"/>
      <c r="B28" s="48"/>
      <c r="C28" s="4"/>
      <c r="D28" s="20"/>
      <c r="E28" s="48"/>
      <c r="F28" s="4"/>
      <c r="G28" s="20"/>
      <c r="H28" s="48"/>
      <c r="I28" s="4"/>
      <c r="J28" s="20"/>
      <c r="K28" s="48"/>
      <c r="L28" s="4"/>
      <c r="M28" s="20"/>
      <c r="N28" s="48"/>
      <c r="O28" s="4"/>
      <c r="P28" s="21"/>
      <c r="Q28" s="48"/>
      <c r="R28" s="4"/>
      <c r="S28" s="20"/>
      <c r="T28" s="48"/>
      <c r="U28" s="4"/>
      <c r="V28" s="20"/>
      <c r="W28" s="48"/>
      <c r="X28" s="4"/>
      <c r="Y28" s="20"/>
      <c r="Z28" s="48"/>
      <c r="AA28" s="4"/>
      <c r="AB28" s="20"/>
      <c r="AC28" s="48"/>
      <c r="AD28" s="4"/>
      <c r="AE28" s="20"/>
      <c r="AF28" s="48"/>
      <c r="AG28" s="4"/>
      <c r="AH28" s="20"/>
      <c r="AI28" s="48"/>
      <c r="AJ28" s="4"/>
      <c r="AK28" s="20"/>
      <c r="AL28" s="48"/>
      <c r="AM28" s="4"/>
      <c r="AN28" s="20"/>
      <c r="AO28" s="48"/>
      <c r="AP28" s="4"/>
      <c r="AQ28" s="20"/>
      <c r="AR28" s="48"/>
      <c r="AS28" s="4"/>
      <c r="AT28" s="21"/>
      <c r="AU28" s="48"/>
      <c r="AV28" s="4"/>
      <c r="AW28" s="20"/>
      <c r="AX28" s="48"/>
      <c r="AY28" s="4"/>
      <c r="AZ28" s="20"/>
      <c r="BA28" s="48"/>
      <c r="BB28" s="4"/>
      <c r="BC28" s="20"/>
      <c r="BD28" s="48"/>
      <c r="BE28" s="4"/>
      <c r="BF28" s="20"/>
      <c r="BG28" s="48"/>
      <c r="BH28" s="4"/>
    </row>
    <row r="29" spans="1:60" ht="18.95" customHeight="1">
      <c r="A29" s="1"/>
      <c r="B29" s="48"/>
      <c r="C29" s="4"/>
      <c r="D29" s="20"/>
      <c r="E29" s="48"/>
      <c r="F29" s="4"/>
      <c r="G29" s="20"/>
      <c r="H29" s="48"/>
      <c r="I29" s="4"/>
      <c r="J29" s="20"/>
      <c r="K29" s="48"/>
      <c r="L29" s="4"/>
      <c r="M29" s="20"/>
      <c r="N29" s="48"/>
      <c r="O29" s="4"/>
      <c r="P29" s="21"/>
      <c r="Q29" s="48"/>
      <c r="R29" s="4"/>
      <c r="S29" s="20"/>
      <c r="T29" s="48"/>
      <c r="U29" s="4"/>
      <c r="V29" s="20"/>
      <c r="W29" s="48"/>
      <c r="X29" s="4"/>
      <c r="Y29" s="20"/>
      <c r="Z29" s="48"/>
      <c r="AA29" s="4"/>
      <c r="AB29" s="20"/>
      <c r="AC29" s="48"/>
      <c r="AD29" s="4"/>
      <c r="AE29" s="20"/>
      <c r="AF29" s="48"/>
      <c r="AG29" s="4"/>
      <c r="AH29" s="20"/>
      <c r="AI29" s="48"/>
      <c r="AJ29" s="4"/>
      <c r="AK29" s="20"/>
      <c r="AL29" s="48"/>
      <c r="AM29" s="4"/>
      <c r="AN29" s="20"/>
      <c r="AO29" s="48"/>
      <c r="AP29" s="4"/>
      <c r="AQ29" s="20"/>
      <c r="AR29" s="48"/>
      <c r="AS29" s="4"/>
      <c r="AT29" s="21"/>
      <c r="AU29" s="48"/>
      <c r="AV29" s="4"/>
      <c r="AW29" s="20"/>
      <c r="AX29" s="48"/>
      <c r="AY29" s="4"/>
      <c r="AZ29" s="20"/>
      <c r="BA29" s="48"/>
      <c r="BB29" s="4"/>
      <c r="BC29" s="20"/>
      <c r="BD29" s="48"/>
      <c r="BE29" s="4"/>
      <c r="BF29" s="20"/>
      <c r="BG29" s="48"/>
      <c r="BH29" s="4"/>
    </row>
    <row r="30" spans="1:60" ht="18.95" customHeight="1" thickBot="1">
      <c r="A30" s="1"/>
      <c r="B30" s="22"/>
      <c r="C30" s="5"/>
      <c r="D30" s="20"/>
      <c r="E30" s="22"/>
      <c r="F30" s="5"/>
      <c r="G30" s="20"/>
      <c r="H30" s="22"/>
      <c r="I30" s="5"/>
      <c r="J30" s="20"/>
      <c r="K30" s="22"/>
      <c r="L30" s="5"/>
      <c r="M30" s="20"/>
      <c r="N30" s="22"/>
      <c r="O30" s="5"/>
      <c r="P30" s="21"/>
      <c r="Q30" s="22"/>
      <c r="R30" s="5"/>
      <c r="S30" s="20"/>
      <c r="T30" s="22"/>
      <c r="U30" s="5"/>
      <c r="V30" s="20"/>
      <c r="W30" s="22"/>
      <c r="X30" s="5"/>
      <c r="Y30" s="20"/>
      <c r="Z30" s="22"/>
      <c r="AA30" s="5"/>
      <c r="AB30" s="20"/>
      <c r="AC30" s="22"/>
      <c r="AD30" s="5"/>
      <c r="AE30" s="20"/>
      <c r="AF30" s="22"/>
      <c r="AG30" s="5"/>
      <c r="AH30" s="20"/>
      <c r="AI30" s="22"/>
      <c r="AJ30" s="5"/>
      <c r="AK30" s="20"/>
      <c r="AL30" s="22"/>
      <c r="AM30" s="5"/>
      <c r="AN30" s="20"/>
      <c r="AO30" s="22"/>
      <c r="AP30" s="5"/>
      <c r="AQ30" s="20"/>
      <c r="AR30" s="22"/>
      <c r="AS30" s="5"/>
      <c r="AT30" s="21"/>
      <c r="AU30" s="22"/>
      <c r="AV30" s="5"/>
      <c r="AW30" s="20"/>
      <c r="AX30" s="22"/>
      <c r="AY30" s="5"/>
      <c r="AZ30" s="20"/>
      <c r="BA30" s="22"/>
      <c r="BB30" s="5"/>
      <c r="BC30" s="20"/>
      <c r="BD30" s="22"/>
      <c r="BE30" s="5"/>
      <c r="BF30" s="20"/>
      <c r="BG30" s="22"/>
      <c r="BH30" s="5"/>
    </row>
    <row r="31" spans="1:60" ht="18.75" customHeight="1" thickTop="1">
      <c r="A31" s="1"/>
      <c r="B31" s="1"/>
      <c r="C31" s="1"/>
      <c r="D31" s="1"/>
      <c r="E31" s="1"/>
      <c r="F31" s="1"/>
      <c r="G31" s="1"/>
      <c r="H31" s="1"/>
      <c r="I31" s="1"/>
      <c r="J31" s="1"/>
      <c r="K31" s="1"/>
      <c r="L31" s="1"/>
      <c r="M31" s="1"/>
      <c r="N31" s="1"/>
      <c r="O31" s="1"/>
      <c r="P31" s="12"/>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2"/>
      <c r="AU31" s="1"/>
      <c r="AV31" s="1"/>
      <c r="AW31" s="1"/>
      <c r="AX31" s="1"/>
      <c r="AY31" s="1"/>
      <c r="AZ31" s="1"/>
      <c r="BA31" s="1"/>
      <c r="BB31" s="1"/>
      <c r="BC31" s="1"/>
      <c r="BD31" s="1"/>
      <c r="BE31" s="1"/>
      <c r="BF31" s="1"/>
      <c r="BG31" s="1"/>
      <c r="BH31" s="1"/>
    </row>
    <row r="32" spans="1:60" ht="18.75" customHeight="1">
      <c r="A32" s="17"/>
      <c r="B32" s="16"/>
      <c r="C32" s="17"/>
      <c r="D32" s="16"/>
      <c r="E32" s="16"/>
      <c r="F32" s="124"/>
      <c r="G32" s="124"/>
      <c r="H32" s="1"/>
      <c r="I32" s="124"/>
      <c r="J32" s="124"/>
      <c r="K32" s="1"/>
      <c r="L32" s="1"/>
      <c r="M32" s="1"/>
      <c r="N32" s="1"/>
      <c r="O32" s="1"/>
      <c r="P32" s="12"/>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2"/>
      <c r="AU32" s="1"/>
      <c r="AV32" s="1"/>
      <c r="AW32" s="1"/>
      <c r="AX32" s="1"/>
      <c r="AY32" s="1"/>
      <c r="AZ32" s="1"/>
      <c r="BA32" s="1"/>
      <c r="BB32" s="1"/>
      <c r="BC32" s="1"/>
      <c r="BD32" s="1"/>
      <c r="BE32" s="1"/>
      <c r="BF32" s="1"/>
      <c r="BG32" s="1"/>
      <c r="BH32" s="1"/>
    </row>
    <row r="33" spans="2:46" s="63" customFormat="1" ht="24" customHeight="1">
      <c r="C33" s="72"/>
      <c r="D33" s="72"/>
      <c r="E33" s="72"/>
      <c r="F33" s="72"/>
      <c r="P33" s="12"/>
      <c r="AT33" s="12"/>
    </row>
    <row r="34" spans="2:46" s="63" customFormat="1" ht="18.75" customHeight="1">
      <c r="P34" s="12"/>
      <c r="AT34" s="12"/>
    </row>
    <row r="35" spans="2:46" s="63" customFormat="1" ht="18.75" customHeight="1">
      <c r="G35" s="73"/>
      <c r="P35" s="12"/>
      <c r="AT35" s="12"/>
    </row>
    <row r="36" spans="2:46" s="63" customFormat="1" ht="18.75" customHeight="1">
      <c r="B36" s="73"/>
      <c r="C36" s="74"/>
      <c r="P36" s="12"/>
      <c r="AT36" s="12"/>
    </row>
    <row r="37" spans="2:46" s="63" customFormat="1" ht="18.75" customHeight="1">
      <c r="P37" s="12"/>
      <c r="AT37" s="12"/>
    </row>
    <row r="38" spans="2:46" s="63" customFormat="1" ht="18.75" customHeight="1">
      <c r="P38" s="12"/>
      <c r="AT38" s="12"/>
    </row>
    <row r="39" spans="2:46" s="63" customFormat="1" ht="18.75" customHeight="1">
      <c r="P39" s="12"/>
      <c r="AT39" s="12"/>
    </row>
    <row r="40" spans="2:46" s="63" customFormat="1">
      <c r="P40" s="12"/>
      <c r="AT40" s="12"/>
    </row>
    <row r="41" spans="2:46" s="63" customFormat="1">
      <c r="P41" s="12"/>
      <c r="AT41" s="12"/>
    </row>
    <row r="42" spans="2:46" s="63" customFormat="1">
      <c r="P42" s="12"/>
      <c r="AT42" s="12"/>
    </row>
    <row r="43" spans="2:46" s="63" customFormat="1">
      <c r="P43" s="12"/>
      <c r="AT43" s="12"/>
    </row>
    <row r="44" spans="2:46" s="63" customFormat="1">
      <c r="P44" s="12"/>
      <c r="AT44" s="12"/>
    </row>
    <row r="45" spans="2:46" s="63" customFormat="1">
      <c r="P45" s="12"/>
      <c r="AT45" s="12"/>
    </row>
    <row r="46" spans="2:46" s="63" customFormat="1">
      <c r="P46" s="12"/>
      <c r="AT46" s="12"/>
    </row>
    <row r="47" spans="2:46" s="63" customFormat="1">
      <c r="P47" s="12"/>
      <c r="AT47" s="12"/>
    </row>
    <row r="48" spans="2:46" s="63" customFormat="1">
      <c r="P48" s="12"/>
      <c r="AT48" s="12"/>
    </row>
    <row r="49" spans="16:46" s="63" customFormat="1">
      <c r="P49" s="12"/>
      <c r="AT49" s="12"/>
    </row>
    <row r="50" spans="16:46" s="63" customFormat="1">
      <c r="P50" s="12"/>
      <c r="AT50" s="12"/>
    </row>
    <row r="51" spans="16:46" s="63" customFormat="1">
      <c r="P51" s="12"/>
      <c r="AT51" s="12"/>
    </row>
    <row r="52" spans="16:46" s="63" customFormat="1">
      <c r="P52" s="12"/>
      <c r="AT52" s="12"/>
    </row>
    <row r="53" spans="16:46" s="63" customFormat="1">
      <c r="P53" s="12"/>
      <c r="AT53" s="12"/>
    </row>
    <row r="54" spans="16:46" s="63" customFormat="1">
      <c r="P54" s="12"/>
      <c r="AT54" s="12"/>
    </row>
    <row r="55" spans="16:46" s="63" customFormat="1">
      <c r="P55" s="12"/>
      <c r="AT55" s="12"/>
    </row>
    <row r="56" spans="16:46" s="63" customFormat="1">
      <c r="P56" s="12"/>
      <c r="AT56" s="12"/>
    </row>
    <row r="57" spans="16:46" s="63" customFormat="1">
      <c r="P57" s="12"/>
      <c r="AT57" s="12"/>
    </row>
    <row r="58" spans="16:46" s="63" customFormat="1">
      <c r="P58" s="12"/>
      <c r="AT58" s="12"/>
    </row>
    <row r="59" spans="16:46" s="63" customFormat="1">
      <c r="P59" s="12"/>
      <c r="AT59" s="12"/>
    </row>
    <row r="60" spans="16:46" s="63" customFormat="1">
      <c r="P60" s="12"/>
      <c r="AT60" s="12"/>
    </row>
    <row r="61" spans="16:46" s="63" customFormat="1">
      <c r="P61" s="12"/>
      <c r="AT61" s="12"/>
    </row>
    <row r="62" spans="16:46" s="63" customFormat="1">
      <c r="P62" s="12"/>
      <c r="AT62" s="12"/>
    </row>
    <row r="63" spans="16:46" s="63" customFormat="1">
      <c r="P63" s="12"/>
      <c r="AT63" s="12"/>
    </row>
    <row r="64" spans="16:46" s="63" customFormat="1">
      <c r="P64" s="12"/>
      <c r="AT64" s="12"/>
    </row>
    <row r="65" spans="16:46" s="63" customFormat="1">
      <c r="P65" s="12"/>
      <c r="AT65" s="12"/>
    </row>
    <row r="66" spans="16:46" s="63" customFormat="1">
      <c r="P66" s="12"/>
      <c r="AT66" s="12"/>
    </row>
    <row r="67" spans="16:46" s="63" customFormat="1">
      <c r="P67" s="12"/>
      <c r="AT67" s="12"/>
    </row>
    <row r="68" spans="16:46" s="63" customFormat="1">
      <c r="P68" s="12"/>
      <c r="AT68" s="12"/>
    </row>
    <row r="69" spans="16:46" s="63" customFormat="1">
      <c r="P69" s="12"/>
      <c r="AT69" s="12"/>
    </row>
    <row r="70" spans="16:46" s="63" customFormat="1">
      <c r="P70" s="12"/>
      <c r="AT70" s="12"/>
    </row>
    <row r="71" spans="16:46" s="63" customFormat="1">
      <c r="P71" s="12"/>
      <c r="AT71" s="12"/>
    </row>
    <row r="72" spans="16:46" s="63" customFormat="1">
      <c r="P72" s="12"/>
      <c r="AT72" s="12"/>
    </row>
    <row r="73" spans="16:46" s="63" customFormat="1">
      <c r="P73" s="12"/>
      <c r="AT73" s="12"/>
    </row>
    <row r="74" spans="16:46" s="63" customFormat="1">
      <c r="P74" s="12"/>
      <c r="AT74" s="12"/>
    </row>
    <row r="75" spans="16:46" s="63" customFormat="1">
      <c r="P75" s="12"/>
      <c r="AT75" s="12"/>
    </row>
    <row r="76" spans="16:46" s="63" customFormat="1">
      <c r="P76" s="12"/>
      <c r="AT76" s="12"/>
    </row>
    <row r="77" spans="16:46" s="63" customFormat="1">
      <c r="P77" s="12"/>
      <c r="AT77" s="12"/>
    </row>
    <row r="78" spans="16:46" s="63" customFormat="1">
      <c r="P78" s="12"/>
      <c r="AT78" s="12"/>
    </row>
    <row r="79" spans="16:46" s="63" customFormat="1">
      <c r="P79" s="12"/>
      <c r="AT79" s="12"/>
    </row>
    <row r="80" spans="16:46" s="63" customFormat="1">
      <c r="P80" s="12"/>
      <c r="AT80" s="12"/>
    </row>
    <row r="81" spans="16:46" s="63" customFormat="1">
      <c r="P81" s="12"/>
      <c r="AT81" s="12"/>
    </row>
    <row r="82" spans="16:46" s="63" customFormat="1">
      <c r="P82" s="12"/>
      <c r="AT82" s="12"/>
    </row>
    <row r="83" spans="16:46" s="63" customFormat="1">
      <c r="P83" s="12"/>
      <c r="AT83" s="12"/>
    </row>
    <row r="84" spans="16:46" s="63" customFormat="1">
      <c r="P84" s="12"/>
      <c r="AT84" s="12"/>
    </row>
    <row r="85" spans="16:46" s="63" customFormat="1">
      <c r="P85" s="12"/>
      <c r="AT85" s="12"/>
    </row>
    <row r="86" spans="16:46" s="63" customFormat="1">
      <c r="P86" s="12"/>
      <c r="AT86" s="12"/>
    </row>
    <row r="87" spans="16:46" s="63" customFormat="1">
      <c r="P87" s="12"/>
      <c r="AT87" s="12"/>
    </row>
    <row r="88" spans="16:46" s="63" customFormat="1">
      <c r="P88" s="12"/>
      <c r="AT88" s="12"/>
    </row>
    <row r="89" spans="16:46" s="63" customFormat="1">
      <c r="P89" s="12"/>
      <c r="AT89" s="12"/>
    </row>
    <row r="90" spans="16:46" s="63" customFormat="1">
      <c r="P90" s="12"/>
      <c r="AT90" s="12"/>
    </row>
    <row r="91" spans="16:46" s="63" customFormat="1">
      <c r="P91" s="12"/>
      <c r="AT91" s="12"/>
    </row>
    <row r="92" spans="16:46" s="63" customFormat="1">
      <c r="P92" s="12"/>
      <c r="AT92" s="12"/>
    </row>
    <row r="93" spans="16:46" s="63" customFormat="1">
      <c r="P93" s="12"/>
      <c r="AT93" s="12"/>
    </row>
    <row r="94" spans="16:46" s="63" customFormat="1">
      <c r="P94" s="12"/>
      <c r="AT94" s="12"/>
    </row>
    <row r="95" spans="16:46" s="63" customFormat="1">
      <c r="P95" s="12"/>
      <c r="AT95" s="12"/>
    </row>
    <row r="96" spans="16:46" s="63" customFormat="1">
      <c r="P96" s="12"/>
      <c r="AT96" s="12"/>
    </row>
    <row r="97" spans="16:46" s="63" customFormat="1">
      <c r="P97" s="12"/>
      <c r="AT97" s="12"/>
    </row>
    <row r="98" spans="16:46" s="63" customFormat="1">
      <c r="P98" s="12"/>
      <c r="AT98" s="12"/>
    </row>
    <row r="99" spans="16:46" s="63" customFormat="1">
      <c r="P99" s="12"/>
      <c r="AT99" s="12"/>
    </row>
    <row r="100" spans="16:46" s="63" customFormat="1">
      <c r="P100" s="12"/>
      <c r="AT100" s="12"/>
    </row>
  </sheetData>
  <sheetProtection password="CC74" sheet="1" objects="1" scenarios="1" selectLockedCells="1"/>
  <mergeCells count="2">
    <mergeCell ref="I32:J32"/>
    <mergeCell ref="F32:G32"/>
  </mergeCells>
  <pageMargins left="0" right="0" top="0" bottom="0" header="0" footer="0"/>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sheetPr codeName="Feuil2"/>
  <dimension ref="A1:AG31"/>
  <sheetViews>
    <sheetView showZeros="0" zoomScale="106" zoomScaleNormal="106" workbookViewId="0">
      <selection activeCell="AG31" sqref="A1:AG31"/>
    </sheetView>
  </sheetViews>
  <sheetFormatPr defaultColWidth="11.42578125" defaultRowHeight="15"/>
  <cols>
    <col min="1" max="1" width="5.42578125" style="24" customWidth="1"/>
    <col min="2" max="2" width="5.85546875" style="24" customWidth="1"/>
    <col min="3" max="3" width="13.42578125" style="24" customWidth="1"/>
    <col min="4" max="4" width="17.28515625" style="24" customWidth="1"/>
    <col min="5" max="5" width="6" style="33" customWidth="1"/>
    <col min="6" max="25" width="4.85546875" style="24" customWidth="1"/>
    <col min="26" max="30" width="5.7109375" style="24" hidden="1" customWidth="1"/>
    <col min="31" max="32" width="11.42578125" style="24" hidden="1" customWidth="1"/>
    <col min="33" max="33" width="1.5703125" style="24" customWidth="1"/>
    <col min="34" max="16384" width="11.42578125" style="24"/>
  </cols>
  <sheetData>
    <row r="1" spans="1:33" ht="5.25" customHeight="1" thickBot="1">
      <c r="A1" s="125"/>
      <c r="B1" s="125"/>
      <c r="C1" s="125"/>
      <c r="D1" s="125"/>
      <c r="E1" s="125"/>
      <c r="F1" s="125"/>
      <c r="G1" s="125"/>
      <c r="H1" s="125"/>
      <c r="I1" s="125"/>
      <c r="J1" s="125"/>
      <c r="K1" s="125"/>
      <c r="L1" s="125"/>
      <c r="M1" s="125"/>
      <c r="N1" s="125"/>
      <c r="O1" s="125"/>
      <c r="P1" s="125"/>
      <c r="Q1" s="125"/>
      <c r="R1" s="125"/>
      <c r="S1" s="125"/>
      <c r="T1" s="125"/>
      <c r="U1" s="125"/>
      <c r="V1" s="125"/>
      <c r="W1" s="125"/>
      <c r="X1" s="125"/>
      <c r="Y1" s="125"/>
      <c r="AG1" s="23"/>
    </row>
    <row r="2" spans="1:33" s="89" customFormat="1" ht="21" customHeight="1" thickTop="1">
      <c r="A2" s="130" t="s">
        <v>3</v>
      </c>
      <c r="B2" s="131"/>
      <c r="C2" s="131"/>
      <c r="D2" s="131"/>
      <c r="E2" s="128"/>
      <c r="F2" s="128" t="str">
        <f>IF(ISNUMBER(SEARCH("Saisir le lieu de la régate",Inscriptions!C5)),"",Inscriptions!C5)</f>
        <v/>
      </c>
      <c r="G2" s="128"/>
      <c r="H2" s="128"/>
      <c r="I2" s="128"/>
      <c r="J2" s="128"/>
      <c r="K2" s="128"/>
      <c r="L2" s="128"/>
      <c r="M2" s="128"/>
      <c r="N2" s="128" t="s">
        <v>2</v>
      </c>
      <c r="O2" s="128"/>
      <c r="P2" s="134" t="str">
        <f>IF(ISNUMBER(SEARCH("Saisir la date",Inscriptions!C7)),"",Inscriptions!C7)</f>
        <v/>
      </c>
      <c r="Q2" s="134"/>
      <c r="R2" s="134"/>
      <c r="S2" s="134"/>
      <c r="T2" s="134"/>
      <c r="U2" s="134"/>
      <c r="V2" s="134"/>
      <c r="W2" s="134"/>
      <c r="X2" s="134"/>
      <c r="Y2" s="135"/>
      <c r="Z2" s="100" t="s">
        <v>8</v>
      </c>
      <c r="AA2" s="100" t="s">
        <v>7</v>
      </c>
      <c r="AB2" s="100" t="s">
        <v>10</v>
      </c>
      <c r="AC2" s="100" t="s">
        <v>9</v>
      </c>
      <c r="AD2" s="101" t="s">
        <v>18</v>
      </c>
      <c r="AG2" s="81"/>
    </row>
    <row r="3" spans="1:33" s="89" customFormat="1" ht="11.25" customHeight="1" thickBot="1">
      <c r="A3" s="132"/>
      <c r="B3" s="133"/>
      <c r="C3" s="133"/>
      <c r="D3" s="133"/>
      <c r="E3" s="129"/>
      <c r="F3" s="129"/>
      <c r="G3" s="129"/>
      <c r="H3" s="129"/>
      <c r="I3" s="129"/>
      <c r="J3" s="129"/>
      <c r="K3" s="129"/>
      <c r="L3" s="129"/>
      <c r="M3" s="129"/>
      <c r="N3" s="129"/>
      <c r="O3" s="129"/>
      <c r="P3" s="136"/>
      <c r="Q3" s="136"/>
      <c r="R3" s="136"/>
      <c r="S3" s="136"/>
      <c r="T3" s="136"/>
      <c r="U3" s="136"/>
      <c r="V3" s="136"/>
      <c r="W3" s="136"/>
      <c r="X3" s="136"/>
      <c r="Y3" s="137"/>
      <c r="Z3" s="102" t="str">
        <f>IF($A$6&lt;&gt;"",COUNTA(Inscriptions!$C$13:'Inscriptions'!$C$37)+1,"")</f>
        <v/>
      </c>
      <c r="AA3" s="102" t="str">
        <f>IF($A$6&lt;&gt;"",COUNTA(Inscriptions!$C$13:'Inscriptions'!$C$37)+1,"")</f>
        <v/>
      </c>
      <c r="AB3" s="102" t="str">
        <f>IF($A$6&lt;&gt;"",COUNTA(Inscriptions!$C$13:'Inscriptions'!$C$37)+1,"")</f>
        <v/>
      </c>
      <c r="AC3" s="102" t="str">
        <f>IF($A$6&lt;&gt;"",COUNTA(Inscriptions!$C$13:'Inscriptions'!$C$37)+1,"")</f>
        <v/>
      </c>
      <c r="AD3" s="102" t="str">
        <f>IF($A$6&lt;&gt;"",COUNTA(Inscriptions!$C$13:'Inscriptions'!$C$37)+1,"")</f>
        <v/>
      </c>
      <c r="AG3" s="81"/>
    </row>
    <row r="4" spans="1:33" s="89" customFormat="1" ht="10.5" customHeight="1" thickTop="1" thickBot="1">
      <c r="A4" s="138"/>
      <c r="B4" s="138"/>
      <c r="C4" s="138"/>
      <c r="D4" s="138"/>
      <c r="E4" s="138"/>
      <c r="F4" s="138"/>
      <c r="G4" s="138"/>
      <c r="H4" s="138"/>
      <c r="I4" s="138"/>
      <c r="J4" s="138"/>
      <c r="K4" s="138"/>
      <c r="L4" s="138"/>
      <c r="M4" s="138"/>
      <c r="N4" s="138"/>
      <c r="O4" s="138"/>
      <c r="P4" s="138"/>
      <c r="Q4" s="138"/>
      <c r="R4" s="138"/>
      <c r="S4" s="138"/>
      <c r="T4" s="138"/>
      <c r="U4" s="138"/>
      <c r="V4" s="138"/>
      <c r="W4" s="138"/>
      <c r="X4" s="138"/>
      <c r="Y4" s="138"/>
      <c r="Z4" s="103"/>
      <c r="AA4" s="103"/>
      <c r="AB4" s="103"/>
      <c r="AC4" s="103"/>
      <c r="AD4" s="103"/>
      <c r="AG4" s="81"/>
    </row>
    <row r="5" spans="1:33" ht="21" customHeight="1" thickTop="1" thickBot="1">
      <c r="A5" s="44" t="s">
        <v>17</v>
      </c>
      <c r="B5" s="44" t="s">
        <v>13</v>
      </c>
      <c r="C5" s="44" t="s">
        <v>11</v>
      </c>
      <c r="D5" s="44" t="s">
        <v>12</v>
      </c>
      <c r="E5" s="45" t="s">
        <v>14</v>
      </c>
      <c r="F5" s="32">
        <v>1</v>
      </c>
      <c r="G5" s="26">
        <v>2</v>
      </c>
      <c r="H5" s="25">
        <v>3</v>
      </c>
      <c r="I5" s="26">
        <v>4</v>
      </c>
      <c r="J5" s="25">
        <v>5</v>
      </c>
      <c r="K5" s="26">
        <v>6</v>
      </c>
      <c r="L5" s="25">
        <v>7</v>
      </c>
      <c r="M5" s="26">
        <v>8</v>
      </c>
      <c r="N5" s="25">
        <v>9</v>
      </c>
      <c r="O5" s="26">
        <v>10</v>
      </c>
      <c r="P5" s="25">
        <v>11</v>
      </c>
      <c r="Q5" s="26">
        <v>12</v>
      </c>
      <c r="R5" s="25">
        <v>13</v>
      </c>
      <c r="S5" s="26">
        <v>14</v>
      </c>
      <c r="T5" s="25">
        <v>15</v>
      </c>
      <c r="U5" s="26">
        <v>16</v>
      </c>
      <c r="V5" s="25">
        <v>17</v>
      </c>
      <c r="W5" s="26">
        <v>18</v>
      </c>
      <c r="X5" s="25">
        <v>19</v>
      </c>
      <c r="Y5" s="51">
        <v>20</v>
      </c>
      <c r="Z5" s="126" t="s">
        <v>1</v>
      </c>
      <c r="AA5" s="126"/>
      <c r="AB5" s="126"/>
      <c r="AC5" s="126"/>
      <c r="AD5" s="127"/>
      <c r="AG5" s="23"/>
    </row>
    <row r="6" spans="1:33" ht="21" customHeight="1" thickTop="1">
      <c r="A6" s="42"/>
      <c r="B6" s="43" t="str">
        <f>IF(Inscriptions!$C13&lt;&gt;"",Inscriptions!C13,"")</f>
        <v/>
      </c>
      <c r="C6" s="52" t="str">
        <f>IF(Inscriptions!$C13&lt;&gt;"",Inscriptions!D13,"")</f>
        <v/>
      </c>
      <c r="D6" s="53" t="str">
        <f>IF(Inscriptions!$C13&lt;&gt;"",Inscriptions!E13,"")</f>
        <v/>
      </c>
      <c r="E6" s="27"/>
      <c r="F6" s="75"/>
      <c r="G6" s="28"/>
      <c r="H6" s="28"/>
      <c r="I6" s="28"/>
      <c r="J6" s="28"/>
      <c r="K6" s="28"/>
      <c r="L6" s="28"/>
      <c r="M6" s="28"/>
      <c r="N6" s="28"/>
      <c r="O6" s="28"/>
      <c r="P6" s="28"/>
      <c r="Q6" s="28"/>
      <c r="R6" s="28"/>
      <c r="S6" s="28"/>
      <c r="T6" s="28"/>
      <c r="U6" s="28"/>
      <c r="V6" s="28"/>
      <c r="W6" s="28"/>
      <c r="X6" s="28"/>
      <c r="Y6" s="46"/>
      <c r="Z6" s="104"/>
      <c r="AA6" s="105"/>
      <c r="AB6" s="105"/>
      <c r="AC6" s="105"/>
      <c r="AD6" s="106"/>
      <c r="AG6" s="23"/>
    </row>
    <row r="7" spans="1:33" ht="21" customHeight="1">
      <c r="A7" s="35"/>
      <c r="B7" s="36" t="str">
        <f>IF(Inscriptions!$C14&lt;&gt;"",Inscriptions!C14,"")</f>
        <v/>
      </c>
      <c r="C7" s="54" t="str">
        <f>IF(Inscriptions!$C14&lt;&gt;"",Inscriptions!D14,"")</f>
        <v/>
      </c>
      <c r="D7" s="54" t="str">
        <f>IF(Inscriptions!$C14&lt;&gt;"",Inscriptions!E14,"")</f>
        <v/>
      </c>
      <c r="E7" s="36"/>
      <c r="F7" s="41"/>
      <c r="G7" s="29"/>
      <c r="H7" s="29"/>
      <c r="I7" s="29"/>
      <c r="J7" s="29"/>
      <c r="K7" s="29"/>
      <c r="L7" s="29"/>
      <c r="M7" s="29"/>
      <c r="N7" s="29"/>
      <c r="O7" s="29"/>
      <c r="P7" s="29"/>
      <c r="Q7" s="29"/>
      <c r="R7" s="29"/>
      <c r="S7" s="29"/>
      <c r="T7" s="29"/>
      <c r="U7" s="29"/>
      <c r="V7" s="29"/>
      <c r="W7" s="29"/>
      <c r="X7" s="29"/>
      <c r="Y7" s="40"/>
      <c r="Z7" s="41"/>
      <c r="AA7" s="29"/>
      <c r="AB7" s="29"/>
      <c r="AC7" s="29"/>
      <c r="AD7" s="40"/>
      <c r="AG7" s="23"/>
    </row>
    <row r="8" spans="1:33" ht="21" customHeight="1">
      <c r="A8" s="35"/>
      <c r="B8" s="36" t="str">
        <f>IF(Inscriptions!$C15&lt;&gt;"",Inscriptions!C15,"")</f>
        <v/>
      </c>
      <c r="C8" s="54" t="str">
        <f>IF(Inscriptions!$C15&lt;&gt;"",Inscriptions!D15,"")</f>
        <v/>
      </c>
      <c r="D8" s="54" t="str">
        <f>IF(Inscriptions!$C15&lt;&gt;"",Inscriptions!E15,"")</f>
        <v/>
      </c>
      <c r="E8" s="36"/>
      <c r="F8" s="41"/>
      <c r="G8" s="29"/>
      <c r="H8" s="29"/>
      <c r="I8" s="29"/>
      <c r="J8" s="29"/>
      <c r="K8" s="29"/>
      <c r="L8" s="29"/>
      <c r="M8" s="29"/>
      <c r="N8" s="29"/>
      <c r="O8" s="29"/>
      <c r="P8" s="29"/>
      <c r="Q8" s="29"/>
      <c r="R8" s="29"/>
      <c r="S8" s="29"/>
      <c r="T8" s="29"/>
      <c r="U8" s="29"/>
      <c r="V8" s="29"/>
      <c r="W8" s="29"/>
      <c r="X8" s="29"/>
      <c r="Y8" s="40"/>
      <c r="Z8" s="41"/>
      <c r="AA8" s="29"/>
      <c r="AB8" s="29"/>
      <c r="AC8" s="29"/>
      <c r="AD8" s="40"/>
      <c r="AG8" s="23"/>
    </row>
    <row r="9" spans="1:33" ht="21" customHeight="1">
      <c r="A9" s="35"/>
      <c r="B9" s="36" t="str">
        <f>IF(Inscriptions!$C16&lt;&gt;"",Inscriptions!C16,"")</f>
        <v/>
      </c>
      <c r="C9" s="54" t="str">
        <f>IF(Inscriptions!$C16&lt;&gt;"",Inscriptions!D16,"")</f>
        <v/>
      </c>
      <c r="D9" s="54" t="str">
        <f>IF(Inscriptions!$C16&lt;&gt;"",Inscriptions!E16,"")</f>
        <v/>
      </c>
      <c r="E9" s="36"/>
      <c r="F9" s="41"/>
      <c r="G9" s="29"/>
      <c r="H9" s="29"/>
      <c r="I9" s="29"/>
      <c r="J9" s="29"/>
      <c r="K9" s="29"/>
      <c r="L9" s="29"/>
      <c r="M9" s="29"/>
      <c r="N9" s="29"/>
      <c r="O9" s="29"/>
      <c r="P9" s="29"/>
      <c r="Q9" s="29"/>
      <c r="R9" s="29"/>
      <c r="S9" s="29"/>
      <c r="T9" s="29"/>
      <c r="U9" s="29"/>
      <c r="V9" s="29"/>
      <c r="W9" s="29"/>
      <c r="X9" s="29"/>
      <c r="Y9" s="40"/>
      <c r="Z9" s="41"/>
      <c r="AA9" s="29"/>
      <c r="AB9" s="29"/>
      <c r="AC9" s="29"/>
      <c r="AD9" s="40"/>
      <c r="AG9" s="23"/>
    </row>
    <row r="10" spans="1:33" ht="21" customHeight="1">
      <c r="A10" s="35"/>
      <c r="B10" s="36" t="str">
        <f>IF(Inscriptions!$C17&lt;&gt;"",Inscriptions!C17,"")</f>
        <v/>
      </c>
      <c r="C10" s="54" t="str">
        <f>IF(Inscriptions!$C17&lt;&gt;"",Inscriptions!D17,"")</f>
        <v/>
      </c>
      <c r="D10" s="54" t="str">
        <f>IF(Inscriptions!$C17&lt;&gt;"",Inscriptions!E17,"")</f>
        <v/>
      </c>
      <c r="E10" s="36"/>
      <c r="F10" s="41"/>
      <c r="G10" s="29"/>
      <c r="H10" s="29"/>
      <c r="I10" s="29"/>
      <c r="J10" s="29"/>
      <c r="K10" s="29"/>
      <c r="L10" s="29"/>
      <c r="M10" s="29"/>
      <c r="N10" s="29"/>
      <c r="O10" s="29"/>
      <c r="P10" s="29"/>
      <c r="Q10" s="29"/>
      <c r="R10" s="29"/>
      <c r="S10" s="29"/>
      <c r="T10" s="29"/>
      <c r="U10" s="29"/>
      <c r="V10" s="29"/>
      <c r="W10" s="29"/>
      <c r="X10" s="29"/>
      <c r="Y10" s="40"/>
      <c r="Z10" s="41"/>
      <c r="AA10" s="29"/>
      <c r="AB10" s="29"/>
      <c r="AC10" s="29"/>
      <c r="AD10" s="40"/>
      <c r="AG10" s="23"/>
    </row>
    <row r="11" spans="1:33" ht="21" customHeight="1">
      <c r="A11" s="35"/>
      <c r="B11" s="36" t="str">
        <f>IF(Inscriptions!$C18&lt;&gt;"",Inscriptions!C18,"")</f>
        <v/>
      </c>
      <c r="C11" s="54" t="str">
        <f>IF(Inscriptions!$C18&lt;&gt;"",Inscriptions!D18,"")</f>
        <v/>
      </c>
      <c r="D11" s="54" t="str">
        <f>IF(Inscriptions!$C18&lt;&gt;"",Inscriptions!E18,"")</f>
        <v/>
      </c>
      <c r="E11" s="36"/>
      <c r="F11" s="41"/>
      <c r="G11" s="29"/>
      <c r="H11" s="29"/>
      <c r="I11" s="29"/>
      <c r="J11" s="29"/>
      <c r="K11" s="29"/>
      <c r="L11" s="29"/>
      <c r="M11" s="29"/>
      <c r="N11" s="29"/>
      <c r="O11" s="29"/>
      <c r="P11" s="29"/>
      <c r="Q11" s="29"/>
      <c r="R11" s="29"/>
      <c r="S11" s="29"/>
      <c r="T11" s="29"/>
      <c r="U11" s="29"/>
      <c r="V11" s="29"/>
      <c r="W11" s="29"/>
      <c r="X11" s="29"/>
      <c r="Y11" s="40"/>
      <c r="Z11" s="41"/>
      <c r="AA11" s="29"/>
      <c r="AB11" s="29"/>
      <c r="AC11" s="29"/>
      <c r="AD11" s="40"/>
      <c r="AG11" s="23"/>
    </row>
    <row r="12" spans="1:33" ht="21" customHeight="1">
      <c r="A12" s="35"/>
      <c r="B12" s="36" t="str">
        <f>IF(Inscriptions!$C19&lt;&gt;"",Inscriptions!C19,"")</f>
        <v/>
      </c>
      <c r="C12" s="54" t="str">
        <f>IF(Inscriptions!$C19&lt;&gt;"",Inscriptions!D19,"")</f>
        <v/>
      </c>
      <c r="D12" s="54" t="str">
        <f>IF(Inscriptions!$C19&lt;&gt;"",Inscriptions!E19,"")</f>
        <v/>
      </c>
      <c r="E12" s="36"/>
      <c r="F12" s="41"/>
      <c r="G12" s="29"/>
      <c r="H12" s="29"/>
      <c r="I12" s="29"/>
      <c r="J12" s="29"/>
      <c r="K12" s="29"/>
      <c r="L12" s="29"/>
      <c r="M12" s="29"/>
      <c r="N12" s="29"/>
      <c r="O12" s="29"/>
      <c r="P12" s="29"/>
      <c r="Q12" s="29"/>
      <c r="R12" s="29"/>
      <c r="S12" s="29"/>
      <c r="T12" s="29"/>
      <c r="U12" s="29"/>
      <c r="V12" s="29"/>
      <c r="W12" s="29"/>
      <c r="X12" s="29"/>
      <c r="Y12" s="40"/>
      <c r="Z12" s="41"/>
      <c r="AA12" s="29"/>
      <c r="AB12" s="29"/>
      <c r="AC12" s="29"/>
      <c r="AD12" s="40"/>
      <c r="AG12" s="23"/>
    </row>
    <row r="13" spans="1:33" ht="21" customHeight="1">
      <c r="A13" s="35"/>
      <c r="B13" s="36" t="str">
        <f>IF(Inscriptions!$C20&lt;&gt;"",Inscriptions!C20,"")</f>
        <v/>
      </c>
      <c r="C13" s="54" t="str">
        <f>IF(Inscriptions!$C20&lt;&gt;"",Inscriptions!D20,"")</f>
        <v/>
      </c>
      <c r="D13" s="54" t="str">
        <f>IF(Inscriptions!$C20&lt;&gt;"",Inscriptions!E20,"")</f>
        <v/>
      </c>
      <c r="E13" s="36"/>
      <c r="F13" s="41"/>
      <c r="G13" s="29"/>
      <c r="H13" s="29"/>
      <c r="I13" s="29"/>
      <c r="J13" s="29"/>
      <c r="K13" s="29"/>
      <c r="L13" s="29"/>
      <c r="M13" s="29"/>
      <c r="N13" s="29"/>
      <c r="O13" s="29"/>
      <c r="P13" s="29"/>
      <c r="Q13" s="29"/>
      <c r="R13" s="29"/>
      <c r="S13" s="29"/>
      <c r="T13" s="29"/>
      <c r="U13" s="29"/>
      <c r="V13" s="29"/>
      <c r="W13" s="29"/>
      <c r="X13" s="29"/>
      <c r="Y13" s="40"/>
      <c r="Z13" s="41"/>
      <c r="AA13" s="29"/>
      <c r="AB13" s="29"/>
      <c r="AC13" s="29"/>
      <c r="AD13" s="40"/>
      <c r="AG13" s="23"/>
    </row>
    <row r="14" spans="1:33" ht="21" customHeight="1">
      <c r="A14" s="35"/>
      <c r="B14" s="36" t="str">
        <f>IF(Inscriptions!$C21&lt;&gt;"",Inscriptions!C21,"")</f>
        <v/>
      </c>
      <c r="C14" s="54" t="str">
        <f>IF(Inscriptions!$C21&lt;&gt;"",Inscriptions!D21,"")</f>
        <v/>
      </c>
      <c r="D14" s="54" t="str">
        <f>IF(Inscriptions!$C21&lt;&gt;"",Inscriptions!E21,"")</f>
        <v/>
      </c>
      <c r="E14" s="36"/>
      <c r="F14" s="41"/>
      <c r="G14" s="29"/>
      <c r="H14" s="29"/>
      <c r="I14" s="29"/>
      <c r="J14" s="29"/>
      <c r="K14" s="29"/>
      <c r="L14" s="29"/>
      <c r="M14" s="29"/>
      <c r="N14" s="29"/>
      <c r="O14" s="29"/>
      <c r="P14" s="29"/>
      <c r="Q14" s="29"/>
      <c r="R14" s="29"/>
      <c r="S14" s="29"/>
      <c r="T14" s="29"/>
      <c r="U14" s="29"/>
      <c r="V14" s="29"/>
      <c r="W14" s="29"/>
      <c r="X14" s="29"/>
      <c r="Y14" s="40"/>
      <c r="Z14" s="41"/>
      <c r="AA14" s="29"/>
      <c r="AB14" s="29"/>
      <c r="AC14" s="29"/>
      <c r="AD14" s="40"/>
      <c r="AG14" s="23"/>
    </row>
    <row r="15" spans="1:33" ht="21" customHeight="1">
      <c r="A15" s="35"/>
      <c r="B15" s="36" t="str">
        <f>IF(Inscriptions!$C22&lt;&gt;"",Inscriptions!C22,"")</f>
        <v/>
      </c>
      <c r="C15" s="54" t="str">
        <f>IF(Inscriptions!$C22&lt;&gt;"",Inscriptions!D22,"")</f>
        <v/>
      </c>
      <c r="D15" s="54" t="str">
        <f>IF(Inscriptions!$C22&lt;&gt;"",Inscriptions!E22,"")</f>
        <v/>
      </c>
      <c r="E15" s="36"/>
      <c r="F15" s="41"/>
      <c r="G15" s="29"/>
      <c r="H15" s="29"/>
      <c r="I15" s="29"/>
      <c r="J15" s="29"/>
      <c r="K15" s="29"/>
      <c r="L15" s="29"/>
      <c r="M15" s="29"/>
      <c r="N15" s="29"/>
      <c r="O15" s="29"/>
      <c r="P15" s="29"/>
      <c r="Q15" s="29"/>
      <c r="R15" s="29"/>
      <c r="S15" s="29"/>
      <c r="T15" s="29"/>
      <c r="U15" s="29"/>
      <c r="V15" s="29"/>
      <c r="W15" s="29"/>
      <c r="X15" s="29"/>
      <c r="Y15" s="40"/>
      <c r="Z15" s="41"/>
      <c r="AA15" s="29"/>
      <c r="AB15" s="29"/>
      <c r="AC15" s="29"/>
      <c r="AD15" s="40"/>
      <c r="AG15" s="23"/>
    </row>
    <row r="16" spans="1:33" ht="21" customHeight="1">
      <c r="A16" s="35"/>
      <c r="B16" s="36" t="str">
        <f>IF(Inscriptions!$C23&lt;&gt;"",Inscriptions!C23,"")</f>
        <v/>
      </c>
      <c r="C16" s="54" t="str">
        <f>IF(Inscriptions!$C23&lt;&gt;"",Inscriptions!D23,"")</f>
        <v/>
      </c>
      <c r="D16" s="54" t="str">
        <f>IF(Inscriptions!$C23&lt;&gt;"",Inscriptions!E23,"")</f>
        <v/>
      </c>
      <c r="E16" s="36"/>
      <c r="F16" s="41"/>
      <c r="G16" s="29"/>
      <c r="H16" s="29"/>
      <c r="I16" s="29"/>
      <c r="J16" s="29"/>
      <c r="K16" s="29"/>
      <c r="L16" s="29"/>
      <c r="M16" s="29"/>
      <c r="N16" s="29"/>
      <c r="O16" s="29"/>
      <c r="P16" s="29"/>
      <c r="Q16" s="29"/>
      <c r="R16" s="29"/>
      <c r="S16" s="29"/>
      <c r="T16" s="29"/>
      <c r="U16" s="29"/>
      <c r="V16" s="29"/>
      <c r="W16" s="29"/>
      <c r="X16" s="29"/>
      <c r="Y16" s="40"/>
      <c r="Z16" s="41"/>
      <c r="AA16" s="29"/>
      <c r="AB16" s="29"/>
      <c r="AC16" s="29"/>
      <c r="AD16" s="40"/>
      <c r="AG16" s="23"/>
    </row>
    <row r="17" spans="1:33" ht="21" customHeight="1">
      <c r="A17" s="35"/>
      <c r="B17" s="36" t="str">
        <f>IF(Inscriptions!$C24&lt;&gt;"",Inscriptions!C24,"")</f>
        <v/>
      </c>
      <c r="C17" s="54" t="str">
        <f>IF(Inscriptions!$C24&lt;&gt;"",Inscriptions!D24,"")</f>
        <v/>
      </c>
      <c r="D17" s="54" t="str">
        <f>IF(Inscriptions!$C24&lt;&gt;"",Inscriptions!E24,"")</f>
        <v/>
      </c>
      <c r="E17" s="36"/>
      <c r="F17" s="41"/>
      <c r="G17" s="29"/>
      <c r="H17" s="29"/>
      <c r="I17" s="29"/>
      <c r="J17" s="29"/>
      <c r="K17" s="29"/>
      <c r="L17" s="29"/>
      <c r="M17" s="29"/>
      <c r="N17" s="29"/>
      <c r="O17" s="29"/>
      <c r="P17" s="29"/>
      <c r="Q17" s="29"/>
      <c r="R17" s="29"/>
      <c r="S17" s="29"/>
      <c r="T17" s="29"/>
      <c r="U17" s="29"/>
      <c r="V17" s="29"/>
      <c r="W17" s="29"/>
      <c r="X17" s="29"/>
      <c r="Y17" s="40"/>
      <c r="Z17" s="41"/>
      <c r="AA17" s="29"/>
      <c r="AB17" s="29"/>
      <c r="AC17" s="29"/>
      <c r="AD17" s="40"/>
      <c r="AG17" s="23"/>
    </row>
    <row r="18" spans="1:33" ht="21" customHeight="1">
      <c r="A18" s="35"/>
      <c r="B18" s="36" t="str">
        <f>IF(Inscriptions!$C25&lt;&gt;"",Inscriptions!C25,"")</f>
        <v/>
      </c>
      <c r="C18" s="54" t="str">
        <f>IF(Inscriptions!$C25&lt;&gt;"",Inscriptions!D25,"")</f>
        <v/>
      </c>
      <c r="D18" s="54" t="str">
        <f>IF(Inscriptions!$C25&lt;&gt;"",Inscriptions!E25,"")</f>
        <v/>
      </c>
      <c r="E18" s="36"/>
      <c r="F18" s="41"/>
      <c r="G18" s="29"/>
      <c r="H18" s="29"/>
      <c r="I18" s="29"/>
      <c r="J18" s="29"/>
      <c r="K18" s="29"/>
      <c r="L18" s="29"/>
      <c r="M18" s="29"/>
      <c r="N18" s="29"/>
      <c r="O18" s="29"/>
      <c r="P18" s="29"/>
      <c r="Q18" s="29"/>
      <c r="R18" s="29"/>
      <c r="S18" s="29"/>
      <c r="T18" s="29"/>
      <c r="U18" s="29"/>
      <c r="V18" s="29"/>
      <c r="W18" s="29"/>
      <c r="X18" s="29"/>
      <c r="Y18" s="40"/>
      <c r="Z18" s="41"/>
      <c r="AA18" s="29"/>
      <c r="AB18" s="29"/>
      <c r="AC18" s="29"/>
      <c r="AD18" s="40"/>
      <c r="AG18" s="23"/>
    </row>
    <row r="19" spans="1:33" ht="21" customHeight="1">
      <c r="A19" s="35"/>
      <c r="B19" s="36" t="str">
        <f>IF(Inscriptions!$C26&lt;&gt;"",Inscriptions!C26,"")</f>
        <v/>
      </c>
      <c r="C19" s="54" t="str">
        <f>IF(Inscriptions!$C26&lt;&gt;"",Inscriptions!D26,"")</f>
        <v/>
      </c>
      <c r="D19" s="54" t="str">
        <f>IF(Inscriptions!$C26&lt;&gt;"",Inscriptions!E26,"")</f>
        <v/>
      </c>
      <c r="E19" s="36"/>
      <c r="F19" s="41"/>
      <c r="G19" s="29"/>
      <c r="H19" s="29"/>
      <c r="I19" s="29"/>
      <c r="J19" s="29"/>
      <c r="K19" s="29"/>
      <c r="L19" s="29"/>
      <c r="M19" s="29"/>
      <c r="N19" s="29"/>
      <c r="O19" s="29"/>
      <c r="P19" s="29"/>
      <c r="Q19" s="29"/>
      <c r="R19" s="29"/>
      <c r="S19" s="29"/>
      <c r="T19" s="29"/>
      <c r="U19" s="29"/>
      <c r="V19" s="29"/>
      <c r="W19" s="29"/>
      <c r="X19" s="29"/>
      <c r="Y19" s="40"/>
      <c r="Z19" s="41"/>
      <c r="AA19" s="29"/>
      <c r="AB19" s="29"/>
      <c r="AC19" s="29"/>
      <c r="AD19" s="40"/>
      <c r="AG19" s="23"/>
    </row>
    <row r="20" spans="1:33" ht="21" customHeight="1">
      <c r="A20" s="35"/>
      <c r="B20" s="36" t="str">
        <f>IF(Inscriptions!$C27&lt;&gt;"",Inscriptions!C27,"")</f>
        <v/>
      </c>
      <c r="C20" s="54" t="str">
        <f>IF(Inscriptions!$C27&lt;&gt;"",Inscriptions!D27,"")</f>
        <v/>
      </c>
      <c r="D20" s="54" t="str">
        <f>IF(Inscriptions!$C27&lt;&gt;"",Inscriptions!E27,"")</f>
        <v/>
      </c>
      <c r="E20" s="36"/>
      <c r="F20" s="41"/>
      <c r="G20" s="29"/>
      <c r="H20" s="29"/>
      <c r="I20" s="29"/>
      <c r="J20" s="29"/>
      <c r="K20" s="29"/>
      <c r="L20" s="29"/>
      <c r="M20" s="29"/>
      <c r="N20" s="29"/>
      <c r="O20" s="29"/>
      <c r="P20" s="29"/>
      <c r="Q20" s="29"/>
      <c r="R20" s="29"/>
      <c r="S20" s="29"/>
      <c r="T20" s="29"/>
      <c r="U20" s="29"/>
      <c r="V20" s="29"/>
      <c r="W20" s="29"/>
      <c r="X20" s="29"/>
      <c r="Y20" s="40"/>
      <c r="Z20" s="41"/>
      <c r="AA20" s="29"/>
      <c r="AB20" s="29"/>
      <c r="AC20" s="29"/>
      <c r="AD20" s="40"/>
      <c r="AG20" s="23"/>
    </row>
    <row r="21" spans="1:33" ht="21" customHeight="1">
      <c r="A21" s="35"/>
      <c r="B21" s="36" t="str">
        <f>IF(Inscriptions!$C28&lt;&gt;"",Inscriptions!C28,"")</f>
        <v/>
      </c>
      <c r="C21" s="54" t="str">
        <f>IF(Inscriptions!$C28&lt;&gt;"",Inscriptions!D28,"")</f>
        <v/>
      </c>
      <c r="D21" s="54" t="str">
        <f>IF(Inscriptions!$C28&lt;&gt;"",Inscriptions!E28,"")</f>
        <v/>
      </c>
      <c r="E21" s="36"/>
      <c r="F21" s="41"/>
      <c r="G21" s="29"/>
      <c r="H21" s="29"/>
      <c r="I21" s="29"/>
      <c r="J21" s="29"/>
      <c r="K21" s="29"/>
      <c r="L21" s="29"/>
      <c r="M21" s="29"/>
      <c r="N21" s="29"/>
      <c r="O21" s="29"/>
      <c r="P21" s="29"/>
      <c r="Q21" s="29"/>
      <c r="R21" s="29"/>
      <c r="S21" s="29"/>
      <c r="T21" s="29"/>
      <c r="U21" s="29"/>
      <c r="V21" s="29"/>
      <c r="W21" s="29"/>
      <c r="X21" s="29"/>
      <c r="Y21" s="40"/>
      <c r="Z21" s="41"/>
      <c r="AA21" s="29"/>
      <c r="AB21" s="29"/>
      <c r="AC21" s="29"/>
      <c r="AD21" s="40"/>
      <c r="AG21" s="23"/>
    </row>
    <row r="22" spans="1:33" ht="21" customHeight="1">
      <c r="A22" s="35"/>
      <c r="B22" s="36" t="str">
        <f>IF(Inscriptions!$C29&lt;&gt;"",Inscriptions!C29,"")</f>
        <v/>
      </c>
      <c r="C22" s="54" t="str">
        <f>IF(Inscriptions!$C29&lt;&gt;"",Inscriptions!D29,"")</f>
        <v/>
      </c>
      <c r="D22" s="54" t="str">
        <f>IF(Inscriptions!$C29&lt;&gt;"",Inscriptions!E29,"")</f>
        <v/>
      </c>
      <c r="E22" s="36"/>
      <c r="F22" s="41"/>
      <c r="G22" s="29"/>
      <c r="H22" s="29"/>
      <c r="I22" s="29"/>
      <c r="J22" s="29"/>
      <c r="K22" s="29"/>
      <c r="L22" s="29"/>
      <c r="M22" s="29"/>
      <c r="N22" s="29"/>
      <c r="O22" s="29"/>
      <c r="P22" s="29"/>
      <c r="Q22" s="29"/>
      <c r="R22" s="29"/>
      <c r="S22" s="29"/>
      <c r="T22" s="29"/>
      <c r="U22" s="29"/>
      <c r="V22" s="29"/>
      <c r="W22" s="29"/>
      <c r="X22" s="29"/>
      <c r="Y22" s="40"/>
      <c r="Z22" s="41"/>
      <c r="AA22" s="29"/>
      <c r="AB22" s="29"/>
      <c r="AC22" s="29"/>
      <c r="AD22" s="40"/>
      <c r="AG22" s="23"/>
    </row>
    <row r="23" spans="1:33" ht="21" customHeight="1">
      <c r="A23" s="35"/>
      <c r="B23" s="36" t="str">
        <f>IF(Inscriptions!$C30&lt;&gt;"",Inscriptions!C30,"")</f>
        <v/>
      </c>
      <c r="C23" s="54" t="str">
        <f>IF(Inscriptions!$C30&lt;&gt;"",Inscriptions!D30,"")</f>
        <v/>
      </c>
      <c r="D23" s="54" t="str">
        <f>IF(Inscriptions!$C30&lt;&gt;"",Inscriptions!E30,"")</f>
        <v/>
      </c>
      <c r="E23" s="36"/>
      <c r="F23" s="41"/>
      <c r="G23" s="29"/>
      <c r="H23" s="29"/>
      <c r="I23" s="29"/>
      <c r="J23" s="29"/>
      <c r="K23" s="29"/>
      <c r="L23" s="29"/>
      <c r="M23" s="29"/>
      <c r="N23" s="29"/>
      <c r="O23" s="29"/>
      <c r="P23" s="29"/>
      <c r="Q23" s="29"/>
      <c r="R23" s="29"/>
      <c r="S23" s="29"/>
      <c r="T23" s="29"/>
      <c r="U23" s="29"/>
      <c r="V23" s="29"/>
      <c r="W23" s="29"/>
      <c r="X23" s="29"/>
      <c r="Y23" s="40"/>
      <c r="Z23" s="41"/>
      <c r="AA23" s="29"/>
      <c r="AB23" s="29"/>
      <c r="AC23" s="29"/>
      <c r="AD23" s="40"/>
      <c r="AG23" s="23"/>
    </row>
    <row r="24" spans="1:33" ht="21" customHeight="1">
      <c r="A24" s="35"/>
      <c r="B24" s="36" t="str">
        <f>IF(Inscriptions!$C31&lt;&gt;"",Inscriptions!C31,"")</f>
        <v/>
      </c>
      <c r="C24" s="54" t="str">
        <f>IF(Inscriptions!$C31&lt;&gt;"",Inscriptions!D31,"")</f>
        <v/>
      </c>
      <c r="D24" s="54" t="str">
        <f>IF(Inscriptions!$C31&lt;&gt;"",Inscriptions!E31,"")</f>
        <v/>
      </c>
      <c r="E24" s="36"/>
      <c r="F24" s="41"/>
      <c r="G24" s="29"/>
      <c r="H24" s="29"/>
      <c r="I24" s="29"/>
      <c r="J24" s="29"/>
      <c r="K24" s="29"/>
      <c r="L24" s="29"/>
      <c r="M24" s="29"/>
      <c r="N24" s="29"/>
      <c r="O24" s="29"/>
      <c r="P24" s="29"/>
      <c r="Q24" s="29"/>
      <c r="R24" s="29"/>
      <c r="S24" s="29"/>
      <c r="T24" s="29"/>
      <c r="U24" s="29"/>
      <c r="V24" s="29"/>
      <c r="W24" s="29"/>
      <c r="X24" s="29"/>
      <c r="Y24" s="40"/>
      <c r="Z24" s="41"/>
      <c r="AA24" s="29"/>
      <c r="AB24" s="29"/>
      <c r="AC24" s="29"/>
      <c r="AD24" s="40"/>
      <c r="AG24" s="23"/>
    </row>
    <row r="25" spans="1:33" ht="21" customHeight="1">
      <c r="A25" s="35"/>
      <c r="B25" s="36" t="str">
        <f>IF(Inscriptions!$C32&lt;&gt;"",Inscriptions!C32,"")</f>
        <v/>
      </c>
      <c r="C25" s="54" t="str">
        <f>IF(Inscriptions!$C32&lt;&gt;"",Inscriptions!D32,"")</f>
        <v/>
      </c>
      <c r="D25" s="54" t="str">
        <f>IF(Inscriptions!$C32&lt;&gt;"",Inscriptions!E32,"")</f>
        <v/>
      </c>
      <c r="E25" s="36"/>
      <c r="F25" s="41"/>
      <c r="G25" s="29"/>
      <c r="H25" s="29"/>
      <c r="I25" s="29"/>
      <c r="J25" s="29"/>
      <c r="K25" s="29"/>
      <c r="L25" s="29"/>
      <c r="M25" s="29"/>
      <c r="N25" s="29"/>
      <c r="O25" s="29"/>
      <c r="P25" s="29"/>
      <c r="Q25" s="29"/>
      <c r="R25" s="29"/>
      <c r="S25" s="29"/>
      <c r="T25" s="29"/>
      <c r="U25" s="29"/>
      <c r="V25" s="29"/>
      <c r="W25" s="29"/>
      <c r="X25" s="29"/>
      <c r="Y25" s="40"/>
      <c r="Z25" s="41"/>
      <c r="AA25" s="29"/>
      <c r="AB25" s="29"/>
      <c r="AC25" s="29"/>
      <c r="AD25" s="40"/>
      <c r="AG25" s="23"/>
    </row>
    <row r="26" spans="1:33" ht="21" customHeight="1">
      <c r="A26" s="35"/>
      <c r="B26" s="36" t="str">
        <f>IF(Inscriptions!$C33&lt;&gt;"",Inscriptions!C33,"")</f>
        <v/>
      </c>
      <c r="C26" s="54" t="str">
        <f>IF(Inscriptions!$C33&lt;&gt;"",Inscriptions!D33,"")</f>
        <v/>
      </c>
      <c r="D26" s="54" t="str">
        <f>IF(Inscriptions!$C33&lt;&gt;"",Inscriptions!E33,"")</f>
        <v/>
      </c>
      <c r="E26" s="36"/>
      <c r="F26" s="41"/>
      <c r="G26" s="29"/>
      <c r="H26" s="29"/>
      <c r="I26" s="29"/>
      <c r="J26" s="29"/>
      <c r="K26" s="29"/>
      <c r="L26" s="29"/>
      <c r="M26" s="29"/>
      <c r="N26" s="29"/>
      <c r="O26" s="29"/>
      <c r="P26" s="29"/>
      <c r="Q26" s="29"/>
      <c r="R26" s="29"/>
      <c r="S26" s="29"/>
      <c r="T26" s="29"/>
      <c r="U26" s="29"/>
      <c r="V26" s="29"/>
      <c r="W26" s="29"/>
      <c r="X26" s="29"/>
      <c r="Y26" s="40"/>
      <c r="Z26" s="41"/>
      <c r="AA26" s="29"/>
      <c r="AB26" s="29"/>
      <c r="AC26" s="29"/>
      <c r="AD26" s="40"/>
      <c r="AG26" s="23"/>
    </row>
    <row r="27" spans="1:33" ht="21" customHeight="1">
      <c r="A27" s="35"/>
      <c r="B27" s="36" t="str">
        <f>IF(Inscriptions!$C34&lt;&gt;"",Inscriptions!C34,"")</f>
        <v/>
      </c>
      <c r="C27" s="54" t="str">
        <f>IF(Inscriptions!$C34&lt;&gt;"",Inscriptions!D34,"")</f>
        <v/>
      </c>
      <c r="D27" s="54" t="str">
        <f>IF(Inscriptions!$C34&lt;&gt;"",Inscriptions!E34,"")</f>
        <v/>
      </c>
      <c r="E27" s="36"/>
      <c r="F27" s="41"/>
      <c r="G27" s="29"/>
      <c r="H27" s="29"/>
      <c r="I27" s="29"/>
      <c r="J27" s="29"/>
      <c r="K27" s="29"/>
      <c r="L27" s="29"/>
      <c r="M27" s="29"/>
      <c r="N27" s="29"/>
      <c r="O27" s="29"/>
      <c r="P27" s="29"/>
      <c r="Q27" s="29"/>
      <c r="R27" s="29"/>
      <c r="S27" s="29"/>
      <c r="T27" s="29"/>
      <c r="U27" s="29"/>
      <c r="V27" s="29"/>
      <c r="W27" s="29"/>
      <c r="X27" s="29"/>
      <c r="Y27" s="40"/>
      <c r="Z27" s="41"/>
      <c r="AA27" s="29"/>
      <c r="AB27" s="29"/>
      <c r="AC27" s="29"/>
      <c r="AD27" s="40"/>
      <c r="AG27" s="23"/>
    </row>
    <row r="28" spans="1:33" ht="21" customHeight="1">
      <c r="A28" s="35"/>
      <c r="B28" s="36" t="str">
        <f>IF(Inscriptions!$C35&lt;&gt;"",Inscriptions!C35,"")</f>
        <v/>
      </c>
      <c r="C28" s="54" t="str">
        <f>IF(Inscriptions!$C35&lt;&gt;"",Inscriptions!D35,"")</f>
        <v/>
      </c>
      <c r="D28" s="54" t="str">
        <f>IF(Inscriptions!$C35&lt;&gt;"",Inscriptions!E35,"")</f>
        <v/>
      </c>
      <c r="E28" s="36"/>
      <c r="F28" s="41"/>
      <c r="G28" s="29"/>
      <c r="H28" s="29"/>
      <c r="I28" s="29"/>
      <c r="J28" s="29"/>
      <c r="K28" s="29"/>
      <c r="L28" s="29"/>
      <c r="M28" s="29"/>
      <c r="N28" s="29"/>
      <c r="O28" s="29"/>
      <c r="P28" s="29"/>
      <c r="Q28" s="29"/>
      <c r="R28" s="29"/>
      <c r="S28" s="29"/>
      <c r="T28" s="29"/>
      <c r="U28" s="29"/>
      <c r="V28" s="29"/>
      <c r="W28" s="29"/>
      <c r="X28" s="29"/>
      <c r="Y28" s="40"/>
      <c r="Z28" s="41"/>
      <c r="AA28" s="29"/>
      <c r="AB28" s="29"/>
      <c r="AC28" s="29"/>
      <c r="AD28" s="40"/>
      <c r="AG28" s="23"/>
    </row>
    <row r="29" spans="1:33" ht="21" customHeight="1">
      <c r="A29" s="35"/>
      <c r="B29" s="36" t="str">
        <f>IF(Inscriptions!$C36&lt;&gt;"",Inscriptions!C36,"")</f>
        <v/>
      </c>
      <c r="C29" s="54" t="str">
        <f>IF(Inscriptions!$C36&lt;&gt;"",Inscriptions!D36,"")</f>
        <v/>
      </c>
      <c r="D29" s="54" t="str">
        <f>IF(Inscriptions!$C36&lt;&gt;"",Inscriptions!E36,"")</f>
        <v/>
      </c>
      <c r="E29" s="36"/>
      <c r="F29" s="41"/>
      <c r="G29" s="29"/>
      <c r="H29" s="29"/>
      <c r="I29" s="29"/>
      <c r="J29" s="29"/>
      <c r="K29" s="29"/>
      <c r="L29" s="29"/>
      <c r="M29" s="29"/>
      <c r="N29" s="29"/>
      <c r="O29" s="29"/>
      <c r="P29" s="29"/>
      <c r="Q29" s="29"/>
      <c r="R29" s="29"/>
      <c r="S29" s="29"/>
      <c r="T29" s="29"/>
      <c r="U29" s="29"/>
      <c r="V29" s="29"/>
      <c r="W29" s="29"/>
      <c r="X29" s="29"/>
      <c r="Y29" s="40"/>
      <c r="Z29" s="41"/>
      <c r="AA29" s="29"/>
      <c r="AB29" s="29"/>
      <c r="AC29" s="29"/>
      <c r="AD29" s="40"/>
      <c r="AG29" s="23"/>
    </row>
    <row r="30" spans="1:33" ht="21" customHeight="1" thickBot="1">
      <c r="A30" s="37"/>
      <c r="B30" s="30" t="str">
        <f>IF(Inscriptions!$C37&lt;&gt;"",Inscriptions!C37,"")</f>
        <v/>
      </c>
      <c r="C30" s="55" t="str">
        <f>IF(Inscriptions!$C37&lt;&gt;"",Inscriptions!D37,"")</f>
        <v/>
      </c>
      <c r="D30" s="55" t="str">
        <f>IF(Inscriptions!$C37&lt;&gt;"",Inscriptions!E37,"")</f>
        <v/>
      </c>
      <c r="E30" s="30"/>
      <c r="F30" s="76"/>
      <c r="G30" s="38"/>
      <c r="H30" s="38"/>
      <c r="I30" s="38"/>
      <c r="J30" s="38"/>
      <c r="K30" s="38"/>
      <c r="L30" s="38"/>
      <c r="M30" s="38"/>
      <c r="N30" s="38"/>
      <c r="O30" s="38"/>
      <c r="P30" s="38"/>
      <c r="Q30" s="38"/>
      <c r="R30" s="38"/>
      <c r="S30" s="38"/>
      <c r="T30" s="38"/>
      <c r="U30" s="38"/>
      <c r="V30" s="38"/>
      <c r="W30" s="38"/>
      <c r="X30" s="38"/>
      <c r="Y30" s="31"/>
      <c r="Z30" s="76"/>
      <c r="AA30" s="38"/>
      <c r="AB30" s="38"/>
      <c r="AC30" s="38"/>
      <c r="AD30" s="31"/>
      <c r="AG30" s="23"/>
    </row>
    <row r="31" spans="1:33" ht="9.75" customHeight="1" thickTop="1">
      <c r="A31" s="23"/>
      <c r="B31" s="23"/>
      <c r="C31" s="23"/>
      <c r="D31" s="23"/>
      <c r="E31" s="34"/>
      <c r="F31" s="23"/>
      <c r="G31" s="23"/>
      <c r="H31" s="23"/>
      <c r="I31" s="23"/>
      <c r="J31" s="23"/>
      <c r="K31" s="23"/>
      <c r="L31" s="23"/>
      <c r="M31" s="23"/>
      <c r="N31" s="23"/>
      <c r="O31" s="23"/>
      <c r="P31" s="23"/>
      <c r="Q31" s="23"/>
      <c r="R31" s="23"/>
      <c r="S31" s="23"/>
      <c r="T31" s="23"/>
      <c r="U31" s="23"/>
      <c r="V31" s="23"/>
      <c r="W31" s="23"/>
      <c r="X31" s="23"/>
      <c r="Y31" s="23"/>
      <c r="AG31" s="23"/>
    </row>
  </sheetData>
  <sheetProtection password="CC74" sheet="1" objects="1" scenarios="1" selectLockedCells="1"/>
  <sortState ref="B6:AG30">
    <sortCondition ref="E5"/>
  </sortState>
  <dataConsolidate/>
  <mergeCells count="9">
    <mergeCell ref="A1:Y1"/>
    <mergeCell ref="Z5:AD5"/>
    <mergeCell ref="O2:O3"/>
    <mergeCell ref="A2:D3"/>
    <mergeCell ref="E2:E3"/>
    <mergeCell ref="F2:M3"/>
    <mergeCell ref="N2:N3"/>
    <mergeCell ref="P2:Y3"/>
    <mergeCell ref="A4:Y4"/>
  </mergeCells>
  <printOptions horizontalCentered="1"/>
  <pageMargins left="0" right="0" top="0" bottom="0" header="0" footer="0"/>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Mode d'emploi</vt:lpstr>
      <vt:lpstr>Inscriptions</vt:lpstr>
      <vt:lpstr>Régates</vt:lpstr>
      <vt:lpstr>Classement</vt:lpstr>
      <vt:lpstr>Classement!Print_Area</vt:lpstr>
      <vt:lpstr>Inscriptions!Print_Area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dc:creator>
  <cp:lastModifiedBy>h2so4</cp:lastModifiedBy>
  <cp:lastPrinted>2016-07-26T16:20:59Z</cp:lastPrinted>
  <dcterms:created xsi:type="dcterms:W3CDTF">2016-07-03T19:32:35Z</dcterms:created>
  <dcterms:modified xsi:type="dcterms:W3CDTF">2016-07-26T16:21:39Z</dcterms:modified>
</cp:coreProperties>
</file>