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Feuil1" sheetId="1" r:id="rId1"/>
    <sheet name="boites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15" i="2" l="1"/>
  <c r="C15" i="2"/>
  <c r="D15" i="2"/>
  <c r="E15" i="2"/>
  <c r="F15" i="2"/>
  <c r="G15" i="2"/>
  <c r="H15" i="2"/>
  <c r="I15" i="2"/>
  <c r="J15" i="2"/>
  <c r="K15" i="2"/>
  <c r="B16" i="2"/>
  <c r="C16" i="2"/>
  <c r="D16" i="2"/>
  <c r="E16" i="2"/>
  <c r="F16" i="2"/>
  <c r="G16" i="2"/>
  <c r="H16" i="2"/>
  <c r="I16" i="2"/>
  <c r="J16" i="2"/>
  <c r="K16" i="2"/>
  <c r="B17" i="2"/>
  <c r="C17" i="2"/>
  <c r="D17" i="2"/>
  <c r="E17" i="2"/>
  <c r="F17" i="2"/>
  <c r="G17" i="2"/>
  <c r="H17" i="2"/>
  <c r="I17" i="2"/>
  <c r="J17" i="2"/>
  <c r="K17" i="2"/>
  <c r="B18" i="2"/>
  <c r="C18" i="2"/>
  <c r="D18" i="2"/>
  <c r="E18" i="2"/>
  <c r="F18" i="2"/>
  <c r="G18" i="2"/>
  <c r="H18" i="2"/>
  <c r="I18" i="2"/>
  <c r="J18" i="2"/>
  <c r="K18" i="2"/>
  <c r="B19" i="2"/>
  <c r="C19" i="2"/>
  <c r="D19" i="2"/>
  <c r="E19" i="2"/>
  <c r="F19" i="2"/>
  <c r="G19" i="2"/>
  <c r="H19" i="2"/>
  <c r="I19" i="2"/>
  <c r="J19" i="2"/>
  <c r="K19" i="2"/>
  <c r="B20" i="2"/>
  <c r="C20" i="2"/>
  <c r="D20" i="2"/>
  <c r="E20" i="2"/>
  <c r="F20" i="2"/>
  <c r="G20" i="2"/>
  <c r="H20" i="2"/>
  <c r="I20" i="2"/>
  <c r="J20" i="2"/>
  <c r="K20" i="2"/>
  <c r="B21" i="2"/>
  <c r="C21" i="2"/>
  <c r="D21" i="2"/>
  <c r="E21" i="2"/>
  <c r="F21" i="2"/>
  <c r="G21" i="2"/>
  <c r="H21" i="2"/>
  <c r="I21" i="2"/>
  <c r="J21" i="2"/>
  <c r="K21" i="2"/>
  <c r="B22" i="2"/>
  <c r="C22" i="2"/>
  <c r="D22" i="2"/>
  <c r="E22" i="2"/>
  <c r="F22" i="2"/>
  <c r="G22" i="2"/>
  <c r="H22" i="2"/>
  <c r="I22" i="2"/>
  <c r="J22" i="2"/>
  <c r="K22" i="2"/>
  <c r="B23" i="2"/>
  <c r="C23" i="2"/>
  <c r="D23" i="2"/>
  <c r="E23" i="2"/>
  <c r="F23" i="2"/>
  <c r="G23" i="2"/>
  <c r="H23" i="2"/>
  <c r="I23" i="2"/>
  <c r="J23" i="2"/>
  <c r="K23" i="2"/>
  <c r="C14" i="2"/>
  <c r="D14" i="2"/>
  <c r="E14" i="2"/>
  <c r="F14" i="2"/>
  <c r="G14" i="2"/>
  <c r="H14" i="2"/>
  <c r="I14" i="2"/>
  <c r="J14" i="2"/>
  <c r="K14" i="2"/>
  <c r="B14" i="2"/>
  <c r="B3" i="2"/>
  <c r="C3" i="2"/>
  <c r="D3" i="2"/>
  <c r="E3" i="2"/>
  <c r="F3" i="2"/>
  <c r="G3" i="2"/>
  <c r="H3" i="2"/>
  <c r="I3" i="2"/>
  <c r="J3" i="2"/>
  <c r="K3" i="2"/>
  <c r="B4" i="2"/>
  <c r="C4" i="2"/>
  <c r="D4" i="2"/>
  <c r="E4" i="2"/>
  <c r="F4" i="2"/>
  <c r="G4" i="2"/>
  <c r="H4" i="2"/>
  <c r="I4" i="2"/>
  <c r="J4" i="2"/>
  <c r="K4" i="2"/>
  <c r="B5" i="2"/>
  <c r="C5" i="2"/>
  <c r="D5" i="2"/>
  <c r="E5" i="2"/>
  <c r="F5" i="2"/>
  <c r="G5" i="2"/>
  <c r="H5" i="2"/>
  <c r="I5" i="2"/>
  <c r="J5" i="2"/>
  <c r="K5" i="2"/>
  <c r="B6" i="2"/>
  <c r="C6" i="2"/>
  <c r="D6" i="2"/>
  <c r="E6" i="2"/>
  <c r="F6" i="2"/>
  <c r="G6" i="2"/>
  <c r="H6" i="2"/>
  <c r="I6" i="2"/>
  <c r="J6" i="2"/>
  <c r="K6" i="2"/>
  <c r="B7" i="2"/>
  <c r="C7" i="2"/>
  <c r="D7" i="2"/>
  <c r="E7" i="2"/>
  <c r="F7" i="2"/>
  <c r="G7" i="2"/>
  <c r="H7" i="2"/>
  <c r="I7" i="2"/>
  <c r="J7" i="2"/>
  <c r="K7" i="2"/>
  <c r="B8" i="2"/>
  <c r="C8" i="2"/>
  <c r="D8" i="2"/>
  <c r="E8" i="2"/>
  <c r="F8" i="2"/>
  <c r="G8" i="2"/>
  <c r="H8" i="2"/>
  <c r="I8" i="2"/>
  <c r="J8" i="2"/>
  <c r="K8" i="2"/>
  <c r="B9" i="2"/>
  <c r="C9" i="2"/>
  <c r="D9" i="2"/>
  <c r="E9" i="2"/>
  <c r="F9" i="2"/>
  <c r="G9" i="2"/>
  <c r="H9" i="2"/>
  <c r="I9" i="2"/>
  <c r="J9" i="2"/>
  <c r="K9" i="2"/>
  <c r="B10" i="2"/>
  <c r="C10" i="2"/>
  <c r="D10" i="2"/>
  <c r="E10" i="2"/>
  <c r="F10" i="2"/>
  <c r="G10" i="2"/>
  <c r="H10" i="2"/>
  <c r="I10" i="2"/>
  <c r="J10" i="2"/>
  <c r="K10" i="2"/>
  <c r="B11" i="2"/>
  <c r="C11" i="2"/>
  <c r="D11" i="2"/>
  <c r="E11" i="2"/>
  <c r="F11" i="2"/>
  <c r="G11" i="2"/>
  <c r="H11" i="2"/>
  <c r="I11" i="2"/>
  <c r="J11" i="2"/>
  <c r="K11" i="2"/>
  <c r="C2" i="2"/>
  <c r="D2" i="2"/>
  <c r="E2" i="2"/>
  <c r="F2" i="2"/>
  <c r="G2" i="2"/>
  <c r="H2" i="2"/>
  <c r="I2" i="2"/>
  <c r="J2" i="2"/>
  <c r="K2" i="2"/>
  <c r="B2" i="2"/>
</calcChain>
</file>

<file path=xl/sharedStrings.xml><?xml version="1.0" encoding="utf-8"?>
<sst xmlns="http://schemas.openxmlformats.org/spreadsheetml/2006/main" count="400" uniqueCount="221">
  <si>
    <t>BOITE</t>
  </si>
  <si>
    <t>place</t>
  </si>
  <si>
    <t>NOM</t>
  </si>
  <si>
    <t>detail</t>
  </si>
  <si>
    <t>commande</t>
  </si>
  <si>
    <t>Colonne1</t>
  </si>
  <si>
    <t>Colonne2</t>
  </si>
  <si>
    <t>Colonne3</t>
  </si>
  <si>
    <t>Colonne4</t>
  </si>
  <si>
    <t>Colonne5</t>
  </si>
  <si>
    <t>VAR-1</t>
  </si>
  <si>
    <t>VAR-2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</si>
  <si>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</si>
  <si>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</si>
  <si>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</si>
  <si>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</si>
  <si>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</si>
  <si>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</si>
  <si>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</si>
  <si>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</si>
  <si>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</si>
  <si>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</si>
  <si>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</si>
  <si>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</si>
  <si>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</si>
  <si>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</si>
  <si>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</si>
  <si>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</si>
  <si>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</si>
  <si>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</si>
  <si>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</si>
  <si>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</si>
  <si>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</si>
  <si>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</si>
  <si>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</si>
  <si>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</si>
  <si>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</si>
  <si>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</si>
  <si>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</si>
  <si>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</si>
  <si>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</si>
  <si>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</si>
  <si>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</si>
  <si>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</si>
  <si>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</si>
  <si>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</si>
  <si>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</si>
  <si>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</si>
  <si>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</si>
  <si>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</si>
  <si>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</si>
  <si>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</si>
  <si>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</si>
  <si>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</si>
  <si>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</si>
  <si>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</si>
  <si>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</si>
  <si>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</si>
  <si>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</si>
  <si>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</si>
  <si>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</si>
  <si>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</si>
  <si>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</si>
  <si>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</si>
  <si>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</si>
  <si>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</si>
  <si>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</si>
  <si>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</si>
  <si>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</si>
  <si>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</si>
  <si>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</si>
  <si>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</si>
  <si>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</si>
  <si>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</si>
  <si>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</si>
  <si>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</si>
  <si>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</si>
  <si>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</si>
  <si>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</si>
  <si>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</si>
  <si>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</si>
  <si>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</si>
  <si>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</si>
  <si>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</si>
  <si>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</si>
  <si>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</si>
  <si>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</si>
  <si>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</si>
  <si>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</si>
  <si>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</si>
  <si>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</si>
  <si>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</si>
  <si>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</si>
  <si>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</si>
  <si>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</si>
  <si>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</si>
  <si>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</si>
  <si>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</si>
  <si>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</si>
  <si>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</si>
  <si>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</si>
  <si>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</si>
  <si>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oto2</t>
  </si>
  <si>
    <t>oto1</t>
  </si>
  <si>
    <t>oto3</t>
  </si>
  <si>
    <t>oto4</t>
  </si>
  <si>
    <t>myo1</t>
  </si>
  <si>
    <t>myo2</t>
  </si>
  <si>
    <t>myo3</t>
  </si>
  <si>
    <t>myo4</t>
  </si>
  <si>
    <t>tec1</t>
  </si>
  <si>
    <t>tec2</t>
  </si>
  <si>
    <t>tec3</t>
  </si>
  <si>
    <t>tec4</t>
  </si>
  <si>
    <t>tec5</t>
  </si>
  <si>
    <t>tec6</t>
  </si>
  <si>
    <t>tec7</t>
  </si>
  <si>
    <t>tec8</t>
  </si>
  <si>
    <t>tec9</t>
  </si>
  <si>
    <t>tec10</t>
  </si>
  <si>
    <t>tec11</t>
  </si>
  <si>
    <t>tec12</t>
  </si>
  <si>
    <t>six1</t>
  </si>
  <si>
    <t>six2</t>
  </si>
  <si>
    <t>six3</t>
  </si>
  <si>
    <t>six4</t>
  </si>
  <si>
    <t>six5</t>
  </si>
  <si>
    <t>six6</t>
  </si>
  <si>
    <t>six7</t>
  </si>
  <si>
    <t>six8</t>
  </si>
  <si>
    <t>six9</t>
  </si>
  <si>
    <t>six10</t>
  </si>
  <si>
    <t>six11</t>
  </si>
  <si>
    <t>six12</t>
  </si>
  <si>
    <t>six13</t>
  </si>
  <si>
    <t>six14</t>
  </si>
  <si>
    <t>six15</t>
  </si>
  <si>
    <t>six16</t>
  </si>
  <si>
    <t>tpr1</t>
  </si>
  <si>
    <t>tpr2</t>
  </si>
  <si>
    <t>tpr3</t>
  </si>
  <si>
    <t>tpr4</t>
  </si>
  <si>
    <t>tpr5</t>
  </si>
  <si>
    <t>tpr6</t>
  </si>
  <si>
    <t>tpr7</t>
  </si>
  <si>
    <t>tpr8</t>
  </si>
  <si>
    <t>tpr9</t>
  </si>
  <si>
    <t>tpr10</t>
  </si>
  <si>
    <t>tpr11</t>
  </si>
  <si>
    <t>tpr12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</si>
  <si>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</si>
  <si>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</si>
  <si>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</si>
  <si>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</si>
  <si>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</si>
  <si>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</si>
  <si>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</si>
  <si>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</si>
  <si>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</si>
  <si>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</si>
  <si>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dsp1</t>
  </si>
  <si>
    <t>dsp2</t>
  </si>
  <si>
    <t>dsp3</t>
  </si>
  <si>
    <t>dsp4</t>
  </si>
  <si>
    <t>dsp5</t>
  </si>
  <si>
    <t>dsp6</t>
  </si>
  <si>
    <t>dsp7</t>
  </si>
  <si>
    <t>dsp8</t>
  </si>
  <si>
    <t>dsp9</t>
  </si>
  <si>
    <t>dsp10</t>
  </si>
  <si>
    <t>dsp11</t>
  </si>
  <si>
    <t>dsp12</t>
  </si>
  <si>
    <t>dsp13</t>
  </si>
  <si>
    <t>dsp14</t>
  </si>
  <si>
    <t>dsp15</t>
  </si>
  <si>
    <t>dsp16</t>
  </si>
  <si>
    <t>str1</t>
  </si>
  <si>
    <t>str2</t>
  </si>
  <si>
    <t>str3</t>
  </si>
  <si>
    <t>str4</t>
  </si>
  <si>
    <t>str5</t>
  </si>
  <si>
    <t>str6</t>
  </si>
  <si>
    <t>str7</t>
  </si>
  <si>
    <t>str8</t>
  </si>
  <si>
    <t>str9</t>
  </si>
  <si>
    <t>str10</t>
  </si>
  <si>
    <t>str11</t>
  </si>
  <si>
    <t>str12</t>
  </si>
  <si>
    <t>str13</t>
  </si>
  <si>
    <t>str14</t>
  </si>
  <si>
    <t>pal1</t>
  </si>
  <si>
    <t>pal2</t>
  </si>
  <si>
    <t>pal3</t>
  </si>
  <si>
    <t>pal4</t>
  </si>
  <si>
    <t>pal5</t>
  </si>
  <si>
    <t>pal6</t>
  </si>
  <si>
    <t>pal7</t>
  </si>
  <si>
    <t>pal8</t>
  </si>
  <si>
    <t>ltr1</t>
  </si>
  <si>
    <t>ltr2</t>
  </si>
  <si>
    <t>ltr3</t>
  </si>
  <si>
    <t>ltr4</t>
  </si>
  <si>
    <t>ltr5</t>
  </si>
  <si>
    <t>ltr6</t>
  </si>
  <si>
    <t>ltr7</t>
  </si>
  <si>
    <t>ltr8</t>
  </si>
  <si>
    <t>ltr9</t>
  </si>
  <si>
    <t>ltr10</t>
  </si>
  <si>
    <t>ltr11</t>
  </si>
  <si>
    <t>ltr12</t>
  </si>
  <si>
    <t>Var-1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</si>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</sst>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1:H200" totalsRowShown="0">
  <autoFilter ref="D1:H200"/>
  <tableColumns count="5">
    <tableColumn id="1" name="Colonne1"/>
    <tableColumn id="2" name="Colonne2"/>
    <tableColumn id="3" name="Colonne3"/>
    <tableColumn id="4" name="Colonne4"/>
    <tableColumn id="5" name="Colonne5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132"/>
  <sheetViews>
    <sheetView topLeftCell="A138" workbookViewId="0">
      <selection activeCell="D93" sqref="D93"/>
    </sheetView>
  </sheetViews>
  <sheetFormatPr defaultColWidth="11.42578125" defaultRowHeight="15" x14ac:dyDescent="0.25"/>
  <cols>
    <col min="4" max="8" width="11.5703125" customWidth="1"/>
  </cols>
  <sheetData>
    <row r="1" spans="4:8" x14ac:dyDescent="0.25">
      <c r="D1" t="s">
        <v>5</v>
      </c>
      <c r="E1" t="s">
        <v>6</v>
      </c>
      <c r="F1" t="s">
        <v>7</v>
      </c>
      <c r="G1" t="s">
        <v>8</v>
      </c>
      <c r="H1" t="s">
        <v>9</v>
      </c>
    </row>
    <row r="2" spans="4:8" x14ac:dyDescent="0.25">
      <c r="D2" t="s">
        <v>0</v>
      </c>
      <c r="E2" t="s">
        <v>1</v>
      </c>
      <c r="F2" t="s">
        <v>2</v>
      </c>
      <c r="G2" t="s">
        <v>3</v>
      </c>
      <c r="H2" t="s">
        <v>4</v>
      </c>
    </row>
    <row r="3" spans="4:8" x14ac:dyDescent="0.25">
      <c r="D3" t="s">
        <v>10</v>
      </c>
      <c r="E3" t="s">
        <v>12</v>
      </c>
      <c r="F3" t="s">
        <v>103</v>
      </c>
    </row>
    <row r="4" spans="4:8" x14ac:dyDescent="0.25">
      <c r="D4" t="s">
        <v>10</v>
      </c>
      <c r="E4" t="s">
        <v>13</v>
      </c>
      <c r="F4" t="s">
        <v>102</v>
      </c>
    </row>
    <row r="5" spans="4:8" x14ac:dyDescent="0.25">
      <c r="D5" t="s">
        <v>10</v>
      </c>
      <c r="E5" t="s">
        <v>14</v>
      </c>
      <c r="F5" t="s">
        <v>104</v>
      </c>
    </row>
    <row r="6" spans="4:8" x14ac:dyDescent="0.25">
      <c r="D6" t="s">
        <v>10</v>
      </c>
      <c r="E6" t="s">
        <v>15</v>
      </c>
      <c r="F6" t="s">
        <v>105</v>
      </c>
    </row>
    <row r="7" spans="4:8" x14ac:dyDescent="0.25">
      <c r="D7" t="s">
        <v>10</v>
      </c>
      <c r="E7" t="s">
        <v>16</v>
      </c>
      <c r="F7" t="s">
        <v>106</v>
      </c>
    </row>
    <row r="8" spans="4:8" x14ac:dyDescent="0.25">
      <c r="D8" t="s">
        <v>10</v>
      </c>
      <c r="E8" t="s">
        <v>17</v>
      </c>
      <c r="F8" t="s">
        <v>107</v>
      </c>
    </row>
    <row r="9" spans="4:8" x14ac:dyDescent="0.25">
      <c r="D9" t="s">
        <v>10</v>
      </c>
      <c r="E9" t="s">
        <v>18</v>
      </c>
      <c r="F9" t="s">
        <v>108</v>
      </c>
    </row>
    <row r="10" spans="4:8" x14ac:dyDescent="0.25">
      <c r="D10" t="s">
        <v>10</v>
      </c>
      <c r="E10" t="s">
        <v>19</v>
      </c>
      <c r="F10" t="s">
        <v>109</v>
      </c>
    </row>
    <row r="11" spans="4:8" x14ac:dyDescent="0.25">
      <c r="D11" t="s">
        <v>10</v>
      </c>
      <c r="E11" t="s">
        <v>20</v>
      </c>
      <c r="F11" t="s">
        <v>110</v>
      </c>
    </row>
    <row r="12" spans="4:8" x14ac:dyDescent="0.25">
      <c r="D12" t="s">
        <v>10</v>
      </c>
      <c r="E12" t="s">
        <v>21</v>
      </c>
      <c r="F12" t="s">
        <v>111</v>
      </c>
    </row>
    <row r="13" spans="4:8" x14ac:dyDescent="0.25">
      <c r="D13" t="s">
        <v>10</v>
      </c>
      <c r="E13" t="s">
        <v>22</v>
      </c>
      <c r="F13" t="s">
        <v>112</v>
      </c>
    </row>
    <row r="14" spans="4:8" x14ac:dyDescent="0.25">
      <c r="D14" t="s">
        <v>10</v>
      </c>
      <c r="E14" t="s">
        <v>23</v>
      </c>
      <c r="F14" t="s">
        <v>113</v>
      </c>
    </row>
    <row r="15" spans="4:8" x14ac:dyDescent="0.25">
      <c r="D15" t="s">
        <v>10</v>
      </c>
      <c r="E15" t="s">
        <v>24</v>
      </c>
      <c r="F15" t="s">
        <v>114</v>
      </c>
    </row>
    <row r="16" spans="4:8" x14ac:dyDescent="0.25">
      <c r="D16" t="s">
        <v>10</v>
      </c>
      <c r="E16" t="s">
        <v>25</v>
      </c>
      <c r="F16" t="s">
        <v>115</v>
      </c>
    </row>
    <row r="17" spans="4:6" x14ac:dyDescent="0.25">
      <c r="D17" t="s">
        <v>10</v>
      </c>
      <c r="E17" t="s">
        <v>26</v>
      </c>
      <c r="F17" t="s">
        <v>116</v>
      </c>
    </row>
    <row r="18" spans="4:6" x14ac:dyDescent="0.25">
      <c r="D18" t="s">
        <v>10</v>
      </c>
      <c r="E18" t="s">
        <v>27</v>
      </c>
      <c r="F18" t="s">
        <v>117</v>
      </c>
    </row>
    <row r="19" spans="4:6" x14ac:dyDescent="0.25">
      <c r="D19" t="s">
        <v>10</v>
      </c>
      <c r="E19" t="s">
        <v>28</v>
      </c>
      <c r="F19" t="s">
        <v>118</v>
      </c>
    </row>
    <row r="20" spans="4:6" x14ac:dyDescent="0.25">
      <c r="D20" t="s">
        <v>10</v>
      </c>
      <c r="E20" t="s">
        <v>29</v>
      </c>
      <c r="F20" t="s">
        <v>119</v>
      </c>
    </row>
    <row r="21" spans="4:6" x14ac:dyDescent="0.25">
      <c r="D21" t="s">
        <v>10</v>
      </c>
      <c r="E21" t="s">
        <v>30</v>
      </c>
      <c r="F21" t="s">
        <v>120</v>
      </c>
    </row>
    <row r="22" spans="4:6" x14ac:dyDescent="0.25">
      <c r="D22" t="s">
        <v>10</v>
      </c>
      <c r="E22" t="s">
        <v>31</v>
      </c>
      <c r="F22" t="s">
        <v>121</v>
      </c>
    </row>
    <row r="23" spans="4:6" x14ac:dyDescent="0.25">
      <c r="D23" t="s">
        <v>10</v>
      </c>
      <c r="E23" t="s">
        <v>32</v>
      </c>
      <c r="F23" t="s">
        <v>122</v>
      </c>
    </row>
    <row r="24" spans="4:6" x14ac:dyDescent="0.25">
      <c r="D24" t="s">
        <v>10</v>
      </c>
      <c r="E24" t="s">
        <v>33</v>
      </c>
      <c r="F24" t="s">
        <v>123</v>
      </c>
    </row>
    <row r="25" spans="4:6" x14ac:dyDescent="0.25">
      <c r="D25" t="s">
        <v>10</v>
      </c>
      <c r="E25" t="s">
        <v>34</v>
      </c>
      <c r="F25" t="s">
        <v>124</v>
      </c>
    </row>
    <row r="26" spans="4:6" x14ac:dyDescent="0.25">
      <c r="D26" t="s">
        <v>10</v>
      </c>
      <c r="E26" t="s">
        <v>35</v>
      </c>
      <c r="F26" t="s">
        <v>125</v>
      </c>
    </row>
    <row r="27" spans="4:6" x14ac:dyDescent="0.25">
      <c r="D27" t="s">
        <v>10</v>
      </c>
      <c r="E27" t="s">
        <v>36</v>
      </c>
      <c r="F27" t="s">
        <v>126</v>
      </c>
    </row>
    <row r="28" spans="4:6" x14ac:dyDescent="0.25">
      <c r="D28" t="s">
        <v>10</v>
      </c>
      <c r="E28" t="s">
        <v>37</v>
      </c>
      <c r="F28" t="s">
        <v>127</v>
      </c>
    </row>
    <row r="29" spans="4:6" x14ac:dyDescent="0.25">
      <c r="D29" t="s">
        <v>10</v>
      </c>
      <c r="E29" t="s">
        <v>38</v>
      </c>
      <c r="F29" t="s">
        <v>128</v>
      </c>
    </row>
    <row r="30" spans="4:6" x14ac:dyDescent="0.25">
      <c r="D30" t="s">
        <v>10</v>
      </c>
      <c r="E30" t="s">
        <v>39</v>
      </c>
      <c r="F30" t="s">
        <v>129</v>
      </c>
    </row>
    <row r="31" spans="4:6" x14ac:dyDescent="0.25">
      <c r="D31" t="s">
        <v>10</v>
      </c>
      <c r="E31" t="s">
        <v>40</v>
      </c>
      <c r="F31" t="s">
        <v>130</v>
      </c>
    </row>
    <row r="32" spans="4:6" x14ac:dyDescent="0.25">
      <c r="D32" t="s">
        <v>10</v>
      </c>
      <c r="E32" t="s">
        <v>41</v>
      </c>
      <c r="F32" t="s">
        <v>131</v>
      </c>
    </row>
    <row r="33" spans="4:6" x14ac:dyDescent="0.25">
      <c r="D33" t="s">
        <v>10</v>
      </c>
      <c r="E33" t="s">
        <v>42</v>
      </c>
      <c r="F33" t="s">
        <v>132</v>
      </c>
    </row>
    <row r="34" spans="4:6" x14ac:dyDescent="0.25">
      <c r="D34" t="s">
        <v>10</v>
      </c>
      <c r="E34" t="s">
        <v>43</v>
      </c>
      <c r="F34" t="s">
        <v>133</v>
      </c>
    </row>
    <row r="35" spans="4:6" x14ac:dyDescent="0.25">
      <c r="D35" t="s">
        <v>10</v>
      </c>
      <c r="E35" t="s">
        <v>44</v>
      </c>
      <c r="F35" t="s">
        <v>134</v>
      </c>
    </row>
    <row r="36" spans="4:6" x14ac:dyDescent="0.25">
      <c r="D36" t="s">
        <v>10</v>
      </c>
      <c r="E36" t="s">
        <v>45</v>
      </c>
      <c r="F36" t="s">
        <v>135</v>
      </c>
    </row>
    <row r="37" spans="4:6" x14ac:dyDescent="0.25">
      <c r="D37" t="s">
        <v>10</v>
      </c>
      <c r="E37" t="s">
        <v>46</v>
      </c>
      <c r="F37" t="s">
        <v>136</v>
      </c>
    </row>
    <row r="38" spans="4:6" x14ac:dyDescent="0.25">
      <c r="D38" t="s">
        <v>10</v>
      </c>
      <c r="E38" t="s">
        <v>47</v>
      </c>
      <c r="F38" t="s">
        <v>137</v>
      </c>
    </row>
    <row r="39" spans="4:6" x14ac:dyDescent="0.25">
      <c r="D39" t="s">
        <v>10</v>
      </c>
      <c r="E39" t="s">
        <v>48</v>
      </c>
      <c r="F39" t="s">
        <v>138</v>
      </c>
    </row>
    <row r="40" spans="4:6" x14ac:dyDescent="0.25">
      <c r="D40" t="s">
        <v>10</v>
      </c>
      <c r="E40" t="s">
        <v>49</v>
      </c>
      <c r="F40" t="s">
        <v>139</v>
      </c>
    </row>
    <row r="41" spans="4:6" x14ac:dyDescent="0.25">
      <c r="D41" t="s">
        <v>10</v>
      </c>
      <c r="E41" t="s">
        <v>50</v>
      </c>
      <c r="F41" t="s">
        <v>140</v>
      </c>
    </row>
    <row r="42" spans="4:6" x14ac:dyDescent="0.25">
      <c r="D42" t="s">
        <v>10</v>
      </c>
      <c r="E42" t="s">
        <v>51</v>
      </c>
      <c r="F42" t="s">
        <v>141</v>
      </c>
    </row>
    <row r="43" spans="4:6" x14ac:dyDescent="0.25">
      <c r="D43" t="s">
        <v>10</v>
      </c>
      <c r="E43" t="s">
        <v>52</v>
      </c>
      <c r="F43" t="s">
        <v>142</v>
      </c>
    </row>
    <row r="44" spans="4:6" x14ac:dyDescent="0.25">
      <c r="D44" t="s">
        <v>10</v>
      </c>
      <c r="E44" t="s">
        <v>53</v>
      </c>
      <c r="F44" t="s">
        <v>143</v>
      </c>
    </row>
    <row r="45" spans="4:6" x14ac:dyDescent="0.25">
      <c r="D45" t="s">
        <v>10</v>
      </c>
      <c r="E45" t="s">
        <v>54</v>
      </c>
      <c r="F45" t="s">
        <v>144</v>
      </c>
    </row>
    <row r="46" spans="4:6" x14ac:dyDescent="0.25">
      <c r="D46" t="s">
        <v>10</v>
      </c>
      <c r="E46" t="s">
        <v>55</v>
      </c>
      <c r="F46" t="s">
        <v>145</v>
      </c>
    </row>
    <row r="47" spans="4:6" x14ac:dyDescent="0.25">
      <c r="D47" t="s">
        <v>10</v>
      </c>
      <c r="E47" t="s">
        <v>56</v>
      </c>
      <c r="F47" t="s">
        <v>146</v>
      </c>
    </row>
    <row r="48" spans="4:6" x14ac:dyDescent="0.25">
      <c r="D48" t="s">
        <v>10</v>
      </c>
      <c r="E48" t="s">
        <v>57</v>
      </c>
      <c r="F48" t="s">
        <v>147</v>
      </c>
    </row>
    <row r="49" spans="4:6" x14ac:dyDescent="0.25">
      <c r="D49" t="s">
        <v>10</v>
      </c>
      <c r="E49" t="s">
        <v>58</v>
      </c>
      <c r="F49" t="s">
        <v>148</v>
      </c>
    </row>
    <row r="50" spans="4:6" x14ac:dyDescent="0.25">
      <c r="D50" t="s">
        <v>10</v>
      </c>
      <c r="E50" t="s">
        <v>59</v>
      </c>
      <c r="F50" t="s">
        <v>149</v>
      </c>
    </row>
    <row r="51" spans="4:6" x14ac:dyDescent="0.25">
      <c r="D51" t="s">
        <v>10</v>
      </c>
      <c r="E51" t="s">
        <v>60</v>
      </c>
      <c r="F51" t="s">
        <v>150</v>
      </c>
    </row>
    <row r="52" spans="4:6" x14ac:dyDescent="0.25">
      <c r="D52" t="s">
        <v>10</v>
      </c>
      <c r="E52" t="s">
        <v>61</v>
      </c>
      <c r="F52" t="s">
        <v>151</v>
      </c>
    </row>
    <row r="53" spans="4:6" x14ac:dyDescent="0.25">
      <c r="D53" t="s">
        <v>10</v>
      </c>
      <c r="E53" t="s">
        <v>62</v>
      </c>
      <c r="F53" t="s">
        <v>152</v>
      </c>
    </row>
    <row r="54" spans="4:6" x14ac:dyDescent="0.25">
      <c r="D54" t="s">
        <v>10</v>
      </c>
      <c r="E54" t="s">
        <v>63</v>
      </c>
      <c r="F54" t="s">
        <v>153</v>
      </c>
    </row>
    <row r="55" spans="4:6" x14ac:dyDescent="0.25">
      <c r="D55" t="s">
        <v>10</v>
      </c>
      <c r="E55" t="s">
        <v>64</v>
      </c>
      <c r="F55" t="s">
        <v>154</v>
      </c>
    </row>
    <row r="56" spans="4:6" x14ac:dyDescent="0.25">
      <c r="D56" t="s">
        <v>10</v>
      </c>
      <c r="E56" t="s">
        <v>65</v>
      </c>
      <c r="F56" t="s">
        <v>155</v>
      </c>
    </row>
    <row r="57" spans="4:6" x14ac:dyDescent="0.25">
      <c r="D57" t="s">
        <v>10</v>
      </c>
      <c r="E57" t="s">
        <v>66</v>
      </c>
      <c r="F57" t="s">
        <v>156</v>
      </c>
    </row>
    <row r="58" spans="4:6" x14ac:dyDescent="0.25">
      <c r="D58" t="s">
        <v>10</v>
      </c>
      <c r="E58" t="s">
        <v>67</v>
      </c>
      <c r="F58" t="s">
        <v>157</v>
      </c>
    </row>
    <row r="59" spans="4:6" x14ac:dyDescent="0.25">
      <c r="D59" t="s">
        <v>10</v>
      </c>
      <c r="E59" t="s">
        <v>68</v>
      </c>
      <c r="F59" t="s">
        <v>158</v>
      </c>
    </row>
    <row r="60" spans="4:6" x14ac:dyDescent="0.25">
      <c r="D60" t="s">
        <v>10</v>
      </c>
      <c r="E60" t="s">
        <v>69</v>
      </c>
      <c r="F60" t="s">
        <v>159</v>
      </c>
    </row>
    <row r="61" spans="4:6" x14ac:dyDescent="0.25">
      <c r="D61" t="s">
        <v>10</v>
      </c>
      <c r="E61" t="s">
        <v>70</v>
      </c>
      <c r="F61" t="s">
        <v>160</v>
      </c>
    </row>
    <row r="62" spans="4:6" x14ac:dyDescent="0.25">
      <c r="D62" t="s">
        <v>10</v>
      </c>
      <c r="E62" t="s">
        <v>71</v>
      </c>
      <c r="F62" t="s">
        <v>161</v>
      </c>
    </row>
    <row r="63" spans="4:6" x14ac:dyDescent="0.25">
      <c r="D63" t="s">
        <v>10</v>
      </c>
      <c r="E63" t="s">
        <v>72</v>
      </c>
      <c r="F63" t="s">
        <v>162</v>
      </c>
    </row>
    <row r="64" spans="4:6" x14ac:dyDescent="0.25">
      <c r="D64" t="s">
        <v>10</v>
      </c>
      <c r="E64" t="s">
        <v>73</v>
      </c>
      <c r="F64" t="s">
        <v>163</v>
      </c>
    </row>
    <row r="65" spans="4:6" x14ac:dyDescent="0.25">
      <c r="D65" t="s">
        <v>10</v>
      </c>
      <c r="E65" t="s">
        <v>74</v>
      </c>
      <c r="F65" t="s">
        <v>164</v>
      </c>
    </row>
    <row r="66" spans="4:6" x14ac:dyDescent="0.25">
      <c r="D66" t="s">
        <v>10</v>
      </c>
      <c r="E66" t="s">
        <v>75</v>
      </c>
      <c r="F66" t="s">
        <v>165</v>
      </c>
    </row>
    <row r="67" spans="4:6" x14ac:dyDescent="0.25">
      <c r="D67" t="s">
        <v>10</v>
      </c>
      <c r="E67" t="s">
        <v>76</v>
      </c>
      <c r="F67" t="s">
        <v>166</v>
      </c>
    </row>
    <row r="68" spans="4:6" x14ac:dyDescent="0.25">
      <c r="D68" t="s">
        <v>10</v>
      </c>
      <c r="E68" t="s">
        <v>77</v>
      </c>
      <c r="F68" t="s">
        <v>167</v>
      </c>
    </row>
    <row r="69" spans="4:6" x14ac:dyDescent="0.25">
      <c r="D69" t="s">
        <v>10</v>
      </c>
      <c r="E69" t="s">
        <v>78</v>
      </c>
      <c r="F69" t="s">
        <v>168</v>
      </c>
    </row>
    <row r="70" spans="4:6" x14ac:dyDescent="0.25">
      <c r="D70" t="s">
        <v>10</v>
      </c>
      <c r="E70" t="s">
        <v>79</v>
      </c>
      <c r="F70" t="s">
        <v>169</v>
      </c>
    </row>
    <row r="71" spans="4:6" x14ac:dyDescent="0.25">
      <c r="D71" t="s">
        <v>10</v>
      </c>
      <c r="E71" t="s">
        <v>80</v>
      </c>
      <c r="F71" t="s">
        <v>170</v>
      </c>
    </row>
    <row r="72" spans="4:6" x14ac:dyDescent="0.25">
      <c r="D72" t="s">
        <v>10</v>
      </c>
      <c r="E72" t="s">
        <v>81</v>
      </c>
      <c r="F72" t="s">
        <v>171</v>
      </c>
    </row>
    <row r="73" spans="4:6" x14ac:dyDescent="0.25">
      <c r="D73" t="s">
        <v>10</v>
      </c>
      <c r="E73" t="s">
        <v>82</v>
      </c>
      <c r="F73" t="s">
        <v>172</v>
      </c>
    </row>
    <row r="74" spans="4:6" x14ac:dyDescent="0.25">
      <c r="D74" t="s">
        <v>10</v>
      </c>
      <c r="E74" t="s">
        <v>83</v>
      </c>
      <c r="F74" t="s">
        <v>173</v>
      </c>
    </row>
    <row r="75" spans="4:6" x14ac:dyDescent="0.25">
      <c r="D75" t="s">
        <v>10</v>
      </c>
      <c r="E75" t="s">
        <v>84</v>
      </c>
      <c r="F75" t="s">
        <v>174</v>
      </c>
    </row>
    <row r="76" spans="4:6" x14ac:dyDescent="0.25">
      <c r="D76" t="s">
        <v>10</v>
      </c>
      <c r="E76" t="s">
        <v>85</v>
      </c>
      <c r="F76" t="s">
        <v>175</v>
      </c>
    </row>
    <row r="77" spans="4:6" x14ac:dyDescent="0.25">
      <c r="D77" t="s">
        <v>10</v>
      </c>
      <c r="E77" t="s">
        <v>86</v>
      </c>
      <c r="F77" t="s">
        <v>176</v>
      </c>
    </row>
    <row r="78" spans="4:6" x14ac:dyDescent="0.25">
      <c r="D78" t="s">
        <v>10</v>
      </c>
      <c r="E78" t="s">
        <v>87</v>
      </c>
      <c r="F78" t="s">
        <v>177</v>
      </c>
    </row>
    <row r="79" spans="4:6" x14ac:dyDescent="0.25">
      <c r="D79" t="s">
        <v>10</v>
      </c>
      <c r="E79" t="s">
        <v>88</v>
      </c>
      <c r="F79" t="s">
        <v>178</v>
      </c>
    </row>
    <row r="80" spans="4:6" x14ac:dyDescent="0.25">
      <c r="D80" t="s">
        <v>10</v>
      </c>
      <c r="E80" t="s">
        <v>89</v>
      </c>
      <c r="F80" t="s">
        <v>179</v>
      </c>
    </row>
    <row r="81" spans="4:6" x14ac:dyDescent="0.25">
      <c r="D81" t="s">
        <v>10</v>
      </c>
      <c r="E81" t="s">
        <v>90</v>
      </c>
      <c r="F81" t="s">
        <v>180</v>
      </c>
    </row>
    <row r="82" spans="4:6" x14ac:dyDescent="0.25">
      <c r="D82" t="s">
        <v>10</v>
      </c>
      <c r="E82" t="s">
        <v>91</v>
      </c>
      <c r="F82" t="s">
        <v>181</v>
      </c>
    </row>
    <row r="83" spans="4:6" x14ac:dyDescent="0.25">
      <c r="D83" t="s">
        <v>10</v>
      </c>
      <c r="E83" t="s">
        <v>92</v>
      </c>
      <c r="F83" t="s">
        <v>182</v>
      </c>
    </row>
    <row r="84" spans="4:6" x14ac:dyDescent="0.25">
      <c r="D84" t="s">
        <v>10</v>
      </c>
      <c r="E84" t="s">
        <v>93</v>
      </c>
      <c r="F84" t="s">
        <v>183</v>
      </c>
    </row>
    <row r="85" spans="4:6" x14ac:dyDescent="0.25">
      <c r="D85" t="s">
        <v>10</v>
      </c>
      <c r="E85" t="s">
        <v>94</v>
      </c>
      <c r="F85" t="s">
        <v>184</v>
      </c>
    </row>
    <row r="86" spans="4:6" x14ac:dyDescent="0.25">
      <c r="D86" t="s">
        <v>10</v>
      </c>
      <c r="E86" t="s">
        <v>95</v>
      </c>
      <c r="F86" t="s">
        <v>185</v>
      </c>
    </row>
    <row r="87" spans="4:6" x14ac:dyDescent="0.25">
      <c r="D87" t="s">
        <v>10</v>
      </c>
      <c r="E87" t="s">
        <v>96</v>
      </c>
      <c r="F87" t="s">
        <v>186</v>
      </c>
    </row>
    <row r="88" spans="4:6" x14ac:dyDescent="0.25">
      <c r="D88" t="s">
        <v>10</v>
      </c>
      <c r="E88" t="s">
        <v>97</v>
      </c>
      <c r="F88" t="s">
        <v>187</v>
      </c>
    </row>
    <row r="89" spans="4:6" x14ac:dyDescent="0.25">
      <c r="D89" t="s">
        <v>10</v>
      </c>
      <c r="E89" t="s">
        <v>98</v>
      </c>
      <c r="F89" t="s">
        <v>188</v>
      </c>
    </row>
    <row r="90" spans="4:6" x14ac:dyDescent="0.25">
      <c r="D90" t="s">
        <v>10</v>
      </c>
      <c r="E90" t="s">
        <v>99</v>
      </c>
      <c r="F90" t="s">
        <v>189</v>
      </c>
    </row>
    <row r="91" spans="4:6" x14ac:dyDescent="0.25">
      <c r="D91" t="s">
        <v>10</v>
      </c>
      <c r="E91" t="s">
        <v>100</v>
      </c>
      <c r="F91" t="s">
        <v>190</v>
      </c>
    </row>
    <row r="92" spans="4:6" x14ac:dyDescent="0.25">
      <c r="D92" t="s">
        <v>10</v>
      </c>
      <c r="E92" t="s">
        <v>101</v>
      </c>
      <c r="F92" t="s">
        <v>191</v>
      </c>
    </row>
    <row r="93" spans="4:6" x14ac:dyDescent="0.25">
      <c r="D93" t="s">
        <v>11</v>
      </c>
      <c r="E93" t="s">
        <v>12</v>
      </c>
      <c r="F93" t="s">
        <v>192</v>
      </c>
    </row>
    <row r="94" spans="4:6" x14ac:dyDescent="0.25">
      <c r="D94" t="s">
        <v>11</v>
      </c>
      <c r="E94" t="s">
        <v>13</v>
      </c>
      <c r="F94" t="s">
        <v>193</v>
      </c>
    </row>
    <row r="95" spans="4:6" x14ac:dyDescent="0.25">
      <c r="D95" t="s">
        <v>11</v>
      </c>
      <c r="E95" t="s">
        <v>14</v>
      </c>
      <c r="F95" t="s">
        <v>194</v>
      </c>
    </row>
    <row r="96" spans="4:6" x14ac:dyDescent="0.25">
      <c r="D96" t="s">
        <v>11</v>
      </c>
      <c r="E96" t="s">
        <v>15</v>
      </c>
      <c r="F96" t="s">
        <v>195</v>
      </c>
    </row>
    <row r="97" spans="4:6" x14ac:dyDescent="0.25">
      <c r="D97" t="s">
        <v>11</v>
      </c>
      <c r="E97" t="s">
        <v>16</v>
      </c>
      <c r="F97" t="s">
        <v>196</v>
      </c>
    </row>
    <row r="98" spans="4:6" x14ac:dyDescent="0.25">
      <c r="D98" t="s">
        <v>11</v>
      </c>
      <c r="E98" t="s">
        <v>17</v>
      </c>
      <c r="F98" t="s">
        <v>197</v>
      </c>
    </row>
    <row r="99" spans="4:6" x14ac:dyDescent="0.25">
      <c r="D99" t="s">
        <v>11</v>
      </c>
      <c r="E99" t="s">
        <v>18</v>
      </c>
      <c r="F99" t="s">
        <v>198</v>
      </c>
    </row>
    <row r="100" spans="4:6" x14ac:dyDescent="0.25">
      <c r="D100" t="s">
        <v>11</v>
      </c>
      <c r="E100" t="s">
        <v>19</v>
      </c>
      <c r="F100" t="s">
        <v>199</v>
      </c>
    </row>
    <row r="101" spans="4:6" x14ac:dyDescent="0.25">
      <c r="D101" t="s">
        <v>11</v>
      </c>
      <c r="E101" t="s">
        <v>20</v>
      </c>
      <c r="F101" t="s">
        <v>200</v>
      </c>
    </row>
    <row r="102" spans="4:6" x14ac:dyDescent="0.25">
      <c r="D102" t="s">
        <v>11</v>
      </c>
      <c r="E102" t="s">
        <v>21</v>
      </c>
      <c r="F102" t="s">
        <v>201</v>
      </c>
    </row>
    <row r="103" spans="4:6" x14ac:dyDescent="0.25">
      <c r="D103" t="s">
        <v>11</v>
      </c>
      <c r="E103" t="s">
        <v>22</v>
      </c>
      <c r="F103" t="s">
        <v>202</v>
      </c>
    </row>
    <row r="104" spans="4:6" x14ac:dyDescent="0.25">
      <c r="D104" t="s">
        <v>11</v>
      </c>
      <c r="E104" t="s">
        <v>23</v>
      </c>
      <c r="F104" t="s">
        <v>203</v>
      </c>
    </row>
    <row r="105" spans="4:6" x14ac:dyDescent="0.25">
      <c r="D105" t="s">
        <v>11</v>
      </c>
      <c r="E105" t="s">
        <v>24</v>
      </c>
      <c r="F105" t="s">
        <v>204</v>
      </c>
    </row>
    <row r="106" spans="4:6" x14ac:dyDescent="0.25">
      <c r="D106" t="s">
        <v>11</v>
      </c>
      <c r="E106" t="s">
        <v>25</v>
      </c>
      <c r="F106" t="s">
        <v>205</v>
      </c>
    </row>
    <row r="107" spans="4:6" x14ac:dyDescent="0.25">
      <c r="D107" t="s">
        <v>11</v>
      </c>
      <c r="E107" t="s">
        <v>26</v>
      </c>
      <c r="F107" t="s">
        <v>206</v>
      </c>
    </row>
    <row r="108" spans="4:6" x14ac:dyDescent="0.25">
      <c r="D108" t="s">
        <v>11</v>
      </c>
      <c r="E108" t="s">
        <v>27</v>
      </c>
      <c r="F108" t="s">
        <v>207</v>
      </c>
    </row>
    <row r="109" spans="4:6" x14ac:dyDescent="0.25">
      <c r="D109" t="s">
        <v>11</v>
      </c>
      <c r="E109" t="s">
        <v>28</v>
      </c>
      <c r="F109" t="s">
        <v>208</v>
      </c>
    </row>
    <row r="110" spans="4:6" x14ac:dyDescent="0.25">
      <c r="D110" t="s">
        <v>11</v>
      </c>
      <c r="E110" t="s">
        <v>29</v>
      </c>
      <c r="F110" t="s">
        <v>209</v>
      </c>
    </row>
    <row r="111" spans="4:6" x14ac:dyDescent="0.25">
      <c r="D111" t="s">
        <v>11</v>
      </c>
      <c r="E111" t="s">
        <v>30</v>
      </c>
    </row>
    <row r="112" spans="4:6" x14ac:dyDescent="0.25">
      <c r="D112" t="s">
        <v>11</v>
      </c>
      <c r="E112" t="s">
        <v>31</v>
      </c>
    </row>
    <row r="113" spans="4:5" x14ac:dyDescent="0.25">
      <c r="D113" t="s">
        <v>11</v>
      </c>
      <c r="E113" t="s">
        <v>32</v>
      </c>
    </row>
    <row r="114" spans="4:5" x14ac:dyDescent="0.25">
      <c r="D114" t="s">
        <v>11</v>
      </c>
      <c r="E114" t="s">
        <v>33</v>
      </c>
    </row>
    <row r="115" spans="4:5" x14ac:dyDescent="0.25">
      <c r="D115" t="s">
        <v>11</v>
      </c>
      <c r="E115" t="s">
        <v>34</v>
      </c>
    </row>
    <row r="116" spans="4:5" x14ac:dyDescent="0.25">
      <c r="D116" t="s">
        <v>11</v>
      </c>
      <c r="E116" t="s">
        <v>35</v>
      </c>
    </row>
    <row r="117" spans="4:5" x14ac:dyDescent="0.25">
      <c r="D117" t="s">
        <v>11</v>
      </c>
      <c r="E117" t="s">
        <v>36</v>
      </c>
    </row>
    <row r="118" spans="4:5" x14ac:dyDescent="0.25">
      <c r="D118" t="s">
        <v>11</v>
      </c>
      <c r="E118" t="s">
        <v>37</v>
      </c>
    </row>
    <row r="119" spans="4:5" x14ac:dyDescent="0.25">
      <c r="D119" t="s">
        <v>11</v>
      </c>
      <c r="E119" t="s">
        <v>38</v>
      </c>
    </row>
    <row r="120" spans="4:5" x14ac:dyDescent="0.25">
      <c r="D120" t="s">
        <v>11</v>
      </c>
      <c r="E120" t="s">
        <v>39</v>
      </c>
    </row>
    <row r="121" spans="4:5" x14ac:dyDescent="0.25">
      <c r="D121" t="s">
        <v>11</v>
      </c>
      <c r="E121" t="s">
        <v>40</v>
      </c>
    </row>
    <row r="122" spans="4:5" x14ac:dyDescent="0.25">
      <c r="D122" t="s">
        <v>11</v>
      </c>
      <c r="E122" t="s">
        <v>41</v>
      </c>
    </row>
    <row r="123" spans="4:5" x14ac:dyDescent="0.25">
      <c r="D123" t="s">
        <v>11</v>
      </c>
      <c r="E123" t="s">
        <v>42</v>
      </c>
    </row>
    <row r="124" spans="4:5" x14ac:dyDescent="0.25">
      <c r="D124" t="s">
        <v>11</v>
      </c>
      <c r="E124" t="s">
        <v>43</v>
      </c>
    </row>
    <row r="125" spans="4:5" x14ac:dyDescent="0.25">
      <c r="D125" t="s">
        <v>11</v>
      </c>
      <c r="E125" t="s">
        <v>44</v>
      </c>
    </row>
    <row r="126" spans="4:5" x14ac:dyDescent="0.25">
      <c r="D126" t="s">
        <v>11</v>
      </c>
      <c r="E126" t="s">
        <v>45</v>
      </c>
    </row>
    <row r="127" spans="4:5" x14ac:dyDescent="0.25">
      <c r="D127" t="s">
        <v>11</v>
      </c>
      <c r="E127" t="s">
        <v>46</v>
      </c>
    </row>
    <row r="128" spans="4:5" x14ac:dyDescent="0.25">
      <c r="D128" t="s">
        <v>11</v>
      </c>
      <c r="E128" t="s">
        <v>47</v>
      </c>
    </row>
    <row r="129" spans="4:5" x14ac:dyDescent="0.25">
      <c r="D129" t="s">
        <v>11</v>
      </c>
      <c r="E129" t="s">
        <v>48</v>
      </c>
    </row>
    <row r="130" spans="4:5" x14ac:dyDescent="0.25">
      <c r="D130" t="s">
        <v>11</v>
      </c>
      <c r="E130" t="s">
        <v>49</v>
      </c>
    </row>
    <row r="131" spans="4:5" x14ac:dyDescent="0.25">
      <c r="D131" t="s">
        <v>11</v>
      </c>
      <c r="E131" t="s">
        <v>50</v>
      </c>
    </row>
    <row r="132" spans="4:5" x14ac:dyDescent="0.25">
      <c r="D132" t="s">
        <v>11</v>
      </c>
      <c r="E132" t="s">
        <v>51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F30" sqref="F30"/>
    </sheetView>
  </sheetViews>
  <sheetFormatPr defaultColWidth="11.42578125" defaultRowHeight="15" x14ac:dyDescent="0.25"/>
  <sheetData>
    <row r="1" spans="1:11" x14ac:dyDescent="0.25">
      <c r="A1" t="s">
        <v>210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</row>
    <row r="2" spans="1:11" x14ac:dyDescent="0.25">
      <c r="A2" t="s">
        <v>211</v>
      </c>
      <c r="B2" t="str">
        <f>VLOOKUP($A2&amp;B$1,Feuil1!$E$1:$F$92,2,FALSE)</f>
        <v>oto1</v>
      </c>
      <c r="C2" t="str">
        <f>VLOOKUP($A2&amp;C$1,Feuil1!$E$1:$F$92,2,FALSE)</f>
        <v>oto2</v>
      </c>
      <c r="D2" t="str">
        <f>VLOOKUP($A2&amp;D$1,Feuil1!$E$1:$F$92,2,FALSE)</f>
        <v>oto3</v>
      </c>
      <c r="E2" t="str">
        <f>VLOOKUP($A2&amp;E$1,Feuil1!$E$1:$F$92,2,FALSE)</f>
        <v>oto4</v>
      </c>
      <c r="F2" t="str">
        <f>VLOOKUP($A2&amp;F$1,Feuil1!$E$1:$F$92,2,FALSE)</f>
        <v>myo1</v>
      </c>
      <c r="G2" t="str">
        <f>VLOOKUP($A2&amp;G$1,Feuil1!$E$1:$F$92,2,FALSE)</f>
        <v>myo2</v>
      </c>
      <c r="H2" t="str">
        <f>VLOOKUP($A2&amp;H$1,Feuil1!$E$1:$F$92,2,FALSE)</f>
        <v>myo3</v>
      </c>
      <c r="I2" t="str">
        <f>VLOOKUP($A2&amp;I$1,Feuil1!$E$1:$F$92,2,FALSE)</f>
        <v>myo4</v>
      </c>
      <c r="J2" t="str">
        <f>VLOOKUP($A2&amp;J$1,Feuil1!$E$1:$F$92,2,FALSE)</f>
        <v>tec1</v>
      </c>
      <c r="K2" t="str">
        <f>VLOOKUP($A2&amp;K$1,Feuil1!$E$1:$F$92,2,FALSE)</f>
        <v>tec2</v>
      </c>
    </row>
    <row r="3" spans="1:11" x14ac:dyDescent="0.25">
      <c r="A3" t="s">
        <v>212</v>
      </c>
      <c r="B3" t="str">
        <f>VLOOKUP($A3&amp;B$1,Feuil1!$E$1:$F$92,2,FALSE)</f>
        <v>tec3</v>
      </c>
      <c r="C3" t="str">
        <f>VLOOKUP($A3&amp;C$1,Feuil1!$E$1:$F$92,2,FALSE)</f>
        <v>tec4</v>
      </c>
      <c r="D3" t="str">
        <f>VLOOKUP($A3&amp;D$1,Feuil1!$E$1:$F$92,2,FALSE)</f>
        <v>tec5</v>
      </c>
      <c r="E3" t="str">
        <f>VLOOKUP($A3&amp;E$1,Feuil1!$E$1:$F$92,2,FALSE)</f>
        <v>tec6</v>
      </c>
      <c r="F3" t="str">
        <f>VLOOKUP($A3&amp;F$1,Feuil1!$E$1:$F$92,2,FALSE)</f>
        <v>tec7</v>
      </c>
      <c r="G3" t="str">
        <f>VLOOKUP($A3&amp;G$1,Feuil1!$E$1:$F$92,2,FALSE)</f>
        <v>tec8</v>
      </c>
      <c r="H3" t="str">
        <f>VLOOKUP($A3&amp;H$1,Feuil1!$E$1:$F$92,2,FALSE)</f>
        <v>tec9</v>
      </c>
      <c r="I3" t="str">
        <f>VLOOKUP($A3&amp;I$1,Feuil1!$E$1:$F$92,2,FALSE)</f>
        <v>tec10</v>
      </c>
      <c r="J3" t="str">
        <f>VLOOKUP($A3&amp;J$1,Feuil1!$E$1:$F$92,2,FALSE)</f>
        <v>tec11</v>
      </c>
      <c r="K3" t="str">
        <f>VLOOKUP($A3&amp;K$1,Feuil1!$E$1:$F$92,2,FALSE)</f>
        <v>tec12</v>
      </c>
    </row>
    <row r="4" spans="1:11" x14ac:dyDescent="0.25">
      <c r="A4" t="s">
        <v>213</v>
      </c>
      <c r="B4" t="str">
        <f>VLOOKUP($A4&amp;B$1,Feuil1!$E$1:$F$92,2,FALSE)</f>
        <v>six1</v>
      </c>
      <c r="C4" t="str">
        <f>VLOOKUP($A4&amp;C$1,Feuil1!$E$1:$F$92,2,FALSE)</f>
        <v>six2</v>
      </c>
      <c r="D4" t="str">
        <f>VLOOKUP($A4&amp;D$1,Feuil1!$E$1:$F$92,2,FALSE)</f>
        <v>six3</v>
      </c>
      <c r="E4" t="str">
        <f>VLOOKUP($A4&amp;E$1,Feuil1!$E$1:$F$92,2,FALSE)</f>
        <v>six4</v>
      </c>
      <c r="F4" t="str">
        <f>VLOOKUP($A4&amp;F$1,Feuil1!$E$1:$F$92,2,FALSE)</f>
        <v>six5</v>
      </c>
      <c r="G4" t="str">
        <f>VLOOKUP($A4&amp;G$1,Feuil1!$E$1:$F$92,2,FALSE)</f>
        <v>six6</v>
      </c>
      <c r="H4" t="str">
        <f>VLOOKUP($A4&amp;H$1,Feuil1!$E$1:$F$92,2,FALSE)</f>
        <v>six7</v>
      </c>
      <c r="I4" t="str">
        <f>VLOOKUP($A4&amp;I$1,Feuil1!$E$1:$F$92,2,FALSE)</f>
        <v>six8</v>
      </c>
      <c r="J4" t="str">
        <f>VLOOKUP($A4&amp;J$1,Feuil1!$E$1:$F$92,2,FALSE)</f>
        <v>six9</v>
      </c>
      <c r="K4" t="str">
        <f>VLOOKUP($A4&amp;K$1,Feuil1!$E$1:$F$92,2,FALSE)</f>
        <v>six10</v>
      </c>
    </row>
    <row r="5" spans="1:11" x14ac:dyDescent="0.25">
      <c r="A5" t="s">
        <v>214</v>
      </c>
      <c r="B5" t="str">
        <f>VLOOKUP($A5&amp;B$1,Feuil1!$E$1:$F$92,2,FALSE)</f>
        <v>six11</v>
      </c>
      <c r="C5" t="str">
        <f>VLOOKUP($A5&amp;C$1,Feuil1!$E$1:$F$92,2,FALSE)</f>
        <v>six12</v>
      </c>
      <c r="D5" t="str">
        <f>VLOOKUP($A5&amp;D$1,Feuil1!$E$1:$F$92,2,FALSE)</f>
        <v>six13</v>
      </c>
      <c r="E5" t="str">
        <f>VLOOKUP($A5&amp;E$1,Feuil1!$E$1:$F$92,2,FALSE)</f>
        <v>six14</v>
      </c>
      <c r="F5" t="str">
        <f>VLOOKUP($A5&amp;F$1,Feuil1!$E$1:$F$92,2,FALSE)</f>
        <v>six15</v>
      </c>
      <c r="G5" t="str">
        <f>VLOOKUP($A5&amp;G$1,Feuil1!$E$1:$F$92,2,FALSE)</f>
        <v>six16</v>
      </c>
      <c r="H5" t="str">
        <f>VLOOKUP($A5&amp;H$1,Feuil1!$E$1:$F$92,2,FALSE)</f>
        <v>tpr1</v>
      </c>
      <c r="I5" t="str">
        <f>VLOOKUP($A5&amp;I$1,Feuil1!$E$1:$F$92,2,FALSE)</f>
        <v>tpr2</v>
      </c>
      <c r="J5" t="str">
        <f>VLOOKUP($A5&amp;J$1,Feuil1!$E$1:$F$92,2,FALSE)</f>
        <v>tpr3</v>
      </c>
      <c r="K5" t="str">
        <f>VLOOKUP($A5&amp;K$1,Feuil1!$E$1:$F$92,2,FALSE)</f>
        <v>tpr4</v>
      </c>
    </row>
    <row r="6" spans="1:11" x14ac:dyDescent="0.25">
      <c r="A6" t="s">
        <v>215</v>
      </c>
      <c r="B6" t="str">
        <f>VLOOKUP($A6&amp;B$1,Feuil1!$E$1:$F$92,2,FALSE)</f>
        <v>tpr5</v>
      </c>
      <c r="C6" t="str">
        <f>VLOOKUP($A6&amp;C$1,Feuil1!$E$1:$F$92,2,FALSE)</f>
        <v>tpr6</v>
      </c>
      <c r="D6" t="str">
        <f>VLOOKUP($A6&amp;D$1,Feuil1!$E$1:$F$92,2,FALSE)</f>
        <v>tpr7</v>
      </c>
      <c r="E6" t="str">
        <f>VLOOKUP($A6&amp;E$1,Feuil1!$E$1:$F$92,2,FALSE)</f>
        <v>tpr8</v>
      </c>
      <c r="F6" t="str">
        <f>VLOOKUP($A6&amp;F$1,Feuil1!$E$1:$F$92,2,FALSE)</f>
        <v>tpr9</v>
      </c>
      <c r="G6" t="str">
        <f>VLOOKUP($A6&amp;G$1,Feuil1!$E$1:$F$92,2,FALSE)</f>
        <v>tpr10</v>
      </c>
      <c r="H6" t="str">
        <f>VLOOKUP($A6&amp;H$1,Feuil1!$E$1:$F$92,2,FALSE)</f>
        <v>tpr11</v>
      </c>
      <c r="I6" t="str">
        <f>VLOOKUP($A6&amp;I$1,Feuil1!$E$1:$F$92,2,FALSE)</f>
        <v>tpr12</v>
      </c>
      <c r="J6" t="str">
        <f>VLOOKUP($A6&amp;J$1,Feuil1!$E$1:$F$92,2,FALSE)</f>
        <v>col1</v>
      </c>
      <c r="K6" t="str">
        <f>VLOOKUP($A6&amp;K$1,Feuil1!$E$1:$F$92,2,FALSE)</f>
        <v>col2</v>
      </c>
    </row>
    <row r="7" spans="1:11" x14ac:dyDescent="0.25">
      <c r="A7" t="s">
        <v>216</v>
      </c>
      <c r="B7" t="str">
        <f>VLOOKUP($A7&amp;B$1,Feuil1!$E$1:$F$92,2,FALSE)</f>
        <v>col3</v>
      </c>
      <c r="C7" t="str">
        <f>VLOOKUP($A7&amp;C$1,Feuil1!$E$1:$F$92,2,FALSE)</f>
        <v>col4</v>
      </c>
      <c r="D7" t="str">
        <f>VLOOKUP($A7&amp;D$1,Feuil1!$E$1:$F$92,2,FALSE)</f>
        <v>col5</v>
      </c>
      <c r="E7" t="str">
        <f>VLOOKUP($A7&amp;E$1,Feuil1!$E$1:$F$92,2,FALSE)</f>
        <v>col6</v>
      </c>
      <c r="F7" t="str">
        <f>VLOOKUP($A7&amp;F$1,Feuil1!$E$1:$F$92,2,FALSE)</f>
        <v>col7</v>
      </c>
      <c r="G7" t="str">
        <f>VLOOKUP($A7&amp;G$1,Feuil1!$E$1:$F$92,2,FALSE)</f>
        <v>col8</v>
      </c>
      <c r="H7" t="str">
        <f>VLOOKUP($A7&amp;H$1,Feuil1!$E$1:$F$92,2,FALSE)</f>
        <v>col9</v>
      </c>
      <c r="I7" t="str">
        <f>VLOOKUP($A7&amp;I$1,Feuil1!$E$1:$F$92,2,FALSE)</f>
        <v>col10</v>
      </c>
      <c r="J7" t="str">
        <f>VLOOKUP($A7&amp;J$1,Feuil1!$E$1:$F$92,2,FALSE)</f>
        <v>dsp1</v>
      </c>
      <c r="K7" t="str">
        <f>VLOOKUP($A7&amp;K$1,Feuil1!$E$1:$F$92,2,FALSE)</f>
        <v>dsp2</v>
      </c>
    </row>
    <row r="8" spans="1:11" x14ac:dyDescent="0.25">
      <c r="A8" t="s">
        <v>217</v>
      </c>
      <c r="B8" t="str">
        <f>VLOOKUP($A8&amp;B$1,Feuil1!$E$1:$F$92,2,FALSE)</f>
        <v>dsp3</v>
      </c>
      <c r="C8" t="str">
        <f>VLOOKUP($A8&amp;C$1,Feuil1!$E$1:$F$92,2,FALSE)</f>
        <v>dsp4</v>
      </c>
      <c r="D8" t="str">
        <f>VLOOKUP($A8&amp;D$1,Feuil1!$E$1:$F$92,2,FALSE)</f>
        <v>dsp5</v>
      </c>
      <c r="E8" t="str">
        <f>VLOOKUP($A8&amp;E$1,Feuil1!$E$1:$F$92,2,FALSE)</f>
        <v>dsp6</v>
      </c>
      <c r="F8" t="str">
        <f>VLOOKUP($A8&amp;F$1,Feuil1!$E$1:$F$92,2,FALSE)</f>
        <v>dsp7</v>
      </c>
      <c r="G8" t="str">
        <f>VLOOKUP($A8&amp;G$1,Feuil1!$E$1:$F$92,2,FALSE)</f>
        <v>dsp8</v>
      </c>
      <c r="H8" t="str">
        <f>VLOOKUP($A8&amp;H$1,Feuil1!$E$1:$F$92,2,FALSE)</f>
        <v>dsp9</v>
      </c>
      <c r="I8" t="str">
        <f>VLOOKUP($A8&amp;I$1,Feuil1!$E$1:$F$92,2,FALSE)</f>
        <v>dsp10</v>
      </c>
      <c r="J8" t="str">
        <f>VLOOKUP($A8&amp;J$1,Feuil1!$E$1:$F$92,2,FALSE)</f>
        <v>dsp11</v>
      </c>
      <c r="K8" t="str">
        <f>VLOOKUP($A8&amp;K$1,Feuil1!$E$1:$F$92,2,FALSE)</f>
        <v>dsp12</v>
      </c>
    </row>
    <row r="9" spans="1:11" x14ac:dyDescent="0.25">
      <c r="A9" t="s">
        <v>218</v>
      </c>
      <c r="B9" t="e">
        <f>VLOOKUP($A9&amp;B$1,Feuil1!$E$1:$F$92,2,FALSE)</f>
        <v>#N/A</v>
      </c>
      <c r="C9" t="e">
        <f>VLOOKUP($A9&amp;C$1,Feuil1!$E$1:$F$92,2,FALSE)</f>
        <v>#N/A</v>
      </c>
      <c r="D9" t="e">
        <f>VLOOKUP($A9&amp;D$1,Feuil1!$E$1:$F$92,2,FALSE)</f>
        <v>#N/A</v>
      </c>
      <c r="E9" t="e">
        <f>VLOOKUP($A9&amp;E$1,Feuil1!$E$1:$F$92,2,FALSE)</f>
        <v>#N/A</v>
      </c>
      <c r="F9" t="e">
        <f>VLOOKUP($A9&amp;F$1,Feuil1!$E$1:$F$92,2,FALSE)</f>
        <v>#N/A</v>
      </c>
      <c r="G9" t="e">
        <f>VLOOKUP($A9&amp;G$1,Feuil1!$E$1:$F$92,2,FALSE)</f>
        <v>#N/A</v>
      </c>
      <c r="H9" t="e">
        <f>VLOOKUP($A9&amp;H$1,Feuil1!$E$1:$F$92,2,FALSE)</f>
        <v>#N/A</v>
      </c>
      <c r="I9" t="e">
        <f>VLOOKUP($A9&amp;I$1,Feuil1!$E$1:$F$92,2,FALSE)</f>
        <v>#N/A</v>
      </c>
      <c r="J9" t="e">
        <f>VLOOKUP($A9&amp;J$1,Feuil1!$E$1:$F$92,2,FALSE)</f>
        <v>#N/A</v>
      </c>
      <c r="K9" t="e">
        <f>VLOOKUP($A9&amp;K$1,Feuil1!$E$1:$F$92,2,FALSE)</f>
        <v>#N/A</v>
      </c>
    </row>
    <row r="10" spans="1:11" x14ac:dyDescent="0.25">
      <c r="A10" t="s">
        <v>219</v>
      </c>
      <c r="B10" t="str">
        <f>VLOOKUP($A10&amp;B$1,Feuil1!$E$1:$F$92,2,FALSE)</f>
        <v>dsp13</v>
      </c>
      <c r="C10" t="str">
        <f>VLOOKUP($A10&amp;C$1,Feuil1!$E$1:$F$92,2,FALSE)</f>
        <v>dsp14</v>
      </c>
      <c r="D10" t="str">
        <f>VLOOKUP($A10&amp;D$1,Feuil1!$E$1:$F$92,2,FALSE)</f>
        <v>dsp15</v>
      </c>
      <c r="E10" t="str">
        <f>VLOOKUP($A10&amp;E$1,Feuil1!$E$1:$F$92,2,FALSE)</f>
        <v>dsp16</v>
      </c>
      <c r="F10" t="str">
        <f>VLOOKUP($A10&amp;F$1,Feuil1!$E$1:$F$92,2,FALSE)</f>
        <v>str1</v>
      </c>
      <c r="G10" t="str">
        <f>VLOOKUP($A10&amp;G$1,Feuil1!$E$1:$F$92,2,FALSE)</f>
        <v>str2</v>
      </c>
      <c r="H10" t="str">
        <f>VLOOKUP($A10&amp;H$1,Feuil1!$E$1:$F$92,2,FALSE)</f>
        <v>str3</v>
      </c>
      <c r="I10" t="str">
        <f>VLOOKUP($A10&amp;I$1,Feuil1!$E$1:$F$92,2,FALSE)</f>
        <v>str4</v>
      </c>
      <c r="J10" t="str">
        <f>VLOOKUP($A10&amp;J$1,Feuil1!$E$1:$F$92,2,FALSE)</f>
        <v>str5</v>
      </c>
      <c r="K10" t="str">
        <f>VLOOKUP($A10&amp;K$1,Feuil1!$E$1:$F$92,2,FALSE)</f>
        <v>str6</v>
      </c>
    </row>
    <row r="11" spans="1:11" x14ac:dyDescent="0.25">
      <c r="A11" t="s">
        <v>220</v>
      </c>
      <c r="B11" t="str">
        <f>VLOOKUP($A11&amp;B$1,Feuil1!$E$1:$F$92,2,FALSE)</f>
        <v>str7</v>
      </c>
      <c r="C11" t="str">
        <f>VLOOKUP($A11&amp;C$1,Feuil1!$E$1:$F$92,2,FALSE)</f>
        <v>str8</v>
      </c>
      <c r="D11" t="str">
        <f>VLOOKUP($A11&amp;D$1,Feuil1!$E$1:$F$92,2,FALSE)</f>
        <v>str9</v>
      </c>
      <c r="E11" t="str">
        <f>VLOOKUP($A11&amp;E$1,Feuil1!$E$1:$F$92,2,FALSE)</f>
        <v>str10</v>
      </c>
      <c r="F11" t="str">
        <f>VLOOKUP($A11&amp;F$1,Feuil1!$E$1:$F$92,2,FALSE)</f>
        <v>str11</v>
      </c>
      <c r="G11" t="str">
        <f>VLOOKUP($A11&amp;G$1,Feuil1!$E$1:$F$92,2,FALSE)</f>
        <v>str12</v>
      </c>
      <c r="H11" t="str">
        <f>VLOOKUP($A11&amp;H$1,Feuil1!$E$1:$F$92,2,FALSE)</f>
        <v>str13</v>
      </c>
      <c r="I11" t="str">
        <f>VLOOKUP($A11&amp;I$1,Feuil1!$E$1:$F$92,2,FALSE)</f>
        <v>str14</v>
      </c>
      <c r="J11" t="str">
        <f>VLOOKUP($A11&amp;J$1,Feuil1!$E$1:$F$92,2,FALSE)</f>
        <v>pal1</v>
      </c>
      <c r="K11" t="str">
        <f>VLOOKUP($A11&amp;K$1,Feuil1!$E$1:$F$92,2,FALSE)</f>
        <v>pal2</v>
      </c>
    </row>
    <row r="13" spans="1:11" x14ac:dyDescent="0.25">
      <c r="A13" t="s">
        <v>11</v>
      </c>
      <c r="B13">
        <v>1</v>
      </c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  <c r="K13">
        <v>10</v>
      </c>
    </row>
    <row r="14" spans="1:11" x14ac:dyDescent="0.25">
      <c r="A14" t="s">
        <v>211</v>
      </c>
      <c r="B14" t="str">
        <f>VLOOKUP($A14&amp;B$1,Feuil1!$E$93:$F$185,2,FALSE)</f>
        <v>pal3</v>
      </c>
      <c r="C14" t="str">
        <f>VLOOKUP($A14&amp;C$1,Feuil1!$E$93:$F$185,2,FALSE)</f>
        <v>pal4</v>
      </c>
      <c r="D14" t="str">
        <f>VLOOKUP($A14&amp;D$1,Feuil1!$E$93:$F$185,2,FALSE)</f>
        <v>pal5</v>
      </c>
      <c r="E14" t="str">
        <f>VLOOKUP($A14&amp;E$1,Feuil1!$E$93:$F$185,2,FALSE)</f>
        <v>pal6</v>
      </c>
      <c r="F14" t="str">
        <f>VLOOKUP($A14&amp;F$1,Feuil1!$E$93:$F$185,2,FALSE)</f>
        <v>pal7</v>
      </c>
      <c r="G14" t="str">
        <f>VLOOKUP($A14&amp;G$1,Feuil1!$E$93:$F$185,2,FALSE)</f>
        <v>pal8</v>
      </c>
      <c r="H14" t="str">
        <f>VLOOKUP($A14&amp;H$1,Feuil1!$E$93:$F$185,2,FALSE)</f>
        <v>ltr1</v>
      </c>
      <c r="I14" t="str">
        <f>VLOOKUP($A14&amp;I$1,Feuil1!$E$93:$F$185,2,FALSE)</f>
        <v>ltr2</v>
      </c>
      <c r="J14" t="str">
        <f>VLOOKUP($A14&amp;J$1,Feuil1!$E$93:$F$185,2,FALSE)</f>
        <v>ltr3</v>
      </c>
      <c r="K14" t="str">
        <f>VLOOKUP($A14&amp;K$1,Feuil1!$E$93:$F$185,2,FALSE)</f>
        <v>ltr4</v>
      </c>
    </row>
    <row r="15" spans="1:11" x14ac:dyDescent="0.25">
      <c r="A15" t="s">
        <v>212</v>
      </c>
      <c r="B15" t="str">
        <f>VLOOKUP($A15&amp;B$1,Feuil1!$E$93:$F$185,2,FALSE)</f>
        <v>ltr5</v>
      </c>
      <c r="C15" t="str">
        <f>VLOOKUP($A15&amp;C$1,Feuil1!$E$93:$F$185,2,FALSE)</f>
        <v>ltr6</v>
      </c>
      <c r="D15" t="str">
        <f>VLOOKUP($A15&amp;D$1,Feuil1!$E$93:$F$185,2,FALSE)</f>
        <v>ltr7</v>
      </c>
      <c r="E15" t="str">
        <f>VLOOKUP($A15&amp;E$1,Feuil1!$E$93:$F$185,2,FALSE)</f>
        <v>ltr8</v>
      </c>
      <c r="F15" t="str">
        <f>VLOOKUP($A15&amp;F$1,Feuil1!$E$93:$F$185,2,FALSE)</f>
        <v>ltr9</v>
      </c>
      <c r="G15" t="str">
        <f>VLOOKUP($A15&amp;G$1,Feuil1!$E$93:$F$185,2,FALSE)</f>
        <v>ltr10</v>
      </c>
      <c r="H15" t="str">
        <f>VLOOKUP($A15&amp;H$1,Feuil1!$E$93:$F$185,2,FALSE)</f>
        <v>ltr11</v>
      </c>
      <c r="I15" t="str">
        <f>VLOOKUP($A15&amp;I$1,Feuil1!$E$93:$F$185,2,FALSE)</f>
        <v>ltr12</v>
      </c>
      <c r="J15">
        <f>VLOOKUP($A15&amp;J$1,Feuil1!$E$93:$F$185,2,FALSE)</f>
        <v>0</v>
      </c>
      <c r="K15">
        <f>VLOOKUP($A15&amp;K$1,Feuil1!$E$93:$F$185,2,FALSE)</f>
        <v>0</v>
      </c>
    </row>
    <row r="16" spans="1:11" x14ac:dyDescent="0.25">
      <c r="A16" t="s">
        <v>213</v>
      </c>
      <c r="B16">
        <f>VLOOKUP($A16&amp;B$1,Feuil1!$E$93:$F$185,2,FALSE)</f>
        <v>0</v>
      </c>
      <c r="C16">
        <f>VLOOKUP($A16&amp;C$1,Feuil1!$E$93:$F$185,2,FALSE)</f>
        <v>0</v>
      </c>
      <c r="D16">
        <f>VLOOKUP($A16&amp;D$1,Feuil1!$E$93:$F$185,2,FALSE)</f>
        <v>0</v>
      </c>
      <c r="E16">
        <f>VLOOKUP($A16&amp;E$1,Feuil1!$E$93:$F$185,2,FALSE)</f>
        <v>0</v>
      </c>
      <c r="F16">
        <f>VLOOKUP($A16&amp;F$1,Feuil1!$E$93:$F$185,2,FALSE)</f>
        <v>0</v>
      </c>
      <c r="G16">
        <f>VLOOKUP($A16&amp;G$1,Feuil1!$E$93:$F$185,2,FALSE)</f>
        <v>0</v>
      </c>
      <c r="H16">
        <f>VLOOKUP($A16&amp;H$1,Feuil1!$E$93:$F$185,2,FALSE)</f>
        <v>0</v>
      </c>
      <c r="I16">
        <f>VLOOKUP($A16&amp;I$1,Feuil1!$E$93:$F$185,2,FALSE)</f>
        <v>0</v>
      </c>
      <c r="J16">
        <f>VLOOKUP($A16&amp;J$1,Feuil1!$E$93:$F$185,2,FALSE)</f>
        <v>0</v>
      </c>
      <c r="K16">
        <f>VLOOKUP($A16&amp;K$1,Feuil1!$E$93:$F$185,2,FALSE)</f>
        <v>0</v>
      </c>
    </row>
    <row r="17" spans="1:11" x14ac:dyDescent="0.25">
      <c r="A17" t="s">
        <v>214</v>
      </c>
      <c r="B17">
        <f>VLOOKUP($A17&amp;B$1,Feuil1!$E$93:$F$185,2,FALSE)</f>
        <v>0</v>
      </c>
      <c r="C17">
        <f>VLOOKUP($A17&amp;C$1,Feuil1!$E$93:$F$185,2,FALSE)</f>
        <v>0</v>
      </c>
      <c r="D17">
        <f>VLOOKUP($A17&amp;D$1,Feuil1!$E$93:$F$185,2,FALSE)</f>
        <v>0</v>
      </c>
      <c r="E17">
        <f>VLOOKUP($A17&amp;E$1,Feuil1!$E$93:$F$185,2,FALSE)</f>
        <v>0</v>
      </c>
      <c r="F17">
        <f>VLOOKUP($A17&amp;F$1,Feuil1!$E$93:$F$185,2,FALSE)</f>
        <v>0</v>
      </c>
      <c r="G17">
        <f>VLOOKUP($A17&amp;G$1,Feuil1!$E$93:$F$185,2,FALSE)</f>
        <v>0</v>
      </c>
      <c r="H17">
        <f>VLOOKUP($A17&amp;H$1,Feuil1!$E$93:$F$185,2,FALSE)</f>
        <v>0</v>
      </c>
      <c r="I17">
        <f>VLOOKUP($A17&amp;I$1,Feuil1!$E$93:$F$185,2,FALSE)</f>
        <v>0</v>
      </c>
      <c r="J17">
        <f>VLOOKUP($A17&amp;J$1,Feuil1!$E$93:$F$185,2,FALSE)</f>
        <v>0</v>
      </c>
      <c r="K17">
        <f>VLOOKUP($A17&amp;K$1,Feuil1!$E$93:$F$185,2,FALSE)</f>
        <v>0</v>
      </c>
    </row>
    <row r="18" spans="1:11" x14ac:dyDescent="0.25">
      <c r="A18" t="s">
        <v>215</v>
      </c>
      <c r="B18" t="e">
        <f>VLOOKUP($A18&amp;B$1,Feuil1!$E$93:$F$185,2,FALSE)</f>
        <v>#N/A</v>
      </c>
      <c r="C18" t="e">
        <f>VLOOKUP($A18&amp;C$1,Feuil1!$E$93:$F$185,2,FALSE)</f>
        <v>#N/A</v>
      </c>
      <c r="D18" t="e">
        <f>VLOOKUP($A18&amp;D$1,Feuil1!$E$93:$F$185,2,FALSE)</f>
        <v>#N/A</v>
      </c>
      <c r="E18" t="e">
        <f>VLOOKUP($A18&amp;E$1,Feuil1!$E$93:$F$185,2,FALSE)</f>
        <v>#N/A</v>
      </c>
      <c r="F18" t="e">
        <f>VLOOKUP($A18&amp;F$1,Feuil1!$E$93:$F$185,2,FALSE)</f>
        <v>#N/A</v>
      </c>
      <c r="G18" t="e">
        <f>VLOOKUP($A18&amp;G$1,Feuil1!$E$93:$F$185,2,FALSE)</f>
        <v>#N/A</v>
      </c>
      <c r="H18" t="e">
        <f>VLOOKUP($A18&amp;H$1,Feuil1!$E$93:$F$185,2,FALSE)</f>
        <v>#N/A</v>
      </c>
      <c r="I18" t="e">
        <f>VLOOKUP($A18&amp;I$1,Feuil1!$E$93:$F$185,2,FALSE)</f>
        <v>#N/A</v>
      </c>
      <c r="J18" t="e">
        <f>VLOOKUP($A18&amp;J$1,Feuil1!$E$93:$F$185,2,FALSE)</f>
        <v>#N/A</v>
      </c>
      <c r="K18" t="e">
        <f>VLOOKUP($A18&amp;K$1,Feuil1!$E$93:$F$185,2,FALSE)</f>
        <v>#N/A</v>
      </c>
    </row>
    <row r="19" spans="1:11" x14ac:dyDescent="0.25">
      <c r="A19" t="s">
        <v>216</v>
      </c>
      <c r="B19" t="e">
        <f>VLOOKUP($A19&amp;B$1,Feuil1!$E$93:$F$185,2,FALSE)</f>
        <v>#N/A</v>
      </c>
      <c r="C19" t="e">
        <f>VLOOKUP($A19&amp;C$1,Feuil1!$E$93:$F$185,2,FALSE)</f>
        <v>#N/A</v>
      </c>
      <c r="D19" t="e">
        <f>VLOOKUP($A19&amp;D$1,Feuil1!$E$93:$F$185,2,FALSE)</f>
        <v>#N/A</v>
      </c>
      <c r="E19" t="e">
        <f>VLOOKUP($A19&amp;E$1,Feuil1!$E$93:$F$185,2,FALSE)</f>
        <v>#N/A</v>
      </c>
      <c r="F19" t="e">
        <f>VLOOKUP($A19&amp;F$1,Feuil1!$E$93:$F$185,2,FALSE)</f>
        <v>#N/A</v>
      </c>
      <c r="G19" t="e">
        <f>VLOOKUP($A19&amp;G$1,Feuil1!$E$93:$F$185,2,FALSE)</f>
        <v>#N/A</v>
      </c>
      <c r="H19" t="e">
        <f>VLOOKUP($A19&amp;H$1,Feuil1!$E$93:$F$185,2,FALSE)</f>
        <v>#N/A</v>
      </c>
      <c r="I19" t="e">
        <f>VLOOKUP($A19&amp;I$1,Feuil1!$E$93:$F$185,2,FALSE)</f>
        <v>#N/A</v>
      </c>
      <c r="J19" t="e">
        <f>VLOOKUP($A19&amp;J$1,Feuil1!$E$93:$F$185,2,FALSE)</f>
        <v>#N/A</v>
      </c>
      <c r="K19" t="e">
        <f>VLOOKUP($A19&amp;K$1,Feuil1!$E$93:$F$185,2,FALSE)</f>
        <v>#N/A</v>
      </c>
    </row>
    <row r="20" spans="1:11" x14ac:dyDescent="0.25">
      <c r="A20" t="s">
        <v>217</v>
      </c>
      <c r="B20" t="e">
        <f>VLOOKUP($A20&amp;B$1,Feuil1!$E$93:$F$185,2,FALSE)</f>
        <v>#N/A</v>
      </c>
      <c r="C20" t="e">
        <f>VLOOKUP($A20&amp;C$1,Feuil1!$E$93:$F$185,2,FALSE)</f>
        <v>#N/A</v>
      </c>
      <c r="D20" t="e">
        <f>VLOOKUP($A20&amp;D$1,Feuil1!$E$93:$F$185,2,FALSE)</f>
        <v>#N/A</v>
      </c>
      <c r="E20" t="e">
        <f>VLOOKUP($A20&amp;E$1,Feuil1!$E$93:$F$185,2,FALSE)</f>
        <v>#N/A</v>
      </c>
      <c r="F20" t="e">
        <f>VLOOKUP($A20&amp;F$1,Feuil1!$E$93:$F$185,2,FALSE)</f>
        <v>#N/A</v>
      </c>
      <c r="G20" t="e">
        <f>VLOOKUP($A20&amp;G$1,Feuil1!$E$93:$F$185,2,FALSE)</f>
        <v>#N/A</v>
      </c>
      <c r="H20" t="e">
        <f>VLOOKUP($A20&amp;H$1,Feuil1!$E$93:$F$185,2,FALSE)</f>
        <v>#N/A</v>
      </c>
      <c r="I20" t="e">
        <f>VLOOKUP($A20&amp;I$1,Feuil1!$E$93:$F$185,2,FALSE)</f>
        <v>#N/A</v>
      </c>
      <c r="J20" t="e">
        <f>VLOOKUP($A20&amp;J$1,Feuil1!$E$93:$F$185,2,FALSE)</f>
        <v>#N/A</v>
      </c>
      <c r="K20" t="e">
        <f>VLOOKUP($A20&amp;K$1,Feuil1!$E$93:$F$185,2,FALSE)</f>
        <v>#N/A</v>
      </c>
    </row>
    <row r="21" spans="1:11" x14ac:dyDescent="0.25">
      <c r="A21" t="s">
        <v>218</v>
      </c>
      <c r="B21" t="e">
        <f>VLOOKUP($A21&amp;B$1,Feuil1!$E$93:$F$185,2,FALSE)</f>
        <v>#N/A</v>
      </c>
      <c r="C21" t="e">
        <f>VLOOKUP($A21&amp;C$1,Feuil1!$E$93:$F$185,2,FALSE)</f>
        <v>#N/A</v>
      </c>
      <c r="D21" t="e">
        <f>VLOOKUP($A21&amp;D$1,Feuil1!$E$93:$F$185,2,FALSE)</f>
        <v>#N/A</v>
      </c>
      <c r="E21" t="e">
        <f>VLOOKUP($A21&amp;E$1,Feuil1!$E$93:$F$185,2,FALSE)</f>
        <v>#N/A</v>
      </c>
      <c r="F21" t="e">
        <f>VLOOKUP($A21&amp;F$1,Feuil1!$E$93:$F$185,2,FALSE)</f>
        <v>#N/A</v>
      </c>
      <c r="G21" t="e">
        <f>VLOOKUP($A21&amp;G$1,Feuil1!$E$93:$F$185,2,FALSE)</f>
        <v>#N/A</v>
      </c>
      <c r="H21" t="e">
        <f>VLOOKUP($A21&amp;H$1,Feuil1!$E$93:$F$185,2,FALSE)</f>
        <v>#N/A</v>
      </c>
      <c r="I21" t="e">
        <f>VLOOKUP($A21&amp;I$1,Feuil1!$E$93:$F$185,2,FALSE)</f>
        <v>#N/A</v>
      </c>
      <c r="J21" t="e">
        <f>VLOOKUP($A21&amp;J$1,Feuil1!$E$93:$F$185,2,FALSE)</f>
        <v>#N/A</v>
      </c>
      <c r="K21" t="e">
        <f>VLOOKUP($A21&amp;K$1,Feuil1!$E$93:$F$185,2,FALSE)</f>
        <v>#N/A</v>
      </c>
    </row>
    <row r="22" spans="1:11" x14ac:dyDescent="0.25">
      <c r="A22" t="s">
        <v>219</v>
      </c>
      <c r="B22" t="e">
        <f>VLOOKUP($A22&amp;B$1,Feuil1!$E$93:$F$185,2,FALSE)</f>
        <v>#N/A</v>
      </c>
      <c r="C22" t="e">
        <f>VLOOKUP($A22&amp;C$1,Feuil1!$E$93:$F$185,2,FALSE)</f>
        <v>#N/A</v>
      </c>
      <c r="D22" t="e">
        <f>VLOOKUP($A22&amp;D$1,Feuil1!$E$93:$F$185,2,FALSE)</f>
        <v>#N/A</v>
      </c>
      <c r="E22" t="e">
        <f>VLOOKUP($A22&amp;E$1,Feuil1!$E$93:$F$185,2,FALSE)</f>
        <v>#N/A</v>
      </c>
      <c r="F22" t="e">
        <f>VLOOKUP($A22&amp;F$1,Feuil1!$E$93:$F$185,2,FALSE)</f>
        <v>#N/A</v>
      </c>
      <c r="G22" t="e">
        <f>VLOOKUP($A22&amp;G$1,Feuil1!$E$93:$F$185,2,FALSE)</f>
        <v>#N/A</v>
      </c>
      <c r="H22" t="e">
        <f>VLOOKUP($A22&amp;H$1,Feuil1!$E$93:$F$185,2,FALSE)</f>
        <v>#N/A</v>
      </c>
      <c r="I22" t="e">
        <f>VLOOKUP($A22&amp;I$1,Feuil1!$E$93:$F$185,2,FALSE)</f>
        <v>#N/A</v>
      </c>
      <c r="J22" t="e">
        <f>VLOOKUP($A22&amp;J$1,Feuil1!$E$93:$F$185,2,FALSE)</f>
        <v>#N/A</v>
      </c>
      <c r="K22" t="e">
        <f>VLOOKUP($A22&amp;K$1,Feuil1!$E$93:$F$185,2,FALSE)</f>
        <v>#N/A</v>
      </c>
    </row>
    <row r="23" spans="1:11" x14ac:dyDescent="0.25">
      <c r="A23" t="s">
        <v>220</v>
      </c>
      <c r="B23" t="e">
        <f>VLOOKUP($A23&amp;B$1,Feuil1!$E$93:$F$185,2,FALSE)</f>
        <v>#N/A</v>
      </c>
      <c r="C23" t="e">
        <f>VLOOKUP($A23&amp;C$1,Feuil1!$E$93:$F$185,2,FALSE)</f>
        <v>#N/A</v>
      </c>
      <c r="D23" t="e">
        <f>VLOOKUP($A23&amp;D$1,Feuil1!$E$93:$F$185,2,FALSE)</f>
        <v>#N/A</v>
      </c>
      <c r="E23" t="e">
        <f>VLOOKUP($A23&amp;E$1,Feuil1!$E$93:$F$185,2,FALSE)</f>
        <v>#N/A</v>
      </c>
      <c r="F23" t="e">
        <f>VLOOKUP($A23&amp;F$1,Feuil1!$E$93:$F$185,2,FALSE)</f>
        <v>#N/A</v>
      </c>
      <c r="G23" t="e">
        <f>VLOOKUP($A23&amp;G$1,Feuil1!$E$93:$F$185,2,FALSE)</f>
        <v>#N/A</v>
      </c>
      <c r="H23" t="e">
        <f>VLOOKUP($A23&amp;H$1,Feuil1!$E$93:$F$185,2,FALSE)</f>
        <v>#N/A</v>
      </c>
      <c r="I23" t="e">
        <f>VLOOKUP($A23&amp;I$1,Feuil1!$E$93:$F$185,2,FALSE)</f>
        <v>#N/A</v>
      </c>
      <c r="J23" t="e">
        <f>VLOOKUP($A23&amp;J$1,Feuil1!$E$93:$F$185,2,FALSE)</f>
        <v>#N/A</v>
      </c>
      <c r="K23" t="e">
        <f>VLOOKUP($A23&amp;K$1,Feuil1!$E$93:$F$185,2,FALSE)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boites</vt:lpstr>
      <vt:lpstr>Feuil3</vt:lpstr>
    </vt:vector>
  </TitlesOfParts>
  <Company>Chru-Lille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SADAUNE Maxence</dc:creator>
  <cp:lastModifiedBy>h2so4</cp:lastModifiedBy>
  <dcterms:created xsi:type="dcterms:W3CDTF">2018-08-31T13:05:04Z</dcterms:created>
  <dcterms:modified xsi:type="dcterms:W3CDTF">2018-08-31T13:31:09Z</dcterms:modified>
</cp:coreProperties>
</file>