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3500DD2D-65E2-440F-8285-13B8383CB376}" xr6:coauthVersionLast="47" xr6:coauthVersionMax="47" xr10:uidLastSave="{00000000-0000-0000-0000-000000000000}"/>
  <bookViews>
    <workbookView xWindow="18660" yWindow="615" windowWidth="10455" windowHeight="15075" xr2:uid="{1A44337D-83AB-4409-9A9A-29904A308BD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H3" i="1"/>
  <c r="H4" i="1"/>
  <c r="H5" i="1"/>
  <c r="H6" i="1"/>
  <c r="H7" i="1"/>
  <c r="H8" i="1"/>
  <c r="H9" i="1"/>
  <c r="H2" i="1"/>
  <c r="G2" i="1"/>
  <c r="G3" i="1"/>
  <c r="G4" i="1"/>
  <c r="G5" i="1"/>
  <c r="G6" i="1"/>
  <c r="G7" i="1"/>
  <c r="G8" i="1"/>
  <c r="G9" i="1"/>
  <c r="D3" i="1"/>
  <c r="D4" i="1"/>
  <c r="D5" i="1"/>
  <c r="D6" i="1"/>
  <c r="D7" i="1"/>
  <c r="A7" i="1" s="1"/>
  <c r="D8" i="1"/>
  <c r="D9" i="1"/>
  <c r="A9" i="1" s="1"/>
  <c r="D2" i="1"/>
  <c r="A3" i="1"/>
  <c r="A8" i="1" l="1"/>
  <c r="A6" i="1"/>
  <c r="A5" i="1"/>
  <c r="A4" i="1"/>
  <c r="A2" i="1"/>
</calcChain>
</file>

<file path=xl/sharedStrings.xml><?xml version="1.0" encoding="utf-8"?>
<sst xmlns="http://schemas.openxmlformats.org/spreadsheetml/2006/main" count="12" uniqueCount="12">
  <si>
    <t>rang</t>
  </si>
  <si>
    <t>a</t>
  </si>
  <si>
    <t>b</t>
  </si>
  <si>
    <t>c</t>
  </si>
  <si>
    <t>d</t>
  </si>
  <si>
    <t>e</t>
  </si>
  <si>
    <t>f</t>
  </si>
  <si>
    <t>g</t>
  </si>
  <si>
    <t>h</t>
  </si>
  <si>
    <t>points</t>
  </si>
  <si>
    <t>classement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</si>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</sst>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642998-23F3-4F9E-A21F-89E375D1BE32}">
  <dimension ref="A1:H9"/>
  <sheetViews>
    <sheetView tabSelected="1" workbookViewId="0">
      <selection activeCell="E16" sqref="E16"/>
    </sheetView>
  </sheetViews>
  <sheetFormatPr defaultRowHeight="15" x14ac:dyDescent="0.25"/>
  <sheetData>
    <row r="1" spans="1:8" x14ac:dyDescent="0.25">
      <c r="A1" t="s">
        <v>0</v>
      </c>
      <c r="C1" t="s">
        <v>9</v>
      </c>
      <c r="D1" t="s">
        <v>11</v>
      </c>
      <c r="G1" t="s">
        <v>10</v>
      </c>
    </row>
    <row r="2" spans="1:8" x14ac:dyDescent="0.25">
      <c r="A2">
        <f>RANK(D2,$D$2:$D$9)</f>
        <v>7</v>
      </c>
      <c r="B2" t="s">
        <v>1</v>
      </c>
      <c r="C2">
        <v>5</v>
      </c>
      <c r="D2">
        <f>C2*100+(100-ROW(A1))/100</f>
        <v>500.99</v>
      </c>
      <c r="F2">
        <f t="shared" ref="F2:F8" si="0">IF(H2=H1,F1,ROW(A1))</f>
        <v>1</v>
      </c>
      <c r="G2" t="str">
        <f>INDEX($B$2:$C$9,MATCH(ROW(A1),$A$2:$A$9,0),1)</f>
        <v>f</v>
      </c>
      <c r="H2">
        <f>INDEX($B$2:$C$9,MATCH(ROW(B1),$A$2:$A$9,0),2)</f>
        <v>165.12</v>
      </c>
    </row>
    <row r="3" spans="1:8" x14ac:dyDescent="0.25">
      <c r="A3">
        <f t="shared" ref="A3:A9" si="1">RANK(D3,$D$2:$D$9)</f>
        <v>2</v>
      </c>
      <c r="B3" t="s">
        <v>2</v>
      </c>
      <c r="C3">
        <v>160.19999999999999</v>
      </c>
      <c r="D3">
        <f t="shared" ref="D3:D9" si="2">C3*100+(100-ROW(A2))/100</f>
        <v>16020.979999999998</v>
      </c>
      <c r="F3">
        <f t="shared" si="0"/>
        <v>2</v>
      </c>
      <c r="G3" t="str">
        <f t="shared" ref="G3:G9" si="3">INDEX($B$2:$C$9,MATCH(ROW(A2),$A$2:$A$9,0),1)</f>
        <v>b</v>
      </c>
      <c r="H3">
        <f t="shared" ref="H3:H9" si="4">INDEX($B$2:$C$9,MATCH(ROW(B2),$A$2:$A$9,0),2)</f>
        <v>160.19999999999999</v>
      </c>
    </row>
    <row r="4" spans="1:8" x14ac:dyDescent="0.25">
      <c r="A4">
        <f t="shared" si="1"/>
        <v>6</v>
      </c>
      <c r="B4" t="s">
        <v>3</v>
      </c>
      <c r="C4">
        <v>30.01</v>
      </c>
      <c r="D4">
        <f t="shared" si="2"/>
        <v>3001.97</v>
      </c>
      <c r="F4">
        <f t="shared" si="0"/>
        <v>3</v>
      </c>
      <c r="G4" t="str">
        <f t="shared" si="3"/>
        <v>e</v>
      </c>
      <c r="H4">
        <f t="shared" si="4"/>
        <v>80.11</v>
      </c>
    </row>
    <row r="5" spans="1:8" x14ac:dyDescent="0.25">
      <c r="A5">
        <f t="shared" si="1"/>
        <v>4</v>
      </c>
      <c r="B5" t="s">
        <v>4</v>
      </c>
      <c r="C5">
        <v>40.01</v>
      </c>
      <c r="D5">
        <f t="shared" si="2"/>
        <v>4001.96</v>
      </c>
      <c r="F5">
        <f t="shared" si="0"/>
        <v>4</v>
      </c>
      <c r="G5" t="str">
        <f t="shared" si="3"/>
        <v>d</v>
      </c>
      <c r="H5">
        <f t="shared" si="4"/>
        <v>40.01</v>
      </c>
    </row>
    <row r="6" spans="1:8" x14ac:dyDescent="0.25">
      <c r="A6">
        <f t="shared" si="1"/>
        <v>3</v>
      </c>
      <c r="B6" t="s">
        <v>5</v>
      </c>
      <c r="C6">
        <v>80.11</v>
      </c>
      <c r="D6">
        <f t="shared" si="2"/>
        <v>8011.95</v>
      </c>
      <c r="F6">
        <f t="shared" si="0"/>
        <v>5</v>
      </c>
      <c r="G6" t="str">
        <f t="shared" si="3"/>
        <v>g</v>
      </c>
      <c r="H6">
        <f t="shared" si="4"/>
        <v>35.01</v>
      </c>
    </row>
    <row r="7" spans="1:8" x14ac:dyDescent="0.25">
      <c r="A7">
        <f t="shared" si="1"/>
        <v>1</v>
      </c>
      <c r="B7" t="s">
        <v>6</v>
      </c>
      <c r="C7">
        <v>165.12</v>
      </c>
      <c r="D7">
        <f t="shared" si="2"/>
        <v>16512.939999999999</v>
      </c>
      <c r="F7">
        <f t="shared" si="0"/>
        <v>6</v>
      </c>
      <c r="G7" t="str">
        <f t="shared" si="3"/>
        <v>c</v>
      </c>
      <c r="H7">
        <f t="shared" si="4"/>
        <v>30.01</v>
      </c>
    </row>
    <row r="8" spans="1:8" x14ac:dyDescent="0.25">
      <c r="A8">
        <f t="shared" si="1"/>
        <v>5</v>
      </c>
      <c r="B8" t="s">
        <v>7</v>
      </c>
      <c r="C8">
        <v>35.01</v>
      </c>
      <c r="D8">
        <f t="shared" si="2"/>
        <v>3501.93</v>
      </c>
      <c r="F8">
        <f t="shared" si="0"/>
        <v>7</v>
      </c>
      <c r="G8" t="str">
        <f t="shared" si="3"/>
        <v>a</v>
      </c>
      <c r="H8">
        <f t="shared" si="4"/>
        <v>5</v>
      </c>
    </row>
    <row r="9" spans="1:8" x14ac:dyDescent="0.25">
      <c r="A9">
        <f t="shared" si="1"/>
        <v>8</v>
      </c>
      <c r="B9" t="s">
        <v>8</v>
      </c>
      <c r="C9">
        <v>5</v>
      </c>
      <c r="D9">
        <f t="shared" si="2"/>
        <v>500.92</v>
      </c>
      <c r="F9">
        <f>IF(H9=H8,F8,ROW(A8))</f>
        <v>7</v>
      </c>
      <c r="G9" t="str">
        <f t="shared" si="3"/>
        <v>h</v>
      </c>
      <c r="H9">
        <f t="shared" si="4"/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2024-11-19T08:47:00Z</dcterms:created>
  <dcterms:modified xsi:type="dcterms:W3CDTF">2024-11-19T08:53:59Z</dcterms:modified>
</cp:coreProperties>
</file>