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0A70BEC-6762-4BF1-A80C-0720B5E9EB4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 a="1"/>
  <c r="K3" i="1" a="1"/>
  <c r="K4" i="1" a="1"/>
  <c r="K5" i="1" a="1"/>
  <c r="L3" i="1" a="1"/>
  <c r="L5" i="1" a="1"/>
  <c r="J4" i="1" a="1"/>
  <c r="L4" i="1" a="1"/>
  <c r="M3" i="1" a="1"/>
  <c r="M4" i="1" a="1"/>
  <c r="M5" i="1" a="1"/>
  <c r="J5" i="1" a="1"/>
  <c r="L2" i="1" a="1"/>
  <c r="M2" i="1" a="1"/>
  <c r="K2" i="1" a="1"/>
  <c r="J2" i="1" a="1"/>
  <c r="J5" i="1" l="1"/>
  <c r="M5" i="1"/>
  <c r="M4" i="1"/>
  <c r="M3" i="1"/>
  <c r="L4" i="1"/>
  <c r="J4" i="1"/>
  <c r="L5" i="1"/>
  <c r="L3" i="1"/>
  <c r="K5" i="1"/>
  <c r="K4" i="1"/>
  <c r="K3" i="1"/>
  <c r="J3" i="1"/>
  <c r="K2" i="1"/>
  <c r="M2" i="1"/>
  <c r="L2" i="1"/>
  <c r="J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<sst xmlns="http://schemas.openxmlformats.org/spreadsheetml/2006/main" count="27" uniqueCount="21">
  <si>
    <t>PROGRAMME</t>
  </si>
  <si>
    <t>LIGNE</t>
  </si>
  <si>
    <t>TEXTE DE LA LIGNE</t>
  </si>
  <si>
    <t>FORMULES D'EXTRACTION DE L'OUTIL</t>
  </si>
  <si>
    <t>CHEMIN</t>
  </si>
  <si>
    <t>nom machine</t>
  </si>
  <si>
    <t>texte a ajouter</t>
  </si>
  <si>
    <t>Colonne2</t>
  </si>
  <si>
    <t>pgm essai modifif code etape 4</t>
  </si>
  <si>
    <t>M:\FRAISAGE\LECHEMINDUFICHIER\</t>
  </si>
  <si>
    <t>G</t>
  </si>
  <si>
    <t>H</t>
  </si>
  <si>
    <t>Colonne3</t>
  </si>
  <si>
    <t>Colonne4</t>
  </si>
  <si>
    <t>Z</t>
  </si>
  <si>
    <t>M</t>
  </si>
  <si>
    <t>S</t>
  </si>
  <si>
    <t>G43Z194.G90H71M8</t>
  </si>
  <si>
    <t>G3M8Z273.H874</t>
  </si>
  <si>
    <t xml:space="preserve">M74G68H71Z178.601 </t>
  </si>
  <si>
    <t>H8963.G22Z187.M23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</si>
</sst>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1" fillId="0" borderId="0" xfId="1" applyNumberFormat="1" applyBorder="1" applyAlignment="1" applyProtection="1"/>
    <xf numFmtId="49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2">
    <cellStyle name="Hyperlink" xfId="1" builtinId="8"/>
    <cellStyle name="Normal" xfId="0" builtinId="0"/>
  </cellStyles>
  <dxfs count="13">
    <dxf>
      <numFmt numFmtId="0" formatCode="General"/>
      <fill>
        <patternFill patternType="solid">
          <fgColor indexed="64"/>
          <bgColor theme="9" tint="-0.249977111117893"/>
        </patternFill>
      </fill>
    </dxf>
    <dxf>
      <numFmt numFmtId="0" formatCode="General"/>
      <fill>
        <patternFill patternType="solid">
          <fgColor indexed="64"/>
          <bgColor theme="6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9" tint="0.39997558519241921"/>
        </patternFill>
      </fill>
      <alignment horizontal="right" vertical="bottom" textRotation="0" wrapText="0" relative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O5" totalsRowShown="0">
  <autoFilter ref="A1:O5" xr:uid="{00000000-0009-0000-0100-000001000000}"/>
  <tableColumns count="15">
    <tableColumn id="1" xr3:uid="{00000000-0010-0000-0000-000001000000}" name="PROGRAMME"/>
    <tableColumn id="2" xr3:uid="{00000000-0010-0000-0000-000002000000}" name="LIGNE"/>
    <tableColumn id="3" xr3:uid="{00000000-0010-0000-0000-000003000000}" name="TEXTE DE LA LIGNE" dataDxfId="12"/>
    <tableColumn id="4" xr3:uid="{00000000-0010-0000-0000-000004000000}" name="Colonne3" dataDxfId="11"/>
    <tableColumn id="5" xr3:uid="{00000000-0010-0000-0000-000005000000}" name="Colonne4" dataDxfId="10"/>
    <tableColumn id="6" xr3:uid="{00000000-0010-0000-0000-000006000000}" name="FORMULES D'EXTRACTION DE L'OUTIL" dataDxfId="9"/>
    <tableColumn id="7" xr3:uid="{00000000-0010-0000-0000-000007000000}" name="CHEMIN" dataDxfId="8"/>
    <tableColumn id="8" xr3:uid="{00000000-0010-0000-0000-000008000000}" name="nom machine" dataDxfId="7"/>
    <tableColumn id="9" xr3:uid="{00000000-0010-0000-0000-000009000000}" name="texte a ajouter" dataDxfId="6"/>
    <tableColumn id="10" xr3:uid="{00000000-0010-0000-0000-00000A000000}" name="G" dataDxfId="3">
      <calculatedColumnFormula array="1">splitnombre(Tableau1[[#This Row],[TEXTE DE LA LIGNE]:[TEXTE DE LA LIGNE]],Tableau1[[#Headers],[G]])</calculatedColumnFormula>
    </tableColumn>
    <tableColumn id="11" xr3:uid="{00000000-0010-0000-0000-00000B000000}" name="H" dataDxfId="2">
      <calculatedColumnFormula array="1">splitnombre(Tableau1[[#This Row],[TEXTE DE LA LIGNE]:[TEXTE DE LA LIGNE]],Tableau1[[#Headers],[H]])</calculatedColumnFormula>
    </tableColumn>
    <tableColumn id="12" xr3:uid="{00000000-0010-0000-0000-00000C000000}" name="Z" dataDxfId="1">
      <calculatedColumnFormula array="1">splitnombre(Tableau1[[#This Row],[TEXTE DE LA LIGNE]:[TEXTE DE LA LIGNE]],Tableau1[[#Headers],[Z]])</calculatedColumnFormula>
    </tableColumn>
    <tableColumn id="13" xr3:uid="{00000000-0010-0000-0000-00000D000000}" name="M" dataDxfId="0">
      <calculatedColumnFormula array="1">splitnombre(Tableau1[[#This Row],[TEXTE DE LA LIGNE]:[TEXTE DE LA LIGNE]],Tableau1[[#Headers],[M]])</calculatedColumnFormula>
    </tableColumn>
    <tableColumn id="14" xr3:uid="{00000000-0010-0000-0000-00000E000000}" name="S" dataDxfId="5"/>
    <tableColumn id="15" xr3:uid="{00000000-0010-0000-0000-00000F000000}" name="Colonne2" dataDxfId="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O5"/>
  <sheetViews>
    <sheetView tabSelected="1" workbookViewId="0">
      <selection activeCell="G15" sqref="G15"/>
    </sheetView>
  </sheetViews>
  <sheetFormatPr defaultColWidth="11.42578125" defaultRowHeight="15" x14ac:dyDescent="0.25"/>
  <cols>
    <col min="1" max="1" width="31.28515625" customWidth="1"/>
    <col min="2" max="2" width="16.140625" customWidth="1"/>
    <col min="3" max="3" width="23.85546875" customWidth="1"/>
    <col min="6" max="6" width="28.42578125" customWidth="1"/>
    <col min="7" max="7" width="42.7109375" bestFit="1" customWidth="1"/>
    <col min="8" max="8" width="15.140625" customWidth="1"/>
    <col min="9" max="9" width="16.140625" customWidth="1"/>
    <col min="11" max="11" width="12.7109375" customWidth="1"/>
    <col min="14" max="15" width="11.5703125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12</v>
      </c>
      <c r="E1" t="s">
        <v>13</v>
      </c>
      <c r="F1" t="s">
        <v>3</v>
      </c>
      <c r="G1" t="s">
        <v>4</v>
      </c>
      <c r="H1" t="s">
        <v>5</v>
      </c>
      <c r="I1" t="s">
        <v>6</v>
      </c>
      <c r="J1" s="3" t="s">
        <v>10</v>
      </c>
      <c r="K1" s="4" t="s">
        <v>11</v>
      </c>
      <c r="L1" s="5" t="s">
        <v>14</v>
      </c>
      <c r="M1" s="6" t="s">
        <v>15</v>
      </c>
      <c r="N1" t="s">
        <v>16</v>
      </c>
      <c r="O1" t="s">
        <v>7</v>
      </c>
    </row>
    <row r="2" spans="1:15" x14ac:dyDescent="0.25">
      <c r="A2" t="s">
        <v>8</v>
      </c>
      <c r="B2">
        <v>2628</v>
      </c>
      <c r="C2" s="2" t="s">
        <v>17</v>
      </c>
      <c r="G2" t="s">
        <v>9</v>
      </c>
      <c r="J2" s="3" t="str" cm="1">
        <f t="array" ref="J2">splitnombre(Tableau1[[#This Row],[TEXTE DE LA LIGNE]:[TEXTE DE LA LIGNE]],Tableau1[[#Headers],[G]])</f>
        <v>G43G90</v>
      </c>
      <c r="K2" s="4" t="str" cm="1">
        <f t="array" ref="K2">splitnombre(Tableau1[[#This Row],[TEXTE DE LA LIGNE]:[TEXTE DE LA LIGNE]],Tableau1[[#Headers],[H]])</f>
        <v>H71</v>
      </c>
      <c r="L2" s="5" t="str" cm="1">
        <f t="array" ref="L2">splitnombre(Tableau1[[#This Row],[TEXTE DE LA LIGNE]:[TEXTE DE LA LIGNE]],Tableau1[[#Headers],[Z]])</f>
        <v>Z194.</v>
      </c>
      <c r="M2" s="6" t="str" cm="1">
        <f t="array" ref="M2">splitnombre(Tableau1[[#This Row],[TEXTE DE LA LIGNE]:[TEXTE DE LA LIGNE]],Tableau1[[#Headers],[M]])</f>
        <v>M8</v>
      </c>
      <c r="O2" s="1"/>
    </row>
    <row r="3" spans="1:15" x14ac:dyDescent="0.25">
      <c r="A3" t="s">
        <v>8</v>
      </c>
      <c r="B3">
        <v>2640</v>
      </c>
      <c r="C3" s="2" t="s">
        <v>19</v>
      </c>
      <c r="G3" t="s">
        <v>9</v>
      </c>
      <c r="J3" s="3" t="str" cm="1">
        <f t="array" ref="J3">splitnombre(Tableau1[[#This Row],[TEXTE DE LA LIGNE]:[TEXTE DE LA LIGNE]],Tableau1[[#Headers],[G]])</f>
        <v>G68</v>
      </c>
      <c r="K3" s="4" t="str" cm="1">
        <f t="array" ref="K3">splitnombre(Tableau1[[#This Row],[TEXTE DE LA LIGNE]:[TEXTE DE LA LIGNE]],Tableau1[[#Headers],[H]])</f>
        <v>H71</v>
      </c>
      <c r="L3" s="5" t="str" cm="1">
        <f t="array" ref="L3">splitnombre(Tableau1[[#This Row],[TEXTE DE LA LIGNE]:[TEXTE DE LA LIGNE]],Tableau1[[#Headers],[Z]])</f>
        <v>Z178.601</v>
      </c>
      <c r="M3" s="6" t="str" cm="1">
        <f t="array" ref="M3">splitnombre(Tableau1[[#This Row],[TEXTE DE LA LIGNE]:[TEXTE DE LA LIGNE]],Tableau1[[#Headers],[M]])</f>
        <v>M74</v>
      </c>
    </row>
    <row r="4" spans="1:15" x14ac:dyDescent="0.25">
      <c r="A4" t="s">
        <v>8</v>
      </c>
      <c r="B4">
        <v>2650</v>
      </c>
      <c r="C4" s="2" t="s">
        <v>20</v>
      </c>
      <c r="G4" t="s">
        <v>9</v>
      </c>
      <c r="J4" s="3" t="str" cm="1">
        <f t="array" ref="J4">splitnombre(Tableau1[[#This Row],[TEXTE DE LA LIGNE]:[TEXTE DE LA LIGNE]],Tableau1[[#Headers],[G]])</f>
        <v>G22</v>
      </c>
      <c r="K4" s="4" t="str" cm="1">
        <f t="array" ref="K4">splitnombre(Tableau1[[#This Row],[TEXTE DE LA LIGNE]:[TEXTE DE LA LIGNE]],Tableau1[[#Headers],[H]])</f>
        <v>H8963.</v>
      </c>
      <c r="L4" s="5" t="str" cm="1">
        <f t="array" ref="L4">splitnombre(Tableau1[[#This Row],[TEXTE DE LA LIGNE]:[TEXTE DE LA LIGNE]],Tableau1[[#Headers],[Z]])</f>
        <v>Z187.</v>
      </c>
      <c r="M4" s="6" t="str" cm="1">
        <f t="array" ref="M4">splitnombre(Tableau1[[#This Row],[TEXTE DE LA LIGNE]:[TEXTE DE LA LIGNE]],Tableau1[[#Headers],[M]])</f>
        <v>M23</v>
      </c>
    </row>
    <row r="5" spans="1:15" x14ac:dyDescent="0.25">
      <c r="A5" t="s">
        <v>8</v>
      </c>
      <c r="B5">
        <v>2660</v>
      </c>
      <c r="C5" s="2" t="s">
        <v>18</v>
      </c>
      <c r="G5" t="s">
        <v>9</v>
      </c>
      <c r="J5" s="3" t="str" cm="1">
        <f t="array" ref="J5">splitnombre(Tableau1[[#This Row],[TEXTE DE LA LIGNE]:[TEXTE DE LA LIGNE]],Tableau1[[#Headers],[G]])</f>
        <v>G3</v>
      </c>
      <c r="K5" s="4" t="str" cm="1">
        <f t="array" ref="K5">splitnombre(Tableau1[[#This Row],[TEXTE DE LA LIGNE]:[TEXTE DE LA LIGNE]],Tableau1[[#Headers],[H]])</f>
        <v>H874</v>
      </c>
      <c r="L5" s="5" t="str" cm="1">
        <f t="array" ref="L5">splitnombre(Tableau1[[#This Row],[TEXTE DE LA LIGNE]:[TEXTE DE LA LIGNE]],Tableau1[[#Headers],[Z]])</f>
        <v>Z273.</v>
      </c>
      <c r="M5" s="6" t="str" cm="1">
        <f t="array" ref="M5">splitnombre(Tableau1[[#This Row],[TEXTE DE LA LIGNE]:[TEXTE DE LA LIGNE]],Tableau1[[#Headers],[M]])</f>
        <v>M8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h2so4</cp:lastModifiedBy>
  <dcterms:created xsi:type="dcterms:W3CDTF">2024-01-15T10:04:26Z</dcterms:created>
  <dcterms:modified xsi:type="dcterms:W3CDTF">2024-01-15T10:33:25Z</dcterms:modified>
</cp:coreProperties>
</file>