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1" i="1" l="1"/>
  <c r="N11" i="1"/>
  <c r="O11" i="1"/>
  <c r="M10" i="1"/>
  <c r="N10" i="1"/>
  <c r="O10" i="1"/>
  <c r="M4" i="1"/>
  <c r="N4" i="1"/>
  <c r="O4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O3" i="1"/>
  <c r="N3" i="1"/>
  <c r="M3" i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3" i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F29" i="1" l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19" i="1"/>
  <c r="F20" i="1" s="1"/>
  <c r="F21" i="1" s="1"/>
  <c r="F22" i="1" s="1"/>
  <c r="F23" i="1" s="1"/>
  <c r="F24" i="1" s="1"/>
  <c r="F25" i="1" s="1"/>
  <c r="F26" i="1" s="1"/>
  <c r="F27" i="1" s="1"/>
  <c r="F28" i="1" s="1"/>
  <c r="E29" i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19" i="1"/>
  <c r="E20" i="1" s="1"/>
  <c r="E21" i="1" s="1"/>
  <c r="E22" i="1" s="1"/>
  <c r="E23" i="1" s="1"/>
  <c r="E24" i="1" s="1"/>
  <c r="E25" i="1" s="1"/>
  <c r="E26" i="1" s="1"/>
  <c r="E27" i="1" s="1"/>
  <c r="E28" i="1" s="1"/>
  <c r="D29" i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19" i="1"/>
  <c r="D20" i="1" s="1"/>
  <c r="D21" i="1" s="1"/>
  <c r="D22" i="1" s="1"/>
  <c r="D23" i="1" s="1"/>
  <c r="D24" i="1" s="1"/>
  <c r="D25" i="1" s="1"/>
  <c r="D26" i="1" s="1"/>
  <c r="D27" i="1" s="1"/>
  <c r="D28" i="1" s="1"/>
  <c r="F246" i="1" l="1"/>
  <c r="F247" i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D246" i="1"/>
  <c r="D247" i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E246" i="1"/>
  <c r="E247" i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F468" i="1" l="1"/>
  <c r="F469" i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E468" i="1"/>
  <c r="E469" i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D468" i="1"/>
  <c r="D469" i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E502" i="1" l="1"/>
  <c r="E503" i="1" s="1"/>
  <c r="E504" i="1" s="1"/>
  <c r="E505" i="1" s="1"/>
  <c r="E506" i="1" s="1"/>
  <c r="E507" i="1" s="1"/>
  <c r="E508" i="1" s="1"/>
  <c r="E509" i="1" s="1"/>
  <c r="E510" i="1" s="1"/>
  <c r="E511" i="1" s="1"/>
  <c r="E501" i="1"/>
  <c r="D502" i="1"/>
  <c r="D503" i="1" s="1"/>
  <c r="D504" i="1" s="1"/>
  <c r="D505" i="1" s="1"/>
  <c r="D506" i="1" s="1"/>
  <c r="D507" i="1" s="1"/>
  <c r="D508" i="1" s="1"/>
  <c r="D509" i="1" s="1"/>
  <c r="D510" i="1" s="1"/>
  <c r="D511" i="1" s="1"/>
  <c r="D501" i="1"/>
  <c r="F502" i="1"/>
  <c r="F503" i="1" s="1"/>
  <c r="F504" i="1" s="1"/>
  <c r="F505" i="1" s="1"/>
  <c r="F506" i="1" s="1"/>
  <c r="F507" i="1" s="1"/>
  <c r="F508" i="1" s="1"/>
  <c r="F509" i="1" s="1"/>
  <c r="F510" i="1" s="1"/>
  <c r="F511" i="1" s="1"/>
  <c r="F501" i="1"/>
  <c r="E544" i="1" l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12" i="1"/>
  <c r="E513" i="1" s="1"/>
  <c r="F512" i="1"/>
  <c r="F513" i="1" s="1"/>
  <c r="F544" i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D512" i="1"/>
  <c r="D513" i="1" s="1"/>
  <c r="D544" i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F555" i="1" l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14" i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D514" i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55" i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E555" i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14" i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F590" i="1" l="1"/>
  <c r="F591" i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E533" i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878" i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590" i="1"/>
  <c r="E591" i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D590" i="1"/>
  <c r="D591" i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533" i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878" i="1"/>
  <c r="D879" i="1" s="1"/>
  <c r="D880" i="1" s="1"/>
  <c r="D881" i="1" s="1"/>
  <c r="D882" i="1" s="1"/>
  <c r="D883" i="1" s="1"/>
  <c r="D884" i="1" s="1"/>
  <c r="D885" i="1" s="1"/>
  <c r="D886" i="1" s="1"/>
  <c r="D887" i="1" s="1"/>
  <c r="D888" i="1" s="1"/>
  <c r="D889" i="1" s="1"/>
  <c r="D890" i="1" s="1"/>
  <c r="D891" i="1" s="1"/>
  <c r="D892" i="1" s="1"/>
  <c r="D893" i="1" s="1"/>
  <c r="D894" i="1" s="1"/>
  <c r="D895" i="1" s="1"/>
  <c r="D896" i="1" s="1"/>
  <c r="D897" i="1" s="1"/>
  <c r="D898" i="1" s="1"/>
  <c r="D899" i="1" s="1"/>
  <c r="D900" i="1" s="1"/>
  <c r="D901" i="1" s="1"/>
  <c r="D902" i="1" s="1"/>
  <c r="F533" i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878" i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D621" i="1" l="1"/>
  <c r="D622" i="1"/>
  <c r="D623" i="1" s="1"/>
  <c r="D624" i="1" s="1"/>
  <c r="D625" i="1" s="1"/>
  <c r="D626" i="1" s="1"/>
  <c r="D627" i="1" s="1"/>
  <c r="D628" i="1" s="1"/>
  <c r="D629" i="1" s="1"/>
  <c r="D630" i="1" s="1"/>
  <c r="E621" i="1"/>
  <c r="E622" i="1"/>
  <c r="E623" i="1" s="1"/>
  <c r="E624" i="1" s="1"/>
  <c r="E625" i="1" s="1"/>
  <c r="E626" i="1" s="1"/>
  <c r="E627" i="1" s="1"/>
  <c r="E628" i="1" s="1"/>
  <c r="E629" i="1" s="1"/>
  <c r="E630" i="1" s="1"/>
  <c r="F621" i="1"/>
  <c r="F622" i="1"/>
  <c r="F623" i="1" s="1"/>
  <c r="F624" i="1" s="1"/>
  <c r="F625" i="1" s="1"/>
  <c r="F626" i="1" s="1"/>
  <c r="F627" i="1" s="1"/>
  <c r="F628" i="1" s="1"/>
  <c r="F629" i="1" s="1"/>
  <c r="F630" i="1" s="1"/>
  <c r="D631" i="1" l="1"/>
  <c r="D658" i="1"/>
  <c r="D659" i="1" s="1"/>
  <c r="D660" i="1" s="1"/>
  <c r="D661" i="1" s="1"/>
  <c r="D662" i="1" s="1"/>
  <c r="D663" i="1" s="1"/>
  <c r="D664" i="1" s="1"/>
  <c r="D665" i="1" s="1"/>
  <c r="D666" i="1" s="1"/>
  <c r="D667" i="1" s="1"/>
  <c r="F631" i="1"/>
  <c r="F658" i="1"/>
  <c r="F659" i="1" s="1"/>
  <c r="F660" i="1" s="1"/>
  <c r="F661" i="1" s="1"/>
  <c r="F662" i="1" s="1"/>
  <c r="F663" i="1" s="1"/>
  <c r="F664" i="1" s="1"/>
  <c r="F665" i="1" s="1"/>
  <c r="F666" i="1" s="1"/>
  <c r="F667" i="1" s="1"/>
  <c r="E658" i="1"/>
  <c r="E659" i="1" s="1"/>
  <c r="E660" i="1" s="1"/>
  <c r="E661" i="1" s="1"/>
  <c r="E662" i="1" s="1"/>
  <c r="E663" i="1" s="1"/>
  <c r="E664" i="1" s="1"/>
  <c r="E665" i="1" s="1"/>
  <c r="E666" i="1" s="1"/>
  <c r="E667" i="1" s="1"/>
  <c r="E631" i="1"/>
  <c r="F632" i="1" l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68" i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D632" i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68" i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E632" i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68" i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l="1"/>
  <c r="E705" i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D704" i="1"/>
  <c r="D705" i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F704" i="1"/>
  <c r="F705" i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E736" i="1" l="1"/>
  <c r="E737" i="1" s="1"/>
  <c r="E738" i="1" s="1"/>
  <c r="E739" i="1" s="1"/>
  <c r="E740" i="1" s="1"/>
  <c r="E741" i="1" s="1"/>
  <c r="E742" i="1" s="1"/>
  <c r="E743" i="1" s="1"/>
  <c r="E744" i="1" s="1"/>
  <c r="E735" i="1"/>
  <c r="F735" i="1"/>
  <c r="F736" i="1"/>
  <c r="F737" i="1" s="1"/>
  <c r="F738" i="1" s="1"/>
  <c r="F739" i="1" s="1"/>
  <c r="F740" i="1" s="1"/>
  <c r="F741" i="1" s="1"/>
  <c r="F742" i="1" s="1"/>
  <c r="F743" i="1" s="1"/>
  <c r="F744" i="1" s="1"/>
  <c r="D736" i="1"/>
  <c r="D737" i="1" s="1"/>
  <c r="D738" i="1" s="1"/>
  <c r="D739" i="1" s="1"/>
  <c r="D740" i="1" s="1"/>
  <c r="D741" i="1" s="1"/>
  <c r="D742" i="1" s="1"/>
  <c r="D743" i="1" s="1"/>
  <c r="D744" i="1" s="1"/>
  <c r="D735" i="1"/>
  <c r="E763" i="1" l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45" i="1"/>
  <c r="D763" i="1"/>
  <c r="D764" i="1" s="1"/>
  <c r="D765" i="1" s="1"/>
  <c r="D766" i="1" s="1"/>
  <c r="D767" i="1" s="1"/>
  <c r="D768" i="1" s="1"/>
  <c r="D769" i="1" s="1"/>
  <c r="D770" i="1" s="1"/>
  <c r="D771" i="1" s="1"/>
  <c r="D772" i="1" s="1"/>
  <c r="D773" i="1" s="1"/>
  <c r="D745" i="1"/>
  <c r="F763" i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45" i="1"/>
  <c r="F746" i="1" l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74" i="1"/>
  <c r="F775" i="1" s="1"/>
  <c r="F776" i="1" s="1"/>
  <c r="F777" i="1" s="1"/>
  <c r="F778" i="1" s="1"/>
  <c r="F779" i="1" s="1"/>
  <c r="F780" i="1" s="1"/>
  <c r="D774" i="1"/>
  <c r="D775" i="1" s="1"/>
  <c r="D776" i="1" s="1"/>
  <c r="D777" i="1" s="1"/>
  <c r="D778" i="1" s="1"/>
  <c r="D779" i="1" s="1"/>
  <c r="D780" i="1" s="1"/>
  <c r="D746" i="1"/>
  <c r="D747" i="1" s="1"/>
  <c r="D748" i="1" s="1"/>
  <c r="D749" i="1" s="1"/>
  <c r="D750" i="1" s="1"/>
  <c r="D751" i="1" s="1"/>
  <c r="D752" i="1" s="1"/>
  <c r="D753" i="1" s="1"/>
  <c r="D754" i="1" s="1"/>
  <c r="D755" i="1" s="1"/>
  <c r="D756" i="1" s="1"/>
  <c r="D757" i="1" s="1"/>
  <c r="D758" i="1" s="1"/>
  <c r="D759" i="1" s="1"/>
  <c r="D760" i="1" s="1"/>
  <c r="D761" i="1" s="1"/>
  <c r="D762" i="1" s="1"/>
  <c r="E746" i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74" i="1"/>
  <c r="E775" i="1" s="1"/>
  <c r="E776" i="1" s="1"/>
  <c r="E777" i="1" s="1"/>
  <c r="E778" i="1" s="1"/>
  <c r="E779" i="1" s="1"/>
  <c r="E780" i="1" s="1"/>
  <c r="D781" i="1" l="1"/>
  <c r="D782" i="1" s="1"/>
  <c r="D783" i="1" s="1"/>
  <c r="D784" i="1" s="1"/>
  <c r="D785" i="1" s="1"/>
  <c r="D786" i="1" s="1"/>
  <c r="D787" i="1" s="1"/>
  <c r="D788" i="1" s="1"/>
  <c r="D789" i="1" s="1"/>
  <c r="D790" i="1" s="1"/>
  <c r="D791" i="1" s="1"/>
  <c r="D792" i="1" s="1"/>
  <c r="D793" i="1" s="1"/>
  <c r="D794" i="1" s="1"/>
  <c r="D795" i="1" s="1"/>
  <c r="D796" i="1" s="1"/>
  <c r="D797" i="1" s="1"/>
  <c r="D798" i="1" s="1"/>
  <c r="D799" i="1" s="1"/>
  <c r="D800" i="1" s="1"/>
  <c r="D801" i="1" s="1"/>
  <c r="D802" i="1" s="1"/>
  <c r="D803" i="1" s="1"/>
  <c r="D804" i="1" s="1"/>
  <c r="D805" i="1" s="1"/>
  <c r="D806" i="1" s="1"/>
  <c r="D807" i="1" s="1"/>
  <c r="D808" i="1" s="1"/>
  <c r="D809" i="1" s="1"/>
  <c r="D810" i="1" s="1"/>
  <c r="D811" i="1" s="1"/>
  <c r="D812" i="1" s="1"/>
  <c r="D813" i="1" s="1"/>
  <c r="D814" i="1" s="1"/>
  <c r="D815" i="1" s="1"/>
  <c r="D816" i="1" s="1"/>
  <c r="D817" i="1" s="1"/>
  <c r="D818" i="1" s="1"/>
  <c r="D819" i="1" s="1"/>
  <c r="D820" i="1" s="1"/>
  <c r="D821" i="1" s="1"/>
  <c r="D822" i="1" s="1"/>
  <c r="D823" i="1" s="1"/>
  <c r="D824" i="1" s="1"/>
  <c r="D825" i="1" s="1"/>
  <c r="D964" i="1"/>
  <c r="D965" i="1" s="1"/>
  <c r="D966" i="1" s="1"/>
  <c r="D967" i="1"/>
  <c r="D968" i="1" s="1"/>
  <c r="D969" i="1" s="1"/>
  <c r="F781" i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964" i="1"/>
  <c r="F965" i="1" s="1"/>
  <c r="F966" i="1" s="1"/>
  <c r="F967" i="1"/>
  <c r="F968" i="1" s="1"/>
  <c r="F969" i="1" s="1"/>
  <c r="E781" i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964" i="1"/>
  <c r="E965" i="1" s="1"/>
  <c r="E966" i="1" s="1"/>
  <c r="E967" i="1"/>
  <c r="E968" i="1" s="1"/>
  <c r="E969" i="1" s="1"/>
  <c r="F829" i="1" l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26" i="1"/>
  <c r="F827" i="1" s="1"/>
  <c r="F828" i="1" s="1"/>
  <c r="E829" i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26" i="1"/>
  <c r="E827" i="1" s="1"/>
  <c r="E828" i="1" s="1"/>
  <c r="D826" i="1"/>
  <c r="D827" i="1" s="1"/>
  <c r="D828" i="1" s="1"/>
  <c r="D829" i="1"/>
  <c r="D830" i="1" s="1"/>
  <c r="D831" i="1" s="1"/>
  <c r="D832" i="1" s="1"/>
  <c r="D833" i="1" s="1"/>
  <c r="D834" i="1" s="1"/>
  <c r="D835" i="1" s="1"/>
  <c r="D836" i="1" s="1"/>
  <c r="D837" i="1" s="1"/>
  <c r="D838" i="1" s="1"/>
  <c r="D839" i="1" s="1"/>
  <c r="D840" i="1" s="1"/>
  <c r="D841" i="1" s="1"/>
  <c r="D842" i="1" s="1"/>
  <c r="D843" i="1" s="1"/>
  <c r="D844" i="1" s="1"/>
  <c r="D845" i="1" s="1"/>
  <c r="D846" i="1" s="1"/>
  <c r="D847" i="1" s="1"/>
  <c r="F848" i="1" l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903" i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D848" i="1"/>
  <c r="D849" i="1" s="1"/>
  <c r="D850" i="1" s="1"/>
  <c r="D851" i="1" s="1"/>
  <c r="D852" i="1" s="1"/>
  <c r="D853" i="1" s="1"/>
  <c r="D854" i="1" s="1"/>
  <c r="D855" i="1" s="1"/>
  <c r="D856" i="1" s="1"/>
  <c r="D857" i="1" s="1"/>
  <c r="D858" i="1" s="1"/>
  <c r="D859" i="1" s="1"/>
  <c r="D860" i="1" s="1"/>
  <c r="D861" i="1" s="1"/>
  <c r="D862" i="1" s="1"/>
  <c r="D863" i="1" s="1"/>
  <c r="D864" i="1" s="1"/>
  <c r="D865" i="1" s="1"/>
  <c r="D903" i="1"/>
  <c r="D904" i="1" s="1"/>
  <c r="D905" i="1" s="1"/>
  <c r="D906" i="1" s="1"/>
  <c r="D907" i="1" s="1"/>
  <c r="D908" i="1" s="1"/>
  <c r="D909" i="1" s="1"/>
  <c r="D910" i="1" s="1"/>
  <c r="D911" i="1" s="1"/>
  <c r="D912" i="1" s="1"/>
  <c r="D913" i="1" s="1"/>
  <c r="D914" i="1" s="1"/>
  <c r="D915" i="1" s="1"/>
  <c r="D916" i="1" s="1"/>
  <c r="D917" i="1" s="1"/>
  <c r="D918" i="1" s="1"/>
  <c r="D919" i="1" s="1"/>
  <c r="D920" i="1" s="1"/>
  <c r="D921" i="1" s="1"/>
  <c r="E848" i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903" i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F866" i="1" l="1"/>
  <c r="F867" i="1" s="1"/>
  <c r="F945" i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E945" i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866" i="1"/>
  <c r="E867" i="1" s="1"/>
  <c r="D945" i="1"/>
  <c r="D946" i="1" s="1"/>
  <c r="D947" i="1" s="1"/>
  <c r="D948" i="1" s="1"/>
  <c r="D949" i="1" s="1"/>
  <c r="D950" i="1" s="1"/>
  <c r="D951" i="1" s="1"/>
  <c r="D952" i="1" s="1"/>
  <c r="D953" i="1" s="1"/>
  <c r="D954" i="1" s="1"/>
  <c r="D955" i="1" s="1"/>
  <c r="D956" i="1" s="1"/>
  <c r="D957" i="1" s="1"/>
  <c r="D958" i="1" s="1"/>
  <c r="D959" i="1" s="1"/>
  <c r="D960" i="1" s="1"/>
  <c r="D961" i="1" s="1"/>
  <c r="D962" i="1" s="1"/>
  <c r="D963" i="1" s="1"/>
  <c r="D866" i="1"/>
  <c r="D867" i="1" s="1"/>
  <c r="F922" i="1" l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868" i="1"/>
  <c r="F869" i="1" s="1"/>
  <c r="F870" i="1" s="1"/>
  <c r="F871" i="1" s="1"/>
  <c r="F872" i="1" s="1"/>
  <c r="F873" i="1" s="1"/>
  <c r="F874" i="1" s="1"/>
  <c r="F875" i="1" s="1"/>
  <c r="F876" i="1" s="1"/>
  <c r="F877" i="1" s="1"/>
  <c r="D868" i="1"/>
  <c r="D869" i="1" s="1"/>
  <c r="D870" i="1" s="1"/>
  <c r="D871" i="1" s="1"/>
  <c r="D872" i="1" s="1"/>
  <c r="D873" i="1" s="1"/>
  <c r="D874" i="1" s="1"/>
  <c r="D875" i="1" s="1"/>
  <c r="D876" i="1" s="1"/>
  <c r="D877" i="1" s="1"/>
  <c r="D922" i="1"/>
  <c r="D923" i="1" s="1"/>
  <c r="D924" i="1" s="1"/>
  <c r="D925" i="1" s="1"/>
  <c r="D926" i="1" s="1"/>
  <c r="D927" i="1" s="1"/>
  <c r="D928" i="1" s="1"/>
  <c r="D929" i="1" s="1"/>
  <c r="D930" i="1" s="1"/>
  <c r="D931" i="1" s="1"/>
  <c r="D932" i="1" s="1"/>
  <c r="D933" i="1" s="1"/>
  <c r="D934" i="1" s="1"/>
  <c r="D935" i="1" s="1"/>
  <c r="D936" i="1" s="1"/>
  <c r="D937" i="1" s="1"/>
  <c r="D938" i="1" s="1"/>
  <c r="D939" i="1" s="1"/>
  <c r="D940" i="1" s="1"/>
  <c r="D941" i="1" s="1"/>
  <c r="D942" i="1" s="1"/>
  <c r="D943" i="1" s="1"/>
  <c r="D944" i="1" s="1"/>
  <c r="E868" i="1"/>
  <c r="E869" i="1" s="1"/>
  <c r="E870" i="1" s="1"/>
  <c r="E871" i="1" s="1"/>
  <c r="E872" i="1" s="1"/>
  <c r="E873" i="1" s="1"/>
  <c r="E874" i="1" s="1"/>
  <c r="E875" i="1" s="1"/>
  <c r="E876" i="1" s="1"/>
  <c r="E877" i="1" s="1"/>
  <c r="E922" i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</calcChain>
</file>

<file path=xl/sharedStrings.xml><?xml version="1.0" encoding="utf-8"?>
<sst xmlns="http://schemas.openxmlformats.org/spreadsheetml/2006/main" count="10" uniqueCount="9">
  <si>
    <t>coordonneé du nœud 10</t>
  </si>
  <si>
    <t>delta x</t>
  </si>
  <si>
    <t xml:space="preserve">delta y </t>
  </si>
  <si>
    <t>delta z</t>
  </si>
  <si>
    <t>…</t>
  </si>
  <si>
    <t>Coordonné des nœud suivants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</si>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</sst>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69"/>
  <sheetViews>
    <sheetView tabSelected="1" workbookViewId="0">
      <selection activeCell="O13" sqref="O13"/>
    </sheetView>
  </sheetViews>
  <sheetFormatPr defaultColWidth="11.42578125" defaultRowHeight="15" x14ac:dyDescent="0.25"/>
  <cols>
    <col min="2" max="2" width="11.42578125" style="1"/>
    <col min="4" max="4" width="16.42578125" customWidth="1"/>
    <col min="8" max="10" width="11.5703125" style="3"/>
    <col min="12" max="12" width="14.140625" customWidth="1"/>
    <col min="13" max="13" width="11.5703125" style="3"/>
  </cols>
  <sheetData>
    <row r="1" spans="1:15" x14ac:dyDescent="0.25">
      <c r="D1" s="6" t="s">
        <v>0</v>
      </c>
      <c r="E1" s="6"/>
      <c r="F1" s="6"/>
      <c r="M1" s="6" t="s">
        <v>5</v>
      </c>
      <c r="N1" s="6"/>
      <c r="O1" s="6"/>
    </row>
    <row r="2" spans="1:15" x14ac:dyDescent="0.25">
      <c r="B2" s="1">
        <v>10</v>
      </c>
      <c r="D2" s="3">
        <v>248385</v>
      </c>
      <c r="E2" s="3">
        <v>-550</v>
      </c>
      <c r="F2" s="3">
        <v>31246</v>
      </c>
      <c r="H2" s="3" t="s">
        <v>1</v>
      </c>
      <c r="I2" s="3" t="s">
        <v>2</v>
      </c>
      <c r="J2" s="3" t="s">
        <v>3</v>
      </c>
      <c r="M2" s="3" t="s">
        <v>6</v>
      </c>
      <c r="N2" s="3" t="s">
        <v>7</v>
      </c>
      <c r="O2" s="3" t="s">
        <v>8</v>
      </c>
    </row>
    <row r="3" spans="1:15" s="3" customFormat="1" x14ac:dyDescent="0.25">
      <c r="A3" s="1">
        <v>10</v>
      </c>
      <c r="B3" s="1">
        <v>20</v>
      </c>
      <c r="D3" s="3">
        <f>VLOOKUP($B2,$B$2:F2,3,FALSE)+H3</f>
        <v>248506</v>
      </c>
      <c r="E3" s="5">
        <f>VLOOKUP($B2,$B$2:G2,4,FALSE)+I3</f>
        <v>-550</v>
      </c>
      <c r="F3" s="5">
        <f>VLOOKUP($B2,$B$2:H2,5,FALSE)+J3</f>
        <v>31246</v>
      </c>
      <c r="H3" s="1">
        <v>121</v>
      </c>
      <c r="I3" s="1">
        <v>0</v>
      </c>
      <c r="J3" s="1">
        <v>0</v>
      </c>
      <c r="L3" s="3">
        <v>20</v>
      </c>
      <c r="M3" s="3">
        <f>VLOOKUP($L3,$B$2:$F$969,3,FALSE)</f>
        <v>248506</v>
      </c>
      <c r="N3" s="5">
        <f>VLOOKUP($L3,$B$2:$F$969,4,FALSE)</f>
        <v>-550</v>
      </c>
      <c r="O3" s="5">
        <f>VLOOKUP($L3,$B$2:$F$969,5,FALSE)</f>
        <v>31246</v>
      </c>
    </row>
    <row r="4" spans="1:15" s="3" customFormat="1" x14ac:dyDescent="0.25">
      <c r="A4" s="1">
        <v>20</v>
      </c>
      <c r="B4" s="1">
        <v>30</v>
      </c>
      <c r="D4" s="5">
        <f>VLOOKUP($B3,$B$2:F3,3,FALSE)+H4</f>
        <v>248630</v>
      </c>
      <c r="E4" s="5">
        <f>VLOOKUP($B3,$B$2:G3,4,FALSE)+I4</f>
        <v>-550</v>
      </c>
      <c r="F4" s="5">
        <f>VLOOKUP($B3,$B$2:H3,5,FALSE)+J4</f>
        <v>31246</v>
      </c>
      <c r="H4" s="1">
        <v>124</v>
      </c>
      <c r="I4" s="1">
        <v>0</v>
      </c>
      <c r="J4" s="1">
        <v>0</v>
      </c>
      <c r="L4" s="3">
        <v>30</v>
      </c>
      <c r="M4" s="5">
        <f t="shared" ref="M4:M9" si="0">VLOOKUP($L4,$B$2:$F$969,3,FALSE)</f>
        <v>248630</v>
      </c>
      <c r="N4" s="5">
        <f t="shared" ref="N4:N9" si="1">VLOOKUP($L4,$B$2:$F$969,4,FALSE)</f>
        <v>-550</v>
      </c>
      <c r="O4" s="5">
        <f t="shared" ref="O4:O9" si="2">VLOOKUP($L4,$B$2:$F$969,5,FALSE)</f>
        <v>31246</v>
      </c>
    </row>
    <row r="5" spans="1:15" x14ac:dyDescent="0.25">
      <c r="A5" s="1">
        <v>30</v>
      </c>
      <c r="B5" s="1">
        <v>40</v>
      </c>
      <c r="D5" s="5">
        <f>VLOOKUP($B4,$B$2:F4,3,FALSE)+H5</f>
        <v>248754</v>
      </c>
      <c r="E5" s="5">
        <f>VLOOKUP($B4,$B$2:G4,4,FALSE)+I5</f>
        <v>-550</v>
      </c>
      <c r="F5" s="5">
        <f>VLOOKUP($B4,$B$2:H4,5,FALSE)+J5</f>
        <v>31246</v>
      </c>
      <c r="H5" s="1">
        <v>124</v>
      </c>
      <c r="I5" s="1">
        <v>0</v>
      </c>
      <c r="J5" s="1">
        <v>0</v>
      </c>
      <c r="L5" s="3">
        <v>40</v>
      </c>
      <c r="M5" s="5">
        <f t="shared" si="0"/>
        <v>248754</v>
      </c>
      <c r="N5" s="5">
        <f t="shared" si="1"/>
        <v>-550</v>
      </c>
      <c r="O5" s="5">
        <f t="shared" si="2"/>
        <v>31246</v>
      </c>
    </row>
    <row r="6" spans="1:15" x14ac:dyDescent="0.25">
      <c r="A6" s="1">
        <v>30</v>
      </c>
      <c r="B6" s="1">
        <v>50</v>
      </c>
      <c r="D6" s="5">
        <f>VLOOKUP($B5,$B$2:F5,3,FALSE)+H6</f>
        <v>248754</v>
      </c>
      <c r="E6" s="5">
        <f>VLOOKUP($B5,$B$2:G5,4,FALSE)+I6</f>
        <v>-550</v>
      </c>
      <c r="F6" s="5">
        <f>VLOOKUP($B5,$B$2:H5,5,FALSE)+J6</f>
        <v>31370</v>
      </c>
      <c r="H6" s="1">
        <v>0</v>
      </c>
      <c r="I6" s="1">
        <v>0</v>
      </c>
      <c r="J6" s="1">
        <v>124</v>
      </c>
      <c r="L6" s="3">
        <v>50</v>
      </c>
      <c r="M6" s="5">
        <f t="shared" si="0"/>
        <v>248754</v>
      </c>
      <c r="N6" s="5">
        <f t="shared" si="1"/>
        <v>-550</v>
      </c>
      <c r="O6" s="5">
        <f t="shared" si="2"/>
        <v>31370</v>
      </c>
    </row>
    <row r="7" spans="1:15" x14ac:dyDescent="0.25">
      <c r="A7" s="1">
        <v>50</v>
      </c>
      <c r="B7" s="1">
        <v>60</v>
      </c>
      <c r="D7" s="5">
        <f>VLOOKUP($B6,$B$2:F6,3,FALSE)+H7</f>
        <v>248754</v>
      </c>
      <c r="E7" s="5">
        <f>VLOOKUP($B6,$B$2:G6,4,FALSE)+I7</f>
        <v>-550</v>
      </c>
      <c r="F7" s="5">
        <f>VLOOKUP($B6,$B$2:H6,5,FALSE)+J7</f>
        <v>31510</v>
      </c>
      <c r="H7" s="1">
        <v>0</v>
      </c>
      <c r="I7" s="1">
        <v>0</v>
      </c>
      <c r="J7" s="1">
        <v>140</v>
      </c>
      <c r="L7" s="3">
        <v>60</v>
      </c>
      <c r="M7" s="5">
        <f t="shared" si="0"/>
        <v>248754</v>
      </c>
      <c r="N7" s="5">
        <f t="shared" si="1"/>
        <v>-550</v>
      </c>
      <c r="O7" s="5">
        <f t="shared" si="2"/>
        <v>31510</v>
      </c>
    </row>
    <row r="8" spans="1:15" x14ac:dyDescent="0.25">
      <c r="A8" s="1">
        <v>60</v>
      </c>
      <c r="B8" s="1">
        <v>20070</v>
      </c>
      <c r="D8" s="5">
        <f>VLOOKUP($B7,$B$2:F7,3,FALSE)+H8</f>
        <v>248754</v>
      </c>
      <c r="E8" s="5">
        <f>VLOOKUP($B7,$B$2:G7,4,FALSE)+I8</f>
        <v>-550</v>
      </c>
      <c r="F8" s="5">
        <f>VLOOKUP($B7,$B$2:H7,5,FALSE)+J8</f>
        <v>34000.400000000001</v>
      </c>
      <c r="H8" s="1">
        <v>0</v>
      </c>
      <c r="I8" s="1">
        <v>0</v>
      </c>
      <c r="J8" s="1">
        <v>2490.4</v>
      </c>
      <c r="L8" s="1">
        <v>70</v>
      </c>
      <c r="M8" s="5" t="e">
        <f t="shared" si="0"/>
        <v>#N/A</v>
      </c>
      <c r="N8" s="5" t="e">
        <f t="shared" si="1"/>
        <v>#N/A</v>
      </c>
      <c r="O8" s="5" t="e">
        <f t="shared" si="2"/>
        <v>#N/A</v>
      </c>
    </row>
    <row r="9" spans="1:15" x14ac:dyDescent="0.25">
      <c r="A9" s="1">
        <v>20070</v>
      </c>
      <c r="B9" s="1">
        <v>80</v>
      </c>
      <c r="D9" s="5">
        <f>VLOOKUP($B8,$B$2:F8,3,FALSE)+H9</f>
        <v>248754</v>
      </c>
      <c r="E9" s="5">
        <f>VLOOKUP($B8,$B$2:G8,4,FALSE)+I9</f>
        <v>-550</v>
      </c>
      <c r="F9" s="5">
        <f>VLOOKUP($B8,$B$2:H8,5,FALSE)+J9</f>
        <v>34883.4</v>
      </c>
      <c r="H9" s="1">
        <v>0</v>
      </c>
      <c r="I9" s="1">
        <v>0</v>
      </c>
      <c r="J9" s="1">
        <v>883</v>
      </c>
      <c r="L9" s="3">
        <v>80</v>
      </c>
      <c r="M9" s="5">
        <f t="shared" si="0"/>
        <v>248754</v>
      </c>
      <c r="N9" s="5">
        <f t="shared" si="1"/>
        <v>-550</v>
      </c>
      <c r="O9" s="5">
        <f t="shared" si="2"/>
        <v>34883.4</v>
      </c>
    </row>
    <row r="10" spans="1:15" x14ac:dyDescent="0.25">
      <c r="A10" s="1">
        <v>80</v>
      </c>
      <c r="B10" s="1">
        <v>90</v>
      </c>
      <c r="D10" s="5">
        <f>VLOOKUP($B9,$B$2:F9,3,FALSE)+H10</f>
        <v>248430</v>
      </c>
      <c r="E10" s="5">
        <f>VLOOKUP($B9,$B$2:G9,4,FALSE)+I10</f>
        <v>-550</v>
      </c>
      <c r="F10" s="5">
        <f>VLOOKUP($B9,$B$2:H9,5,FALSE)+J10</f>
        <v>34883.4</v>
      </c>
      <c r="H10" s="1">
        <v>-324</v>
      </c>
      <c r="I10" s="1">
        <v>0</v>
      </c>
      <c r="J10" s="1">
        <v>0</v>
      </c>
      <c r="L10" s="4" t="s">
        <v>4</v>
      </c>
      <c r="M10" s="5" t="e">
        <f>VLOOKUP($L10,$B$2:$F$969,3,FALSE)</f>
        <v>#N/A</v>
      </c>
      <c r="N10" s="5" t="e">
        <f>VLOOKUP($L10,$B$2:$F$969,4,FALSE)</f>
        <v>#N/A</v>
      </c>
      <c r="O10" s="5" t="e">
        <f>VLOOKUP($L10,$B$2:$F$969,5,FALSE)</f>
        <v>#N/A</v>
      </c>
    </row>
    <row r="11" spans="1:15" x14ac:dyDescent="0.25">
      <c r="A11" s="1">
        <v>90</v>
      </c>
      <c r="B11" s="1">
        <v>100</v>
      </c>
      <c r="D11" s="5">
        <f>VLOOKUP($B10,$B$2:F10,3,FALSE)+H11</f>
        <v>248261.709</v>
      </c>
      <c r="E11" s="5">
        <f>VLOOKUP($B10,$B$2:G10,4,FALSE)+I11</f>
        <v>-550</v>
      </c>
      <c r="F11" s="5">
        <f>VLOOKUP($B10,$B$2:H10,5,FALSE)+J11</f>
        <v>34715.109000000004</v>
      </c>
      <c r="H11" s="1">
        <v>-168.291</v>
      </c>
      <c r="I11" s="1">
        <v>0</v>
      </c>
      <c r="J11" s="1">
        <v>-168.291</v>
      </c>
      <c r="L11" s="4" t="s">
        <v>4</v>
      </c>
      <c r="M11" s="5" t="e">
        <f>VLOOKUP($L11,$B$2:$F$969,3,FALSE)</f>
        <v>#N/A</v>
      </c>
      <c r="N11" s="5" t="e">
        <f>VLOOKUP($L11,$B$2:$F$969,4,FALSE)</f>
        <v>#N/A</v>
      </c>
      <c r="O11" s="5" t="e">
        <f>VLOOKUP($L11,$B$2:$F$969,5,FALSE)</f>
        <v>#N/A</v>
      </c>
    </row>
    <row r="12" spans="1:15" x14ac:dyDescent="0.25">
      <c r="A12" s="1">
        <v>100</v>
      </c>
      <c r="B12" s="1">
        <v>110</v>
      </c>
      <c r="D12" s="5">
        <f>VLOOKUP($B11,$B$2:F11,3,FALSE)+H12</f>
        <v>248261.709</v>
      </c>
      <c r="E12" s="5">
        <f>VLOOKUP($B11,$B$2:G11,4,FALSE)+I12</f>
        <v>-678.5</v>
      </c>
      <c r="F12" s="5">
        <f>VLOOKUP($B11,$B$2:H11,5,FALSE)+J12</f>
        <v>34715.109000000004</v>
      </c>
      <c r="H12" s="2">
        <v>0</v>
      </c>
      <c r="I12" s="1">
        <v>-128.5</v>
      </c>
      <c r="J12" s="1">
        <v>0</v>
      </c>
    </row>
    <row r="13" spans="1:15" x14ac:dyDescent="0.25">
      <c r="A13" s="1">
        <v>110</v>
      </c>
      <c r="B13" s="1">
        <v>120</v>
      </c>
      <c r="D13" s="5">
        <f>VLOOKUP($B12,$B$2:F12,3,FALSE)+H13</f>
        <v>248261.709</v>
      </c>
      <c r="E13" s="5">
        <f>VLOOKUP($B12,$B$2:G12,4,FALSE)+I13</f>
        <v>-748.3</v>
      </c>
      <c r="F13" s="5">
        <f>VLOOKUP($B12,$B$2:H12,5,FALSE)+J13</f>
        <v>34715.109000000004</v>
      </c>
      <c r="H13" s="1">
        <v>0</v>
      </c>
      <c r="I13" s="1">
        <v>-69.8</v>
      </c>
      <c r="J13" s="1">
        <v>0</v>
      </c>
    </row>
    <row r="14" spans="1:15" x14ac:dyDescent="0.25">
      <c r="A14" s="1">
        <v>120</v>
      </c>
      <c r="B14" s="1">
        <v>130</v>
      </c>
      <c r="D14" s="5">
        <f>VLOOKUP($B13,$B$2:F13,3,FALSE)+H14</f>
        <v>248261.709</v>
      </c>
      <c r="E14" s="5">
        <f>VLOOKUP($B13,$B$2:G13,4,FALSE)+I14</f>
        <v>-772.09999999999991</v>
      </c>
      <c r="F14" s="5">
        <f>VLOOKUP($B13,$B$2:H13,5,FALSE)+J14</f>
        <v>34715.109000000004</v>
      </c>
      <c r="H14" s="1">
        <v>0</v>
      </c>
      <c r="I14" s="1">
        <v>-23.8</v>
      </c>
      <c r="J14" s="1">
        <v>0</v>
      </c>
    </row>
    <row r="15" spans="1:15" x14ac:dyDescent="0.25">
      <c r="A15" s="1">
        <v>100</v>
      </c>
      <c r="B15" s="1">
        <v>140</v>
      </c>
      <c r="D15" s="5">
        <f>VLOOKUP($B14,$B$2:F14,3,FALSE)+H15</f>
        <v>247896.00899999999</v>
      </c>
      <c r="E15" s="5">
        <f>VLOOKUP($B14,$B$2:G14,4,FALSE)+I15</f>
        <v>-772.09999999999991</v>
      </c>
      <c r="F15" s="5">
        <f>VLOOKUP($B14,$B$2:H14,5,FALSE)+J15</f>
        <v>34349.409000000007</v>
      </c>
      <c r="H15" s="1">
        <v>-365.7</v>
      </c>
      <c r="I15" s="1">
        <v>0</v>
      </c>
      <c r="J15" s="1">
        <v>-365.7</v>
      </c>
    </row>
    <row r="16" spans="1:15" x14ac:dyDescent="0.25">
      <c r="A16" s="1">
        <v>140</v>
      </c>
      <c r="B16" s="1">
        <v>150</v>
      </c>
      <c r="D16" s="5">
        <f>VLOOKUP($B15,$B$2:F15,3,FALSE)+H16</f>
        <v>247699.00899999999</v>
      </c>
      <c r="E16" s="5">
        <f>VLOOKUP($B15,$B$2:G15,4,FALSE)+I16</f>
        <v>-772.09999999999991</v>
      </c>
      <c r="F16" s="5">
        <f>VLOOKUP($B15,$B$2:H15,5,FALSE)+J16</f>
        <v>34349.409000000007</v>
      </c>
      <c r="H16" s="1">
        <v>-197</v>
      </c>
      <c r="I16" s="1">
        <v>0</v>
      </c>
      <c r="J16" s="1">
        <v>0</v>
      </c>
    </row>
    <row r="17" spans="1:15" x14ac:dyDescent="0.25">
      <c r="A17" s="1">
        <v>150</v>
      </c>
      <c r="B17" s="1">
        <v>160</v>
      </c>
      <c r="D17" s="5">
        <f>VLOOKUP($B16,$B$2:F16,3,FALSE)+H17</f>
        <v>247596.00899999999</v>
      </c>
      <c r="E17" s="5">
        <f>VLOOKUP($B16,$B$2:G16,4,FALSE)+I17</f>
        <v>-772.09999999999991</v>
      </c>
      <c r="F17" s="5">
        <f>VLOOKUP($B16,$B$2:H16,5,FALSE)+J17</f>
        <v>34349.409000000007</v>
      </c>
      <c r="H17" s="1">
        <v>-103</v>
      </c>
      <c r="I17" s="1">
        <v>0</v>
      </c>
      <c r="J17" s="1">
        <v>0</v>
      </c>
    </row>
    <row r="18" spans="1:15" x14ac:dyDescent="0.25">
      <c r="A18" s="1">
        <v>160</v>
      </c>
      <c r="B18" s="1">
        <v>320</v>
      </c>
      <c r="D18" s="5">
        <f>VLOOKUP($B17,$B$2:F17,3,FALSE)+H18</f>
        <v>247453.00899999999</v>
      </c>
      <c r="E18" s="5">
        <f>VLOOKUP($B17,$B$2:G17,4,FALSE)+I18</f>
        <v>-772.09999999999991</v>
      </c>
      <c r="F18" s="5">
        <f>VLOOKUP($B17,$B$2:H17,5,FALSE)+J18</f>
        <v>34349.409000000007</v>
      </c>
      <c r="H18" s="1">
        <v>-143</v>
      </c>
      <c r="I18" s="1">
        <v>0</v>
      </c>
      <c r="J18" s="1">
        <v>0</v>
      </c>
      <c r="L18" s="1"/>
      <c r="M18" s="1"/>
      <c r="N18" s="1"/>
      <c r="O18" s="1"/>
    </row>
    <row r="19" spans="1:15" x14ac:dyDescent="0.25">
      <c r="A19" s="1">
        <v>2070</v>
      </c>
      <c r="B19" s="1">
        <v>230</v>
      </c>
      <c r="D19" s="5">
        <f>VLOOKUP($B18,$B$2:F18,3,FALSE)+H19</f>
        <v>247453.00899999999</v>
      </c>
      <c r="E19" s="5">
        <f>VLOOKUP($B18,$B$2:G18,4,FALSE)+I19</f>
        <v>-772.09999999999991</v>
      </c>
      <c r="F19" s="5">
        <f>VLOOKUP($B18,$B$2:H18,5,FALSE)+J19</f>
        <v>33855.409000000007</v>
      </c>
      <c r="H19" s="1">
        <v>0</v>
      </c>
      <c r="I19" s="1">
        <v>0</v>
      </c>
      <c r="J19" s="1">
        <v>-494</v>
      </c>
    </row>
    <row r="20" spans="1:15" x14ac:dyDescent="0.25">
      <c r="A20" s="1">
        <v>230</v>
      </c>
      <c r="B20" s="1">
        <v>240</v>
      </c>
      <c r="D20" s="5">
        <f>VLOOKUP($B19,$B$2:F19,3,FALSE)+H20</f>
        <v>247453.00899999999</v>
      </c>
      <c r="E20" s="5">
        <f>VLOOKUP($B19,$B$2:G19,4,FALSE)+I20</f>
        <v>-1550.1</v>
      </c>
      <c r="F20" s="5">
        <f>VLOOKUP($B19,$B$2:H19,5,FALSE)+J20</f>
        <v>33855.409000000007</v>
      </c>
      <c r="H20" s="2">
        <v>0</v>
      </c>
      <c r="I20" s="1">
        <v>-778</v>
      </c>
      <c r="J20" s="1">
        <v>0</v>
      </c>
    </row>
    <row r="21" spans="1:15" x14ac:dyDescent="0.25">
      <c r="A21" s="1">
        <v>240</v>
      </c>
      <c r="B21" s="1">
        <v>250</v>
      </c>
      <c r="D21" s="5">
        <f>VLOOKUP($B20,$B$2:F20,3,FALSE)+H21</f>
        <v>247453.00899999999</v>
      </c>
      <c r="E21" s="5">
        <f>VLOOKUP($B20,$B$2:G20,4,FALSE)+I21</f>
        <v>-2011.1</v>
      </c>
      <c r="F21" s="5">
        <f>VLOOKUP($B20,$B$2:H20,5,FALSE)+J21</f>
        <v>33855.409000000007</v>
      </c>
      <c r="H21" s="1">
        <v>0</v>
      </c>
      <c r="I21" s="1">
        <v>-461</v>
      </c>
      <c r="J21" s="1">
        <v>0</v>
      </c>
    </row>
    <row r="22" spans="1:15" x14ac:dyDescent="0.25">
      <c r="A22" s="1">
        <v>250</v>
      </c>
      <c r="B22" s="1">
        <v>260</v>
      </c>
      <c r="D22" s="5">
        <f>VLOOKUP($B21,$B$2:F21,3,FALSE)+H22</f>
        <v>247682.00899999999</v>
      </c>
      <c r="E22" s="5">
        <f>VLOOKUP($B21,$B$2:G21,4,FALSE)+I22</f>
        <v>-2011.1</v>
      </c>
      <c r="F22" s="5">
        <f>VLOOKUP($B21,$B$2:H21,5,FALSE)+J22</f>
        <v>33855.409000000007</v>
      </c>
      <c r="H22" s="1">
        <v>229</v>
      </c>
      <c r="I22" s="1">
        <v>0</v>
      </c>
      <c r="J22" s="1">
        <v>0</v>
      </c>
    </row>
    <row r="23" spans="1:15" x14ac:dyDescent="0.25">
      <c r="A23" s="1">
        <v>260</v>
      </c>
      <c r="B23" s="1">
        <v>270</v>
      </c>
      <c r="D23" s="5">
        <f>VLOOKUP($B22,$B$2:F22,3,FALSE)+H23</f>
        <v>247770.90899999999</v>
      </c>
      <c r="E23" s="5">
        <f>VLOOKUP($B22,$B$2:G22,4,FALSE)+I23</f>
        <v>-2011.1</v>
      </c>
      <c r="F23" s="5">
        <f>VLOOKUP($B22,$B$2:H22,5,FALSE)+J23</f>
        <v>33855.409000000007</v>
      </c>
      <c r="H23" s="1">
        <v>88.9</v>
      </c>
      <c r="I23" s="1">
        <v>0</v>
      </c>
      <c r="J23" s="1">
        <v>0</v>
      </c>
    </row>
    <row r="24" spans="1:15" x14ac:dyDescent="0.25">
      <c r="A24" s="1">
        <v>270</v>
      </c>
      <c r="B24" s="1">
        <v>280</v>
      </c>
      <c r="D24" s="5">
        <f>VLOOKUP($B23,$B$2:F23,3,FALSE)+H24</f>
        <v>248164.90899999999</v>
      </c>
      <c r="E24" s="5">
        <f>VLOOKUP($B23,$B$2:G23,4,FALSE)+I24</f>
        <v>-2011.1</v>
      </c>
      <c r="F24" s="5">
        <f>VLOOKUP($B23,$B$2:H23,5,FALSE)+J24</f>
        <v>33855.409000000007</v>
      </c>
      <c r="H24" s="1">
        <v>394</v>
      </c>
      <c r="I24" s="1">
        <v>0</v>
      </c>
      <c r="J24" s="1">
        <v>0</v>
      </c>
    </row>
    <row r="25" spans="1:15" x14ac:dyDescent="0.25">
      <c r="A25" s="1">
        <v>280</v>
      </c>
      <c r="B25" s="1">
        <v>290</v>
      </c>
      <c r="D25" s="5">
        <f>VLOOKUP($B24,$B$2:F24,3,FALSE)+H25</f>
        <v>248253.80899999998</v>
      </c>
      <c r="E25" s="5">
        <f>VLOOKUP($B24,$B$2:G24,4,FALSE)+I25</f>
        <v>-2011.1</v>
      </c>
      <c r="F25" s="5">
        <f>VLOOKUP($B24,$B$2:H24,5,FALSE)+J25</f>
        <v>33855.409000000007</v>
      </c>
      <c r="H25" s="1">
        <v>88.9</v>
      </c>
      <c r="I25" s="1">
        <v>0</v>
      </c>
      <c r="J25" s="1">
        <v>0</v>
      </c>
    </row>
    <row r="26" spans="1:15" x14ac:dyDescent="0.25">
      <c r="A26" s="1">
        <v>290</v>
      </c>
      <c r="B26" s="1">
        <v>300</v>
      </c>
      <c r="D26" s="5">
        <f>VLOOKUP($B25,$B$2:F25,3,FALSE)+H26</f>
        <v>248617.00899999999</v>
      </c>
      <c r="E26" s="5">
        <f>VLOOKUP($B25,$B$2:G25,4,FALSE)+I26</f>
        <v>-2011.1</v>
      </c>
      <c r="F26" s="5">
        <f>VLOOKUP($B25,$B$2:H25,5,FALSE)+J26</f>
        <v>33855.409000000007</v>
      </c>
      <c r="H26" s="1">
        <v>363.2</v>
      </c>
      <c r="I26" s="1">
        <v>0</v>
      </c>
      <c r="J26" s="1">
        <v>0</v>
      </c>
    </row>
    <row r="27" spans="1:15" x14ac:dyDescent="0.25">
      <c r="A27" s="1">
        <v>300</v>
      </c>
      <c r="B27" s="1">
        <v>310</v>
      </c>
      <c r="D27" s="5">
        <f>VLOOKUP($B26,$B$2:F26,3,FALSE)+H27</f>
        <v>248617.00899999999</v>
      </c>
      <c r="E27" s="5">
        <f>VLOOKUP($B26,$B$2:G26,4,FALSE)+I27</f>
        <v>-1782.1</v>
      </c>
      <c r="F27" s="5">
        <f>VLOOKUP($B26,$B$2:H26,5,FALSE)+J27</f>
        <v>33855.409000000007</v>
      </c>
      <c r="H27" s="1">
        <v>0</v>
      </c>
      <c r="I27" s="1">
        <v>229</v>
      </c>
      <c r="J27" s="1">
        <v>0</v>
      </c>
    </row>
    <row r="28" spans="1:15" x14ac:dyDescent="0.25">
      <c r="A28" s="1">
        <v>310</v>
      </c>
      <c r="B28" s="1">
        <v>320</v>
      </c>
      <c r="D28" s="5">
        <f>VLOOKUP($B27,$B$2:F27,3,FALSE)+H28</f>
        <v>248617.00899999999</v>
      </c>
      <c r="E28" s="5">
        <f>VLOOKUP($B27,$B$2:G27,4,FALSE)+I28</f>
        <v>-1639.1</v>
      </c>
      <c r="F28" s="5">
        <f>VLOOKUP($B27,$B$2:H27,5,FALSE)+J28</f>
        <v>33855.409000000007</v>
      </c>
      <c r="H28" s="1">
        <v>0</v>
      </c>
      <c r="I28" s="1">
        <v>143</v>
      </c>
      <c r="J28" s="1">
        <v>0</v>
      </c>
    </row>
    <row r="29" spans="1:15" x14ac:dyDescent="0.25">
      <c r="A29" s="1">
        <v>320</v>
      </c>
      <c r="B29" s="1">
        <v>330</v>
      </c>
      <c r="D29" s="5">
        <f>VLOOKUP($B28,$B$2:F28,3,FALSE)+H29</f>
        <v>247453.00899999999</v>
      </c>
      <c r="E29" s="5">
        <f>VLOOKUP($B28,$B$2:G28,4,FALSE)+I29</f>
        <v>-629.09999999999991</v>
      </c>
      <c r="F29" s="5">
        <f>VLOOKUP($B28,$B$2:H28,5,FALSE)+J29</f>
        <v>34349.409000000007</v>
      </c>
      <c r="H29" s="1">
        <v>0</v>
      </c>
      <c r="I29" s="1">
        <v>143</v>
      </c>
      <c r="J29" s="1">
        <v>0</v>
      </c>
    </row>
    <row r="30" spans="1:15" x14ac:dyDescent="0.25">
      <c r="A30" s="1">
        <v>330</v>
      </c>
      <c r="B30" s="1">
        <v>340</v>
      </c>
      <c r="D30" s="5">
        <f>VLOOKUP($B29,$B$2:F29,3,FALSE)+H30</f>
        <v>247453.00899999999</v>
      </c>
      <c r="E30" s="5">
        <f>VLOOKUP($B29,$B$2:G29,4,FALSE)+I30</f>
        <v>-540.19999999999993</v>
      </c>
      <c r="F30" s="5">
        <f>VLOOKUP($B29,$B$2:H29,5,FALSE)+J30</f>
        <v>34349.409000000007</v>
      </c>
      <c r="H30" s="1">
        <v>0</v>
      </c>
      <c r="I30" s="1">
        <v>88.9</v>
      </c>
      <c r="J30" s="1">
        <v>0</v>
      </c>
    </row>
    <row r="31" spans="1:15" x14ac:dyDescent="0.25">
      <c r="A31" s="1">
        <v>340</v>
      </c>
      <c r="B31" s="1">
        <v>350</v>
      </c>
      <c r="D31" s="5">
        <f>VLOOKUP($B30,$B$2:F30,3,FALSE)+H31</f>
        <v>247453.00899999999</v>
      </c>
      <c r="E31" s="5">
        <f>VLOOKUP($B30,$B$2:G30,4,FALSE)+I31</f>
        <v>-146.19999999999993</v>
      </c>
      <c r="F31" s="5">
        <f>VLOOKUP($B30,$B$2:H30,5,FALSE)+J31</f>
        <v>34349.409000000007</v>
      </c>
      <c r="H31" s="1">
        <v>0</v>
      </c>
      <c r="I31" s="1">
        <v>394</v>
      </c>
      <c r="J31" s="1">
        <v>0</v>
      </c>
    </row>
    <row r="32" spans="1:15" x14ac:dyDescent="0.25">
      <c r="A32" s="1">
        <v>350</v>
      </c>
      <c r="B32" s="1">
        <v>360</v>
      </c>
      <c r="D32" s="5">
        <f>VLOOKUP($B31,$B$2:F31,3,FALSE)+H32</f>
        <v>247453.00899999999</v>
      </c>
      <c r="E32" s="5">
        <f>VLOOKUP($B31,$B$2:G31,4,FALSE)+I32</f>
        <v>-57.299999999999926</v>
      </c>
      <c r="F32" s="5">
        <f>VLOOKUP($B31,$B$2:H31,5,FALSE)+J32</f>
        <v>34349.409000000007</v>
      </c>
      <c r="H32" s="1">
        <v>0</v>
      </c>
      <c r="I32" s="1">
        <v>88.9</v>
      </c>
      <c r="J32" s="1">
        <v>0</v>
      </c>
    </row>
    <row r="33" spans="1:10" x14ac:dyDescent="0.25">
      <c r="A33" s="1">
        <v>360</v>
      </c>
      <c r="B33" s="1">
        <v>370</v>
      </c>
      <c r="D33" s="5">
        <f>VLOOKUP($B32,$B$2:F32,3,FALSE)+H33</f>
        <v>247453.00899999999</v>
      </c>
      <c r="E33" s="5">
        <f>VLOOKUP($B32,$B$2:G32,4,FALSE)+I33</f>
        <v>94.900000000000063</v>
      </c>
      <c r="F33" s="5">
        <f>VLOOKUP($B32,$B$2:H32,5,FALSE)+J33</f>
        <v>34349.409000000007</v>
      </c>
      <c r="H33" s="1">
        <v>0</v>
      </c>
      <c r="I33" s="2">
        <v>152.19999999999999</v>
      </c>
      <c r="J33" s="1">
        <v>0</v>
      </c>
    </row>
    <row r="34" spans="1:10" x14ac:dyDescent="0.25">
      <c r="A34" s="1">
        <v>370</v>
      </c>
      <c r="B34" s="1">
        <v>380</v>
      </c>
      <c r="D34" s="5">
        <f>VLOOKUP($B33,$B$2:F33,3,FALSE)+H34</f>
        <v>247453.00899999999</v>
      </c>
      <c r="E34" s="5">
        <f>VLOOKUP($B33,$B$2:G33,4,FALSE)+I34</f>
        <v>336.90000000000009</v>
      </c>
      <c r="F34" s="5">
        <f>VLOOKUP($B33,$B$2:H33,5,FALSE)+J34</f>
        <v>34349.409000000007</v>
      </c>
      <c r="H34" s="1">
        <v>0</v>
      </c>
      <c r="I34" s="1">
        <v>242</v>
      </c>
      <c r="J34" s="1">
        <v>0</v>
      </c>
    </row>
    <row r="35" spans="1:10" x14ac:dyDescent="0.25">
      <c r="A35" s="1">
        <v>380</v>
      </c>
      <c r="B35" s="1">
        <v>390</v>
      </c>
      <c r="D35" s="5">
        <f>VLOOKUP($B34,$B$2:F34,3,FALSE)+H35</f>
        <v>247453.00899999999</v>
      </c>
      <c r="E35" s="5">
        <f>VLOOKUP($B34,$B$2:G34,4,FALSE)+I35</f>
        <v>644.90000000000009</v>
      </c>
      <c r="F35" s="5">
        <f>VLOOKUP($B34,$B$2:H34,5,FALSE)+J35</f>
        <v>34349.409000000007</v>
      </c>
      <c r="H35" s="1">
        <v>0</v>
      </c>
      <c r="I35" s="1">
        <v>308</v>
      </c>
      <c r="J35" s="1">
        <v>0</v>
      </c>
    </row>
    <row r="36" spans="1:10" x14ac:dyDescent="0.25">
      <c r="A36" s="1">
        <v>390</v>
      </c>
      <c r="B36" s="1">
        <v>400</v>
      </c>
      <c r="D36" s="5">
        <f>VLOOKUP($B35,$B$2:F35,3,FALSE)+H36</f>
        <v>247128.90899999999</v>
      </c>
      <c r="E36" s="5">
        <f>VLOOKUP($B35,$B$2:G35,4,FALSE)+I36</f>
        <v>644.90000000000009</v>
      </c>
      <c r="F36" s="5">
        <f>VLOOKUP($B35,$B$2:H35,5,FALSE)+J36</f>
        <v>34349.409000000007</v>
      </c>
      <c r="H36" s="1">
        <v>-324.10000000000002</v>
      </c>
      <c r="I36" s="1">
        <v>0</v>
      </c>
      <c r="J36" s="1">
        <v>0</v>
      </c>
    </row>
    <row r="37" spans="1:10" x14ac:dyDescent="0.25">
      <c r="A37" s="1">
        <v>400</v>
      </c>
      <c r="B37" s="1">
        <v>410</v>
      </c>
      <c r="D37" s="5">
        <f>VLOOKUP($B36,$B$2:F36,3,FALSE)+H37</f>
        <v>247040.00899999999</v>
      </c>
      <c r="E37" s="5">
        <f>VLOOKUP($B36,$B$2:G36,4,FALSE)+I37</f>
        <v>644.90000000000009</v>
      </c>
      <c r="F37" s="5">
        <f>VLOOKUP($B36,$B$2:H36,5,FALSE)+J37</f>
        <v>34349.409000000007</v>
      </c>
      <c r="H37" s="1">
        <v>-88.9</v>
      </c>
      <c r="I37" s="1">
        <v>0</v>
      </c>
      <c r="J37" s="1">
        <v>0</v>
      </c>
    </row>
    <row r="38" spans="1:10" x14ac:dyDescent="0.25">
      <c r="A38" s="1">
        <v>410</v>
      </c>
      <c r="B38" s="1">
        <v>420</v>
      </c>
      <c r="D38" s="5">
        <f>VLOOKUP($B37,$B$2:F37,3,FALSE)+H38</f>
        <v>246646.00899999999</v>
      </c>
      <c r="E38" s="5">
        <f>VLOOKUP($B37,$B$2:G37,4,FALSE)+I38</f>
        <v>644.90000000000009</v>
      </c>
      <c r="F38" s="5">
        <f>VLOOKUP($B37,$B$2:H37,5,FALSE)+J38</f>
        <v>34349.409000000007</v>
      </c>
      <c r="H38" s="1">
        <v>-394</v>
      </c>
      <c r="I38" s="1">
        <v>0</v>
      </c>
      <c r="J38" s="1">
        <v>0</v>
      </c>
    </row>
    <row r="39" spans="1:10" x14ac:dyDescent="0.25">
      <c r="A39" s="1">
        <v>420</v>
      </c>
      <c r="B39" s="1">
        <v>430</v>
      </c>
      <c r="D39" s="5">
        <f>VLOOKUP($B38,$B$2:F38,3,FALSE)+H39</f>
        <v>246557.109</v>
      </c>
      <c r="E39" s="5">
        <f>VLOOKUP($B38,$B$2:G38,4,FALSE)+I39</f>
        <v>644.90000000000009</v>
      </c>
      <c r="F39" s="5">
        <f>VLOOKUP($B38,$B$2:H38,5,FALSE)+J39</f>
        <v>34349.409000000007</v>
      </c>
      <c r="H39" s="1">
        <v>-88.9</v>
      </c>
      <c r="I39" s="1">
        <v>0</v>
      </c>
      <c r="J39" s="1">
        <v>0</v>
      </c>
    </row>
    <row r="40" spans="1:10" x14ac:dyDescent="0.25">
      <c r="A40" s="1">
        <v>430</v>
      </c>
      <c r="B40" s="1">
        <v>440</v>
      </c>
      <c r="D40" s="5">
        <f>VLOOKUP($B39,$B$2:F39,3,FALSE)+H40</f>
        <v>245144.00899999999</v>
      </c>
      <c r="E40" s="5">
        <f>VLOOKUP($B39,$B$2:G39,4,FALSE)+I40</f>
        <v>644.90000000000009</v>
      </c>
      <c r="F40" s="5">
        <f>VLOOKUP($B39,$B$2:H39,5,FALSE)+J40</f>
        <v>34349.409000000007</v>
      </c>
      <c r="H40" s="1">
        <v>-1413.1</v>
      </c>
      <c r="I40" s="1">
        <v>0</v>
      </c>
      <c r="J40" s="1">
        <v>0</v>
      </c>
    </row>
    <row r="41" spans="1:10" x14ac:dyDescent="0.25">
      <c r="A41" s="1">
        <v>440</v>
      </c>
      <c r="B41" s="1">
        <v>450</v>
      </c>
      <c r="D41" s="5">
        <f>VLOOKUP($B40,$B$2:F40,3,FALSE)+H41</f>
        <v>241784.00899999999</v>
      </c>
      <c r="E41" s="5">
        <f>VLOOKUP($B40,$B$2:G40,4,FALSE)+I41</f>
        <v>644.90000000000009</v>
      </c>
      <c r="F41" s="5">
        <f>VLOOKUP($B40,$B$2:H40,5,FALSE)+J41</f>
        <v>34349.409000000007</v>
      </c>
      <c r="H41" s="1">
        <v>-3360</v>
      </c>
      <c r="I41" s="1">
        <v>0</v>
      </c>
      <c r="J41" s="1">
        <v>0</v>
      </c>
    </row>
    <row r="42" spans="1:10" x14ac:dyDescent="0.25">
      <c r="A42" s="1">
        <v>450</v>
      </c>
      <c r="B42" s="1">
        <v>460</v>
      </c>
      <c r="D42" s="5">
        <f>VLOOKUP($B41,$B$2:F41,3,FALSE)+H42</f>
        <v>238424.00899999999</v>
      </c>
      <c r="E42" s="5">
        <f>VLOOKUP($B41,$B$2:G41,4,FALSE)+I42</f>
        <v>644.90000000000009</v>
      </c>
      <c r="F42" s="5">
        <f>VLOOKUP($B41,$B$2:H41,5,FALSE)+J42</f>
        <v>34349.409000000007</v>
      </c>
      <c r="H42" s="1">
        <v>-3360</v>
      </c>
      <c r="I42" s="1">
        <v>0</v>
      </c>
      <c r="J42" s="1">
        <v>0</v>
      </c>
    </row>
    <row r="43" spans="1:10" x14ac:dyDescent="0.25">
      <c r="A43" s="1">
        <v>460</v>
      </c>
      <c r="B43" s="1">
        <v>470</v>
      </c>
      <c r="D43" s="5">
        <f>VLOOKUP($B42,$B$2:F42,3,FALSE)+H43</f>
        <v>235845.00899999999</v>
      </c>
      <c r="E43" s="5">
        <f>VLOOKUP($B42,$B$2:G42,4,FALSE)+I43</f>
        <v>644.90000000000009</v>
      </c>
      <c r="F43" s="5">
        <f>VLOOKUP($B42,$B$2:H42,5,FALSE)+J43</f>
        <v>34349.409000000007</v>
      </c>
      <c r="H43" s="1">
        <v>-2579</v>
      </c>
      <c r="I43" s="1">
        <v>0</v>
      </c>
      <c r="J43" s="1">
        <v>0</v>
      </c>
    </row>
    <row r="44" spans="1:10" x14ac:dyDescent="0.25">
      <c r="A44" s="1">
        <v>470</v>
      </c>
      <c r="B44" s="1">
        <v>480</v>
      </c>
      <c r="D44" s="5">
        <f>VLOOKUP($B43,$B$2:F43,3,FALSE)+H44</f>
        <v>235845.00899999999</v>
      </c>
      <c r="E44" s="5">
        <f>VLOOKUP($B43,$B$2:G43,4,FALSE)+I44</f>
        <v>2234.9</v>
      </c>
      <c r="F44" s="5">
        <f>VLOOKUP($B43,$B$2:H43,5,FALSE)+J44</f>
        <v>34349.409000000007</v>
      </c>
      <c r="H44" s="1">
        <v>0</v>
      </c>
      <c r="I44" s="1">
        <v>1590</v>
      </c>
      <c r="J44" s="1">
        <v>0</v>
      </c>
    </row>
    <row r="45" spans="1:10" x14ac:dyDescent="0.25">
      <c r="A45" s="1">
        <v>480</v>
      </c>
      <c r="B45" s="1">
        <v>490</v>
      </c>
      <c r="D45" s="5">
        <f>VLOOKUP($B44,$B$2:F44,3,FALSE)+H45</f>
        <v>235845.00899999999</v>
      </c>
      <c r="E45" s="5">
        <f>VLOOKUP($B44,$B$2:G44,4,FALSE)+I45</f>
        <v>4016.9</v>
      </c>
      <c r="F45" s="5">
        <f>VLOOKUP($B44,$B$2:H44,5,FALSE)+J45</f>
        <v>34349.409000000007</v>
      </c>
      <c r="H45" s="1">
        <v>0</v>
      </c>
      <c r="I45" s="1">
        <v>1782</v>
      </c>
      <c r="J45" s="1">
        <v>0</v>
      </c>
    </row>
    <row r="46" spans="1:10" x14ac:dyDescent="0.25">
      <c r="A46" s="1">
        <v>490</v>
      </c>
      <c r="B46" s="1">
        <v>500</v>
      </c>
      <c r="D46" s="5">
        <f>VLOOKUP($B45,$B$2:F45,3,FALSE)+H46</f>
        <v>235064.00899999999</v>
      </c>
      <c r="E46" s="5">
        <f>VLOOKUP($B45,$B$2:G45,4,FALSE)+I46</f>
        <v>4016.9</v>
      </c>
      <c r="F46" s="5">
        <f>VLOOKUP($B45,$B$2:H45,5,FALSE)+J46</f>
        <v>34349.409000000007</v>
      </c>
      <c r="H46" s="1">
        <v>-781</v>
      </c>
      <c r="I46" s="1">
        <v>0</v>
      </c>
      <c r="J46" s="2">
        <v>0</v>
      </c>
    </row>
    <row r="47" spans="1:10" x14ac:dyDescent="0.25">
      <c r="A47" s="1">
        <v>500</v>
      </c>
      <c r="B47" s="1">
        <v>510</v>
      </c>
      <c r="D47" s="5">
        <f>VLOOKUP($B46,$B$2:F46,3,FALSE)+H47</f>
        <v>231704.00899999999</v>
      </c>
      <c r="E47" s="5">
        <f>VLOOKUP($B46,$B$2:G46,4,FALSE)+I47</f>
        <v>4016.9</v>
      </c>
      <c r="F47" s="5">
        <f>VLOOKUP($B46,$B$2:H46,5,FALSE)+J47</f>
        <v>34349.409000000007</v>
      </c>
      <c r="H47" s="1">
        <v>-3360</v>
      </c>
      <c r="I47" s="1">
        <v>0</v>
      </c>
      <c r="J47" s="1">
        <v>0</v>
      </c>
    </row>
    <row r="48" spans="1:10" x14ac:dyDescent="0.25">
      <c r="A48" s="1">
        <v>510</v>
      </c>
      <c r="B48" s="1">
        <v>520</v>
      </c>
      <c r="D48" s="5">
        <f>VLOOKUP($B47,$B$2:F47,3,FALSE)+H48</f>
        <v>228344.00899999999</v>
      </c>
      <c r="E48" s="5">
        <f>VLOOKUP($B47,$B$2:G47,4,FALSE)+I48</f>
        <v>4016.9</v>
      </c>
      <c r="F48" s="5">
        <f>VLOOKUP($B47,$B$2:H47,5,FALSE)+J48</f>
        <v>34349.409000000007</v>
      </c>
      <c r="H48" s="1">
        <v>-3360</v>
      </c>
      <c r="I48" s="1">
        <v>0</v>
      </c>
      <c r="J48" s="1">
        <v>0</v>
      </c>
    </row>
    <row r="49" spans="1:10" x14ac:dyDescent="0.25">
      <c r="A49" s="1">
        <v>520</v>
      </c>
      <c r="B49" s="1">
        <v>530</v>
      </c>
      <c r="D49" s="5">
        <f>VLOOKUP($B48,$B$2:F48,3,FALSE)+H49</f>
        <v>226664.00899999999</v>
      </c>
      <c r="E49" s="5">
        <f>VLOOKUP($B48,$B$2:G48,4,FALSE)+I49</f>
        <v>4016.9</v>
      </c>
      <c r="F49" s="5">
        <f>VLOOKUP($B48,$B$2:H48,5,FALSE)+J49</f>
        <v>34349.409000000007</v>
      </c>
      <c r="H49" s="1">
        <v>-1680</v>
      </c>
      <c r="I49" s="1">
        <v>0</v>
      </c>
      <c r="J49" s="1">
        <v>0</v>
      </c>
    </row>
    <row r="50" spans="1:10" x14ac:dyDescent="0.25">
      <c r="A50" s="1">
        <v>530</v>
      </c>
      <c r="B50" s="1">
        <v>540</v>
      </c>
      <c r="D50" s="5">
        <f>VLOOKUP($B49,$B$2:F49,3,FALSE)+H50</f>
        <v>225589.00899999999</v>
      </c>
      <c r="E50" s="5">
        <f>VLOOKUP($B49,$B$2:G49,4,FALSE)+I50</f>
        <v>4016.9</v>
      </c>
      <c r="F50" s="5">
        <f>VLOOKUP($B49,$B$2:H49,5,FALSE)+J50</f>
        <v>34349.409000000007</v>
      </c>
      <c r="H50" s="1">
        <v>-1075</v>
      </c>
      <c r="I50" s="1">
        <v>0</v>
      </c>
      <c r="J50" s="1">
        <v>0</v>
      </c>
    </row>
    <row r="51" spans="1:10" x14ac:dyDescent="0.25">
      <c r="A51" s="1">
        <v>540</v>
      </c>
      <c r="B51" s="1">
        <v>550</v>
      </c>
      <c r="D51" s="5">
        <f>VLOOKUP($B50,$B$2:F50,3,FALSE)+H51</f>
        <v>225589.00899999999</v>
      </c>
      <c r="E51" s="5">
        <f>VLOOKUP($B50,$B$2:G50,4,FALSE)+I51</f>
        <v>7154.9</v>
      </c>
      <c r="F51" s="5">
        <f>VLOOKUP($B50,$B$2:H50,5,FALSE)+J51</f>
        <v>34349.409000000007</v>
      </c>
      <c r="H51" s="1">
        <v>0</v>
      </c>
      <c r="I51" s="1">
        <v>3138</v>
      </c>
      <c r="J51" s="1">
        <v>0</v>
      </c>
    </row>
    <row r="52" spans="1:10" x14ac:dyDescent="0.25">
      <c r="A52" s="1">
        <v>550</v>
      </c>
      <c r="B52" s="1">
        <v>560</v>
      </c>
      <c r="D52" s="5">
        <f>VLOOKUP($B51,$B$2:F51,3,FALSE)+H52</f>
        <v>225589.00899999999</v>
      </c>
      <c r="E52" s="5">
        <f>VLOOKUP($B51,$B$2:G51,4,FALSE)+I52</f>
        <v>7606.9</v>
      </c>
      <c r="F52" s="5">
        <f>VLOOKUP($B51,$B$2:H51,5,FALSE)+J52</f>
        <v>34349.409000000007</v>
      </c>
      <c r="H52" s="1">
        <v>0</v>
      </c>
      <c r="I52" s="1">
        <v>452</v>
      </c>
      <c r="J52" s="1">
        <v>0</v>
      </c>
    </row>
    <row r="53" spans="1:10" x14ac:dyDescent="0.25">
      <c r="A53" s="1">
        <v>560</v>
      </c>
      <c r="B53" s="1">
        <v>570</v>
      </c>
      <c r="D53" s="5">
        <f>VLOOKUP($B52,$B$2:F52,3,FALSE)+H53</f>
        <v>225589.00899999999</v>
      </c>
      <c r="E53" s="5">
        <f>VLOOKUP($B52,$B$2:G52,4,FALSE)+I53</f>
        <v>7606.9</v>
      </c>
      <c r="F53" s="5">
        <f>VLOOKUP($B52,$B$2:H52,5,FALSE)+J53</f>
        <v>35182.009000000005</v>
      </c>
      <c r="H53" s="1">
        <v>0</v>
      </c>
      <c r="I53" s="1">
        <v>0</v>
      </c>
      <c r="J53" s="1">
        <v>832.6</v>
      </c>
    </row>
    <row r="54" spans="1:10" x14ac:dyDescent="0.25">
      <c r="A54" s="1">
        <v>570</v>
      </c>
      <c r="B54" s="1">
        <v>580</v>
      </c>
      <c r="D54" s="5">
        <f>VLOOKUP($B53,$B$2:F53,3,FALSE)+H54</f>
        <v>224984.00899999999</v>
      </c>
      <c r="E54" s="5">
        <f>VLOOKUP($B53,$B$2:G53,4,FALSE)+I54</f>
        <v>7606.9</v>
      </c>
      <c r="F54" s="5">
        <f>VLOOKUP($B53,$B$2:H53,5,FALSE)+J54</f>
        <v>35182.009000000005</v>
      </c>
      <c r="H54" s="1">
        <v>-605</v>
      </c>
      <c r="I54" s="1">
        <v>0</v>
      </c>
      <c r="J54" s="1">
        <v>0</v>
      </c>
    </row>
    <row r="55" spans="1:10" x14ac:dyDescent="0.25">
      <c r="A55" s="1">
        <v>580</v>
      </c>
      <c r="B55" s="1">
        <v>590</v>
      </c>
      <c r="D55" s="5">
        <f>VLOOKUP($B54,$B$2:F54,3,FALSE)+H55</f>
        <v>221624.00899999999</v>
      </c>
      <c r="E55" s="5">
        <f>VLOOKUP($B54,$B$2:G54,4,FALSE)+I55</f>
        <v>7606.9</v>
      </c>
      <c r="F55" s="5">
        <f>VLOOKUP($B54,$B$2:H54,5,FALSE)+J55</f>
        <v>35182.009000000005</v>
      </c>
      <c r="H55" s="1">
        <v>-3360</v>
      </c>
      <c r="I55" s="1">
        <v>0</v>
      </c>
      <c r="J55" s="1">
        <v>0</v>
      </c>
    </row>
    <row r="56" spans="1:10" x14ac:dyDescent="0.25">
      <c r="A56" s="1">
        <v>590</v>
      </c>
      <c r="B56" s="1">
        <v>600</v>
      </c>
      <c r="D56" s="5">
        <f>VLOOKUP($B55,$B$2:F55,3,FALSE)+H56</f>
        <v>218264.00899999999</v>
      </c>
      <c r="E56" s="5">
        <f>VLOOKUP($B55,$B$2:G55,4,FALSE)+I56</f>
        <v>7606.9</v>
      </c>
      <c r="F56" s="5">
        <f>VLOOKUP($B55,$B$2:H55,5,FALSE)+J56</f>
        <v>35182.009000000005</v>
      </c>
      <c r="H56" s="1">
        <v>-3360</v>
      </c>
      <c r="I56" s="1">
        <v>0</v>
      </c>
      <c r="J56" s="1">
        <v>0</v>
      </c>
    </row>
    <row r="57" spans="1:10" x14ac:dyDescent="0.25">
      <c r="A57" s="1">
        <v>600</v>
      </c>
      <c r="B57" s="1">
        <v>610</v>
      </c>
      <c r="D57" s="5">
        <f>VLOOKUP($B56,$B$2:F56,3,FALSE)+H57</f>
        <v>214904.00899999999</v>
      </c>
      <c r="E57" s="5">
        <f>VLOOKUP($B56,$B$2:G56,4,FALSE)+I57</f>
        <v>7606.9</v>
      </c>
      <c r="F57" s="5">
        <f>VLOOKUP($B56,$B$2:H56,5,FALSE)+J57</f>
        <v>35182.009000000005</v>
      </c>
      <c r="H57" s="1">
        <v>-3360</v>
      </c>
      <c r="I57" s="1">
        <v>0</v>
      </c>
      <c r="J57" s="1">
        <v>0</v>
      </c>
    </row>
    <row r="58" spans="1:10" x14ac:dyDescent="0.25">
      <c r="A58" s="1">
        <v>610</v>
      </c>
      <c r="B58" s="1">
        <v>620</v>
      </c>
      <c r="D58" s="5">
        <f>VLOOKUP($B57,$B$2:F57,3,FALSE)+H58</f>
        <v>213203.00899999999</v>
      </c>
      <c r="E58" s="5">
        <f>VLOOKUP($B57,$B$2:G57,4,FALSE)+I58</f>
        <v>7606.9</v>
      </c>
      <c r="F58" s="5">
        <f>VLOOKUP($B57,$B$2:H57,5,FALSE)+J58</f>
        <v>35182.009000000005</v>
      </c>
      <c r="H58" s="1">
        <v>-1701</v>
      </c>
      <c r="I58" s="1">
        <v>0</v>
      </c>
      <c r="J58" s="1">
        <v>0</v>
      </c>
    </row>
    <row r="59" spans="1:10" x14ac:dyDescent="0.25">
      <c r="A59" s="1">
        <v>620</v>
      </c>
      <c r="B59" s="1">
        <v>630</v>
      </c>
      <c r="D59" s="5">
        <f>VLOOKUP($B58,$B$2:F58,3,FALSE)+H59</f>
        <v>213025.00899999999</v>
      </c>
      <c r="E59" s="5">
        <f>VLOOKUP($B58,$B$2:G58,4,FALSE)+I59</f>
        <v>7606.9</v>
      </c>
      <c r="F59" s="5">
        <f>VLOOKUP($B58,$B$2:H58,5,FALSE)+J59</f>
        <v>35234.409000000007</v>
      </c>
      <c r="H59" s="1">
        <v>-178</v>
      </c>
      <c r="I59" s="1">
        <v>0</v>
      </c>
      <c r="J59" s="1">
        <v>52.4</v>
      </c>
    </row>
    <row r="60" spans="1:10" x14ac:dyDescent="0.25">
      <c r="A60" s="2">
        <v>630</v>
      </c>
      <c r="B60" s="1">
        <v>640</v>
      </c>
      <c r="D60" s="5">
        <f>VLOOKUP($B59,$B$2:F59,3,FALSE)+H60</f>
        <v>211934.00899999999</v>
      </c>
      <c r="E60" s="5">
        <f>VLOOKUP($B59,$B$2:G59,4,FALSE)+I60</f>
        <v>7606.9</v>
      </c>
      <c r="F60" s="5">
        <f>VLOOKUP($B59,$B$2:H59,5,FALSE)+J60</f>
        <v>35234.409000000007</v>
      </c>
      <c r="H60" s="1">
        <v>-1091</v>
      </c>
      <c r="I60" s="1">
        <v>0</v>
      </c>
      <c r="J60" s="1">
        <v>0</v>
      </c>
    </row>
    <row r="61" spans="1:10" x14ac:dyDescent="0.25">
      <c r="A61" s="1">
        <v>640</v>
      </c>
      <c r="B61" s="1">
        <v>650</v>
      </c>
      <c r="D61" s="5">
        <f>VLOOKUP($B60,$B$2:F60,3,FALSE)+H61</f>
        <v>209420.00899999999</v>
      </c>
      <c r="E61" s="5">
        <f>VLOOKUP($B60,$B$2:G60,4,FALSE)+I61</f>
        <v>7606.9</v>
      </c>
      <c r="F61" s="5">
        <f>VLOOKUP($B60,$B$2:H60,5,FALSE)+J61</f>
        <v>35234.409000000007</v>
      </c>
      <c r="H61" s="1">
        <v>-2514</v>
      </c>
      <c r="I61" s="1">
        <v>0</v>
      </c>
      <c r="J61" s="1">
        <v>0</v>
      </c>
    </row>
    <row r="62" spans="1:10" x14ac:dyDescent="0.25">
      <c r="A62" s="1">
        <v>650</v>
      </c>
      <c r="B62" s="1">
        <v>660</v>
      </c>
      <c r="D62" s="5">
        <f>VLOOKUP($B61,$B$2:F61,3,FALSE)+H62</f>
        <v>208744.00899999999</v>
      </c>
      <c r="E62" s="5">
        <f>VLOOKUP($B61,$B$2:G61,4,FALSE)+I62</f>
        <v>7606.9</v>
      </c>
      <c r="F62" s="5">
        <f>VLOOKUP($B61,$B$2:H61,5,FALSE)+J62</f>
        <v>35234.409000000007</v>
      </c>
      <c r="H62" s="1">
        <v>-676</v>
      </c>
      <c r="I62" s="1">
        <v>0</v>
      </c>
      <c r="J62" s="1">
        <v>0</v>
      </c>
    </row>
    <row r="63" spans="1:10" x14ac:dyDescent="0.25">
      <c r="A63" s="1">
        <v>660</v>
      </c>
      <c r="B63" s="1">
        <v>670</v>
      </c>
      <c r="D63" s="5">
        <f>VLOOKUP($B62,$B$2:F62,3,FALSE)+H63</f>
        <v>208235.609</v>
      </c>
      <c r="E63" s="5">
        <f>VLOOKUP($B62,$B$2:G62,4,FALSE)+I63</f>
        <v>7606.9</v>
      </c>
      <c r="F63" s="5">
        <f>VLOOKUP($B62,$B$2:H62,5,FALSE)+J63</f>
        <v>35234.409000000007</v>
      </c>
      <c r="H63" s="1">
        <v>-508.4</v>
      </c>
      <c r="I63" s="1">
        <v>0</v>
      </c>
      <c r="J63" s="1">
        <v>0</v>
      </c>
    </row>
    <row r="64" spans="1:10" x14ac:dyDescent="0.25">
      <c r="A64" s="1">
        <v>670</v>
      </c>
      <c r="B64" s="1">
        <v>680</v>
      </c>
      <c r="D64" s="5">
        <f>VLOOKUP($B63,$B$2:F63,3,FALSE)+H64</f>
        <v>208134.00899999999</v>
      </c>
      <c r="E64" s="5">
        <f>VLOOKUP($B63,$B$2:G63,4,FALSE)+I64</f>
        <v>7606.9</v>
      </c>
      <c r="F64" s="5">
        <f>VLOOKUP($B63,$B$2:H63,5,FALSE)+J64</f>
        <v>35234.409000000007</v>
      </c>
      <c r="H64" s="1">
        <v>-101.6</v>
      </c>
      <c r="I64" s="1">
        <v>0</v>
      </c>
      <c r="J64" s="1">
        <v>0</v>
      </c>
    </row>
    <row r="65" spans="1:10" x14ac:dyDescent="0.25">
      <c r="A65" s="1">
        <v>680</v>
      </c>
      <c r="B65" s="1">
        <v>690</v>
      </c>
      <c r="D65" s="5">
        <f>VLOOKUP($B64,$B$2:F64,3,FALSE)+H65</f>
        <v>208032.40899999999</v>
      </c>
      <c r="E65" s="5">
        <f>VLOOKUP($B64,$B$2:G64,4,FALSE)+I65</f>
        <v>7606.9</v>
      </c>
      <c r="F65" s="5">
        <f>VLOOKUP($B64,$B$2:H64,5,FALSE)+J65</f>
        <v>35234.409000000007</v>
      </c>
      <c r="H65" s="1">
        <v>-101.6</v>
      </c>
      <c r="I65" s="1">
        <v>0</v>
      </c>
      <c r="J65" s="1">
        <v>0</v>
      </c>
    </row>
    <row r="66" spans="1:10" x14ac:dyDescent="0.25">
      <c r="A66" s="1">
        <v>690</v>
      </c>
      <c r="B66" s="1">
        <v>700</v>
      </c>
      <c r="D66" s="5">
        <f>VLOOKUP($B65,$B$2:F65,3,FALSE)+H66</f>
        <v>207485.609</v>
      </c>
      <c r="E66" s="5">
        <f>VLOOKUP($B65,$B$2:G65,4,FALSE)+I66</f>
        <v>7606.9</v>
      </c>
      <c r="F66" s="5">
        <f>VLOOKUP($B65,$B$2:H65,5,FALSE)+J66</f>
        <v>35234.409000000007</v>
      </c>
      <c r="H66" s="1">
        <v>-546.79999999999995</v>
      </c>
      <c r="I66" s="1">
        <v>0</v>
      </c>
      <c r="J66" s="1">
        <v>0</v>
      </c>
    </row>
    <row r="67" spans="1:10" x14ac:dyDescent="0.25">
      <c r="A67" s="1">
        <v>700</v>
      </c>
      <c r="B67" s="1">
        <v>710</v>
      </c>
      <c r="D67" s="5">
        <f>VLOOKUP($B66,$B$2:F66,3,FALSE)+H67</f>
        <v>207384.00899999999</v>
      </c>
      <c r="E67" s="5">
        <f>VLOOKUP($B66,$B$2:G66,4,FALSE)+I67</f>
        <v>7606.9</v>
      </c>
      <c r="F67" s="5">
        <f>VLOOKUP($B66,$B$2:H66,5,FALSE)+J67</f>
        <v>35234.409000000007</v>
      </c>
      <c r="H67" s="1">
        <v>-101.6</v>
      </c>
      <c r="I67" s="1">
        <v>0</v>
      </c>
      <c r="J67" s="1">
        <v>0</v>
      </c>
    </row>
    <row r="68" spans="1:10" x14ac:dyDescent="0.25">
      <c r="A68" s="1">
        <v>710</v>
      </c>
      <c r="B68" s="1">
        <v>720</v>
      </c>
      <c r="D68" s="5">
        <f>VLOOKUP($B67,$B$2:F67,3,FALSE)+H68</f>
        <v>207282.40899999999</v>
      </c>
      <c r="E68" s="5">
        <f>VLOOKUP($B67,$B$2:G67,4,FALSE)+I68</f>
        <v>7606.9</v>
      </c>
      <c r="F68" s="5">
        <f>VLOOKUP($B67,$B$2:H67,5,FALSE)+J68</f>
        <v>35234.409000000007</v>
      </c>
      <c r="H68" s="1">
        <v>-101.6</v>
      </c>
      <c r="I68" s="1">
        <v>0</v>
      </c>
      <c r="J68" s="1">
        <v>0</v>
      </c>
    </row>
    <row r="69" spans="1:10" x14ac:dyDescent="0.25">
      <c r="A69" s="1">
        <v>720</v>
      </c>
      <c r="B69" s="1">
        <v>730</v>
      </c>
      <c r="D69" s="5">
        <f>VLOOKUP($B68,$B$2:F68,3,FALSE)+H69</f>
        <v>205384.00899999999</v>
      </c>
      <c r="E69" s="5">
        <f>VLOOKUP($B68,$B$2:G68,4,FALSE)+I69</f>
        <v>7606.9</v>
      </c>
      <c r="F69" s="5">
        <f>VLOOKUP($B68,$B$2:H68,5,FALSE)+J69</f>
        <v>35234.409000000007</v>
      </c>
      <c r="H69" s="1">
        <v>-1898.4</v>
      </c>
      <c r="I69" s="1">
        <v>0</v>
      </c>
      <c r="J69" s="1">
        <v>0</v>
      </c>
    </row>
    <row r="70" spans="1:10" x14ac:dyDescent="0.25">
      <c r="A70" s="1">
        <v>730</v>
      </c>
      <c r="B70" s="1">
        <v>740</v>
      </c>
      <c r="D70" s="5">
        <f>VLOOKUP($B69,$B$2:F69,3,FALSE)+H70</f>
        <v>204308.00899999999</v>
      </c>
      <c r="E70" s="5">
        <f>VLOOKUP($B69,$B$2:G69,4,FALSE)+I70</f>
        <v>7606.9</v>
      </c>
      <c r="F70" s="5">
        <f>VLOOKUP($B69,$B$2:H69,5,FALSE)+J70</f>
        <v>35234.409000000007</v>
      </c>
      <c r="H70" s="1">
        <v>-1076</v>
      </c>
      <c r="I70" s="1">
        <v>0</v>
      </c>
      <c r="J70" s="1">
        <v>0</v>
      </c>
    </row>
    <row r="71" spans="1:10" x14ac:dyDescent="0.25">
      <c r="A71" s="1">
        <v>740</v>
      </c>
      <c r="B71" s="1">
        <v>750</v>
      </c>
      <c r="D71" s="5">
        <f>VLOOKUP($B70,$B$2:F70,3,FALSE)+H71</f>
        <v>201854.00899999999</v>
      </c>
      <c r="E71" s="5">
        <f>VLOOKUP($B70,$B$2:G70,4,FALSE)+I71</f>
        <v>7606.9</v>
      </c>
      <c r="F71" s="5">
        <f>VLOOKUP($B70,$B$2:H70,5,FALSE)+J71</f>
        <v>35234.409000000007</v>
      </c>
      <c r="H71" s="1">
        <v>-2454</v>
      </c>
      <c r="I71" s="1">
        <v>0</v>
      </c>
      <c r="J71" s="1">
        <v>0</v>
      </c>
    </row>
    <row r="72" spans="1:10" x14ac:dyDescent="0.25">
      <c r="A72" s="1">
        <v>750</v>
      </c>
      <c r="B72" s="1">
        <v>760</v>
      </c>
      <c r="D72" s="5">
        <f>VLOOKUP($B71,$B$2:F71,3,FALSE)+H72</f>
        <v>198664.00899999999</v>
      </c>
      <c r="E72" s="5">
        <f>VLOOKUP($B71,$B$2:G71,4,FALSE)+I72</f>
        <v>7606.9</v>
      </c>
      <c r="F72" s="5">
        <f>VLOOKUP($B71,$B$2:H71,5,FALSE)+J72</f>
        <v>35234.409000000007</v>
      </c>
      <c r="H72" s="1">
        <v>-3190</v>
      </c>
      <c r="I72" s="1">
        <v>0</v>
      </c>
      <c r="J72" s="1">
        <v>0</v>
      </c>
    </row>
    <row r="73" spans="1:10" x14ac:dyDescent="0.25">
      <c r="A73" s="1">
        <v>760</v>
      </c>
      <c r="B73" s="1">
        <v>770</v>
      </c>
      <c r="D73" s="5">
        <f>VLOOKUP($B72,$B$2:F72,3,FALSE)+H73</f>
        <v>195304.00899999999</v>
      </c>
      <c r="E73" s="5">
        <f>VLOOKUP($B72,$B$2:G72,4,FALSE)+I73</f>
        <v>7606.9</v>
      </c>
      <c r="F73" s="5">
        <f>VLOOKUP($B72,$B$2:H72,5,FALSE)+J73</f>
        <v>35234.409000000007</v>
      </c>
      <c r="H73" s="1">
        <v>-3360</v>
      </c>
      <c r="I73" s="1">
        <v>0</v>
      </c>
      <c r="J73" s="1">
        <v>0</v>
      </c>
    </row>
    <row r="74" spans="1:10" x14ac:dyDescent="0.25">
      <c r="A74" s="1">
        <v>770</v>
      </c>
      <c r="B74" s="1">
        <v>780</v>
      </c>
      <c r="D74" s="5">
        <f>VLOOKUP($B73,$B$2:F73,3,FALSE)+H74</f>
        <v>194699.609</v>
      </c>
      <c r="E74" s="5">
        <f>VLOOKUP($B73,$B$2:G73,4,FALSE)+I74</f>
        <v>7606.9</v>
      </c>
      <c r="F74" s="5">
        <f>VLOOKUP($B73,$B$2:H73,5,FALSE)+J74</f>
        <v>35234.409000000007</v>
      </c>
      <c r="H74" s="1">
        <v>-604.4</v>
      </c>
      <c r="I74" s="1">
        <v>0</v>
      </c>
      <c r="J74" s="1">
        <v>0</v>
      </c>
    </row>
    <row r="75" spans="1:10" x14ac:dyDescent="0.25">
      <c r="A75" s="1">
        <v>780</v>
      </c>
      <c r="B75" s="1">
        <v>790</v>
      </c>
      <c r="D75" s="5">
        <f>VLOOKUP($B74,$B$2:F74,3,FALSE)+H75</f>
        <v>194598.00899999999</v>
      </c>
      <c r="E75" s="5">
        <f>VLOOKUP($B74,$B$2:G74,4,FALSE)+I75</f>
        <v>7606.9</v>
      </c>
      <c r="F75" s="5">
        <f>VLOOKUP($B74,$B$2:H74,5,FALSE)+J75</f>
        <v>35234.409000000007</v>
      </c>
      <c r="H75" s="1">
        <v>-101.6</v>
      </c>
      <c r="I75" s="1">
        <v>0</v>
      </c>
      <c r="J75" s="1">
        <v>0</v>
      </c>
    </row>
    <row r="76" spans="1:10" x14ac:dyDescent="0.25">
      <c r="A76" s="1">
        <v>790</v>
      </c>
      <c r="B76" s="1">
        <v>800</v>
      </c>
      <c r="D76" s="5">
        <f>VLOOKUP($B75,$B$2:F75,3,FALSE)+H76</f>
        <v>194496.40899999999</v>
      </c>
      <c r="E76" s="5">
        <f>VLOOKUP($B75,$B$2:G75,4,FALSE)+I76</f>
        <v>7606.9</v>
      </c>
      <c r="F76" s="5">
        <f>VLOOKUP($B75,$B$2:H75,5,FALSE)+J76</f>
        <v>35234.409000000007</v>
      </c>
      <c r="H76" s="1">
        <v>-101.6</v>
      </c>
      <c r="I76" s="1">
        <v>0</v>
      </c>
      <c r="J76" s="1">
        <v>0</v>
      </c>
    </row>
    <row r="77" spans="1:10" x14ac:dyDescent="0.25">
      <c r="A77" s="1">
        <v>800</v>
      </c>
      <c r="B77" s="1">
        <v>810</v>
      </c>
      <c r="D77" s="5">
        <f>VLOOKUP($B76,$B$2:F76,3,FALSE)+H77</f>
        <v>193949.609</v>
      </c>
      <c r="E77" s="5">
        <f>VLOOKUP($B76,$B$2:G76,4,FALSE)+I77</f>
        <v>7606.9</v>
      </c>
      <c r="F77" s="5">
        <f>VLOOKUP($B76,$B$2:H76,5,FALSE)+J77</f>
        <v>35234.409000000007</v>
      </c>
      <c r="H77" s="1">
        <v>-546.79999999999995</v>
      </c>
      <c r="I77" s="1">
        <v>0</v>
      </c>
      <c r="J77" s="1">
        <v>0</v>
      </c>
    </row>
    <row r="78" spans="1:10" x14ac:dyDescent="0.25">
      <c r="A78" s="1">
        <v>810</v>
      </c>
      <c r="B78" s="1">
        <v>820</v>
      </c>
      <c r="D78" s="5">
        <f>VLOOKUP($B77,$B$2:F77,3,FALSE)+H78</f>
        <v>193848.00899999999</v>
      </c>
      <c r="E78" s="5">
        <f>VLOOKUP($B77,$B$2:G77,4,FALSE)+I78</f>
        <v>7606.9</v>
      </c>
      <c r="F78" s="5">
        <f>VLOOKUP($B77,$B$2:H77,5,FALSE)+J78</f>
        <v>35234.409000000007</v>
      </c>
      <c r="H78" s="1">
        <v>-101.6</v>
      </c>
      <c r="I78" s="1">
        <v>0</v>
      </c>
      <c r="J78" s="1">
        <v>0</v>
      </c>
    </row>
    <row r="79" spans="1:10" x14ac:dyDescent="0.25">
      <c r="A79" s="1">
        <v>820</v>
      </c>
      <c r="B79" s="1">
        <v>830</v>
      </c>
      <c r="D79" s="5">
        <f>VLOOKUP($B78,$B$2:F78,3,FALSE)+H79</f>
        <v>193746.40899999999</v>
      </c>
      <c r="E79" s="5">
        <f>VLOOKUP($B78,$B$2:G78,4,FALSE)+I79</f>
        <v>7606.9</v>
      </c>
      <c r="F79" s="5">
        <f>VLOOKUP($B78,$B$2:H78,5,FALSE)+J79</f>
        <v>35234.409000000007</v>
      </c>
      <c r="H79" s="1">
        <v>-101.6</v>
      </c>
      <c r="I79" s="1">
        <v>0</v>
      </c>
      <c r="J79" s="1">
        <v>0</v>
      </c>
    </row>
    <row r="80" spans="1:10" x14ac:dyDescent="0.25">
      <c r="A80" s="1">
        <v>830</v>
      </c>
      <c r="B80" s="1">
        <v>840</v>
      </c>
      <c r="D80" s="5">
        <f>VLOOKUP($B79,$B$2:F79,3,FALSE)+H80</f>
        <v>191944.00899999999</v>
      </c>
      <c r="E80" s="5">
        <f>VLOOKUP($B79,$B$2:G79,4,FALSE)+I80</f>
        <v>7606.9</v>
      </c>
      <c r="F80" s="5">
        <f>VLOOKUP($B79,$B$2:H79,5,FALSE)+J80</f>
        <v>35234.409000000007</v>
      </c>
      <c r="H80" s="1">
        <v>-1802.4</v>
      </c>
      <c r="I80" s="1">
        <v>0</v>
      </c>
      <c r="J80" s="1">
        <v>0</v>
      </c>
    </row>
    <row r="81" spans="1:10" x14ac:dyDescent="0.25">
      <c r="A81" s="1">
        <v>840</v>
      </c>
      <c r="B81" s="1">
        <v>850</v>
      </c>
      <c r="D81" s="5">
        <f>VLOOKUP($B80,$B$2:F80,3,FALSE)+H81</f>
        <v>188584.00899999999</v>
      </c>
      <c r="E81" s="5">
        <f>VLOOKUP($B80,$B$2:G80,4,FALSE)+I81</f>
        <v>7606.9</v>
      </c>
      <c r="F81" s="5">
        <f>VLOOKUP($B80,$B$2:H80,5,FALSE)+J81</f>
        <v>35234.409000000007</v>
      </c>
      <c r="H81" s="1">
        <v>-3360</v>
      </c>
      <c r="I81" s="1">
        <v>0</v>
      </c>
      <c r="J81" s="1">
        <v>0</v>
      </c>
    </row>
    <row r="82" spans="1:10" x14ac:dyDescent="0.25">
      <c r="A82" s="1">
        <v>850</v>
      </c>
      <c r="B82" s="1">
        <v>860</v>
      </c>
      <c r="D82" s="5">
        <f>VLOOKUP($B81,$B$2:F81,3,FALSE)+H82</f>
        <v>185054.00899999999</v>
      </c>
      <c r="E82" s="5">
        <f>VLOOKUP($B81,$B$2:G81,4,FALSE)+I82</f>
        <v>7606.9</v>
      </c>
      <c r="F82" s="5">
        <f>VLOOKUP($B81,$B$2:H81,5,FALSE)+J82</f>
        <v>35234.409000000007</v>
      </c>
      <c r="H82" s="1">
        <v>-3530</v>
      </c>
      <c r="I82" s="1">
        <v>0</v>
      </c>
      <c r="J82" s="1">
        <v>0</v>
      </c>
    </row>
    <row r="83" spans="1:10" x14ac:dyDescent="0.25">
      <c r="A83" s="1">
        <v>860</v>
      </c>
      <c r="B83" s="1">
        <v>870</v>
      </c>
      <c r="D83" s="5">
        <f>VLOOKUP($B82,$B$2:F82,3,FALSE)+H83</f>
        <v>184296.609</v>
      </c>
      <c r="E83" s="5">
        <f>VLOOKUP($B82,$B$2:G82,4,FALSE)+I83</f>
        <v>7606.9</v>
      </c>
      <c r="F83" s="5">
        <f>VLOOKUP($B82,$B$2:H82,5,FALSE)+J83</f>
        <v>35234.409000000007</v>
      </c>
      <c r="H83" s="1">
        <v>-757.4</v>
      </c>
      <c r="I83" s="1">
        <v>0</v>
      </c>
      <c r="J83" s="1">
        <v>0</v>
      </c>
    </row>
    <row r="84" spans="1:10" x14ac:dyDescent="0.25">
      <c r="A84" s="1">
        <v>870</v>
      </c>
      <c r="B84" s="1">
        <v>880</v>
      </c>
      <c r="D84" s="5">
        <f>VLOOKUP($B83,$B$2:F83,3,FALSE)+H84</f>
        <v>184195.00899999999</v>
      </c>
      <c r="E84" s="5">
        <f>VLOOKUP($B83,$B$2:G83,4,FALSE)+I84</f>
        <v>7606.9</v>
      </c>
      <c r="F84" s="5">
        <f>VLOOKUP($B83,$B$2:H83,5,FALSE)+J84</f>
        <v>35234.409000000007</v>
      </c>
      <c r="H84" s="1">
        <v>-101.6</v>
      </c>
      <c r="I84" s="1">
        <v>0</v>
      </c>
      <c r="J84" s="1">
        <v>0</v>
      </c>
    </row>
    <row r="85" spans="1:10" x14ac:dyDescent="0.25">
      <c r="A85" s="1">
        <v>880</v>
      </c>
      <c r="B85" s="1">
        <v>890</v>
      </c>
      <c r="D85" s="5">
        <f>VLOOKUP($B84,$B$2:F84,3,FALSE)+H85</f>
        <v>184093.40899999999</v>
      </c>
      <c r="E85" s="5">
        <f>VLOOKUP($B84,$B$2:G84,4,FALSE)+I85</f>
        <v>7606.9</v>
      </c>
      <c r="F85" s="5">
        <f>VLOOKUP($B84,$B$2:H84,5,FALSE)+J85</f>
        <v>35234.409000000007</v>
      </c>
      <c r="H85" s="1">
        <v>-101.6</v>
      </c>
      <c r="I85" s="1">
        <v>0</v>
      </c>
      <c r="J85" s="1">
        <v>0</v>
      </c>
    </row>
    <row r="86" spans="1:10" x14ac:dyDescent="0.25">
      <c r="A86" s="1">
        <v>890</v>
      </c>
      <c r="B86" s="1">
        <v>900</v>
      </c>
      <c r="D86" s="5">
        <f>VLOOKUP($B85,$B$2:F85,3,FALSE)+H86</f>
        <v>183396.609</v>
      </c>
      <c r="E86" s="5">
        <f>VLOOKUP($B85,$B$2:G85,4,FALSE)+I86</f>
        <v>7606.9</v>
      </c>
      <c r="F86" s="5">
        <f>VLOOKUP($B85,$B$2:H85,5,FALSE)+J86</f>
        <v>35234.409000000007</v>
      </c>
      <c r="H86" s="2">
        <v>-696.8</v>
      </c>
      <c r="I86" s="1">
        <v>0</v>
      </c>
      <c r="J86" s="1">
        <v>0</v>
      </c>
    </row>
    <row r="87" spans="1:10" x14ac:dyDescent="0.25">
      <c r="A87" s="1">
        <v>900</v>
      </c>
      <c r="B87" s="1">
        <v>910</v>
      </c>
      <c r="D87" s="5">
        <f>VLOOKUP($B86,$B$2:F86,3,FALSE)+H87</f>
        <v>183295.00899999999</v>
      </c>
      <c r="E87" s="5">
        <f>VLOOKUP($B86,$B$2:G86,4,FALSE)+I87</f>
        <v>7606.9</v>
      </c>
      <c r="F87" s="5">
        <f>VLOOKUP($B86,$B$2:H86,5,FALSE)+J87</f>
        <v>35234.409000000007</v>
      </c>
      <c r="H87" s="1">
        <v>-101.6</v>
      </c>
      <c r="I87" s="1">
        <v>0</v>
      </c>
      <c r="J87" s="1">
        <v>0</v>
      </c>
    </row>
    <row r="88" spans="1:10" x14ac:dyDescent="0.25">
      <c r="A88" s="1">
        <v>910</v>
      </c>
      <c r="B88" s="1">
        <v>920</v>
      </c>
      <c r="D88" s="5">
        <f>VLOOKUP($B87,$B$2:F87,3,FALSE)+H88</f>
        <v>183193.40899999999</v>
      </c>
      <c r="E88" s="5">
        <f>VLOOKUP($B87,$B$2:G87,4,FALSE)+I88</f>
        <v>7606.9</v>
      </c>
      <c r="F88" s="5">
        <f>VLOOKUP($B87,$B$2:H87,5,FALSE)+J88</f>
        <v>35234.409000000007</v>
      </c>
      <c r="H88" s="1">
        <v>-101.6</v>
      </c>
      <c r="I88" s="1">
        <v>0</v>
      </c>
      <c r="J88" s="1">
        <v>0</v>
      </c>
    </row>
    <row r="89" spans="1:10" x14ac:dyDescent="0.25">
      <c r="A89" s="1">
        <v>920</v>
      </c>
      <c r="B89" s="1">
        <v>930</v>
      </c>
      <c r="D89" s="5">
        <f>VLOOKUP($B88,$B$2:F88,3,FALSE)+H89</f>
        <v>181864.00899999999</v>
      </c>
      <c r="E89" s="5">
        <f>VLOOKUP($B88,$B$2:G88,4,FALSE)+I89</f>
        <v>7606.9</v>
      </c>
      <c r="F89" s="5">
        <f>VLOOKUP($B88,$B$2:H88,5,FALSE)+J89</f>
        <v>35234.409000000007</v>
      </c>
      <c r="H89" s="1">
        <v>-1329.4</v>
      </c>
      <c r="I89" s="1">
        <v>0</v>
      </c>
      <c r="J89" s="1">
        <v>0</v>
      </c>
    </row>
    <row r="90" spans="1:10" x14ac:dyDescent="0.25">
      <c r="A90" s="1">
        <v>930</v>
      </c>
      <c r="B90" s="1">
        <v>940</v>
      </c>
      <c r="D90" s="5">
        <f>VLOOKUP($B89,$B$2:F89,3,FALSE)+H90</f>
        <v>178504.00899999999</v>
      </c>
      <c r="E90" s="5">
        <f>VLOOKUP($B89,$B$2:G89,4,FALSE)+I90</f>
        <v>7606.9</v>
      </c>
      <c r="F90" s="5">
        <f>VLOOKUP($B89,$B$2:H89,5,FALSE)+J90</f>
        <v>35234.409000000007</v>
      </c>
      <c r="H90" s="1">
        <v>-3360</v>
      </c>
      <c r="I90" s="1">
        <v>0</v>
      </c>
      <c r="J90" s="1">
        <v>0</v>
      </c>
    </row>
    <row r="91" spans="1:10" x14ac:dyDescent="0.25">
      <c r="A91" s="1">
        <v>940</v>
      </c>
      <c r="B91" s="1">
        <v>950</v>
      </c>
      <c r="D91" s="5">
        <f>VLOOKUP($B90,$B$2:F90,3,FALSE)+H91</f>
        <v>175144.00899999999</v>
      </c>
      <c r="E91" s="5">
        <f>VLOOKUP($B90,$B$2:G90,4,FALSE)+I91</f>
        <v>7606.9</v>
      </c>
      <c r="F91" s="5">
        <f>VLOOKUP($B90,$B$2:H90,5,FALSE)+J91</f>
        <v>35234.409000000007</v>
      </c>
      <c r="H91" s="1">
        <v>-3360</v>
      </c>
      <c r="I91" s="1">
        <v>0</v>
      </c>
      <c r="J91" s="1">
        <v>0</v>
      </c>
    </row>
    <row r="92" spans="1:10" x14ac:dyDescent="0.25">
      <c r="A92" s="1">
        <v>950</v>
      </c>
      <c r="B92" s="1">
        <v>960</v>
      </c>
      <c r="D92" s="5">
        <f>VLOOKUP($B91,$B$2:F91,3,FALSE)+H92</f>
        <v>171784.00899999999</v>
      </c>
      <c r="E92" s="5">
        <f>VLOOKUP($B91,$B$2:G91,4,FALSE)+I92</f>
        <v>7606.9</v>
      </c>
      <c r="F92" s="5">
        <f>VLOOKUP($B91,$B$2:H91,5,FALSE)+J92</f>
        <v>35234.409000000007</v>
      </c>
      <c r="H92" s="1">
        <v>-3360</v>
      </c>
      <c r="I92" s="1">
        <v>0</v>
      </c>
      <c r="J92" s="1">
        <v>0</v>
      </c>
    </row>
    <row r="93" spans="1:10" x14ac:dyDescent="0.25">
      <c r="A93" s="1">
        <v>960</v>
      </c>
      <c r="B93" s="1">
        <v>970</v>
      </c>
      <c r="D93" s="5">
        <f>VLOOKUP($B92,$B$2:F92,3,FALSE)+H93</f>
        <v>168424.00899999999</v>
      </c>
      <c r="E93" s="5">
        <f>VLOOKUP($B92,$B$2:G92,4,FALSE)+I93</f>
        <v>7606.9</v>
      </c>
      <c r="F93" s="5">
        <f>VLOOKUP($B92,$B$2:H92,5,FALSE)+J93</f>
        <v>35234.409000000007</v>
      </c>
      <c r="H93" s="1">
        <v>-3360</v>
      </c>
      <c r="I93" s="1">
        <v>0</v>
      </c>
      <c r="J93" s="1">
        <v>0</v>
      </c>
    </row>
    <row r="94" spans="1:10" x14ac:dyDescent="0.25">
      <c r="A94" s="1">
        <v>970</v>
      </c>
      <c r="B94" s="1">
        <v>980</v>
      </c>
      <c r="D94" s="5">
        <f>VLOOKUP($B93,$B$2:F93,3,FALSE)+H94</f>
        <v>165064.00899999999</v>
      </c>
      <c r="E94" s="5">
        <f>VLOOKUP($B93,$B$2:G93,4,FALSE)+I94</f>
        <v>7606.9</v>
      </c>
      <c r="F94" s="5">
        <f>VLOOKUP($B93,$B$2:H93,5,FALSE)+J94</f>
        <v>35234.409000000007</v>
      </c>
      <c r="H94" s="1">
        <v>-3360</v>
      </c>
      <c r="I94" s="1">
        <v>0</v>
      </c>
      <c r="J94" s="1">
        <v>0</v>
      </c>
    </row>
    <row r="95" spans="1:10" x14ac:dyDescent="0.25">
      <c r="A95" s="1">
        <v>980</v>
      </c>
      <c r="B95" s="1">
        <v>990</v>
      </c>
      <c r="D95" s="5">
        <f>VLOOKUP($B94,$B$2:F94,3,FALSE)+H95</f>
        <v>161704.00899999999</v>
      </c>
      <c r="E95" s="5">
        <f>VLOOKUP($B94,$B$2:G94,4,FALSE)+I95</f>
        <v>7606.9</v>
      </c>
      <c r="F95" s="5">
        <f>VLOOKUP($B94,$B$2:H94,5,FALSE)+J95</f>
        <v>35234.409000000007</v>
      </c>
      <c r="H95" s="1">
        <v>-3360</v>
      </c>
      <c r="I95" s="1">
        <v>0</v>
      </c>
      <c r="J95" s="1">
        <v>0</v>
      </c>
    </row>
    <row r="96" spans="1:10" x14ac:dyDescent="0.25">
      <c r="A96" s="1">
        <v>990</v>
      </c>
      <c r="B96" s="1">
        <v>992</v>
      </c>
      <c r="D96" s="5">
        <f>VLOOKUP($B95,$B$2:F95,3,FALSE)+H96</f>
        <v>160997.56200000001</v>
      </c>
      <c r="E96" s="5">
        <f>VLOOKUP($B95,$B$2:G95,4,FALSE)+I96</f>
        <v>7606.9</v>
      </c>
      <c r="F96" s="5">
        <f>VLOOKUP($B95,$B$2:H95,5,FALSE)+J96</f>
        <v>35234.409000000007</v>
      </c>
      <c r="H96" s="1">
        <v>-706.447</v>
      </c>
      <c r="I96" s="1">
        <v>0</v>
      </c>
      <c r="J96" s="1">
        <v>0</v>
      </c>
    </row>
    <row r="97" spans="1:10" x14ac:dyDescent="0.25">
      <c r="A97" s="1">
        <v>992</v>
      </c>
      <c r="B97" s="1">
        <v>993</v>
      </c>
      <c r="D97" s="5">
        <f>VLOOKUP($B96,$B$2:F96,3,FALSE)+H97</f>
        <v>160895.962</v>
      </c>
      <c r="E97" s="5">
        <f>VLOOKUP($B96,$B$2:G96,4,FALSE)+I97</f>
        <v>7606.9</v>
      </c>
      <c r="F97" s="5">
        <f>VLOOKUP($B96,$B$2:H96,5,FALSE)+J97</f>
        <v>35234.409000000007</v>
      </c>
      <c r="H97" s="1">
        <v>-101.6</v>
      </c>
      <c r="I97" s="1">
        <v>0</v>
      </c>
      <c r="J97" s="1">
        <v>0</v>
      </c>
    </row>
    <row r="98" spans="1:10" x14ac:dyDescent="0.25">
      <c r="A98" s="1">
        <v>993</v>
      </c>
      <c r="B98" s="1">
        <v>994</v>
      </c>
      <c r="D98" s="5">
        <f>VLOOKUP($B97,$B$2:F97,3,FALSE)+H98</f>
        <v>160794.36199999999</v>
      </c>
      <c r="E98" s="5">
        <f>VLOOKUP($B97,$B$2:G97,4,FALSE)+I98</f>
        <v>7606.9</v>
      </c>
      <c r="F98" s="5">
        <f>VLOOKUP($B97,$B$2:H97,5,FALSE)+J98</f>
        <v>35234.409000000007</v>
      </c>
      <c r="H98" s="1">
        <v>-101.6</v>
      </c>
      <c r="I98" s="1">
        <v>0</v>
      </c>
      <c r="J98" s="2">
        <v>0</v>
      </c>
    </row>
    <row r="99" spans="1:10" x14ac:dyDescent="0.25">
      <c r="A99" s="1">
        <v>994</v>
      </c>
      <c r="B99" s="1">
        <v>995</v>
      </c>
      <c r="D99" s="5">
        <f>VLOOKUP($B98,$B$2:F98,3,FALSE)+H99</f>
        <v>160097.56200000001</v>
      </c>
      <c r="E99" s="5">
        <f>VLOOKUP($B98,$B$2:G98,4,FALSE)+I99</f>
        <v>7606.9</v>
      </c>
      <c r="F99" s="5">
        <f>VLOOKUP($B98,$B$2:H98,5,FALSE)+J99</f>
        <v>35234.409000000007</v>
      </c>
      <c r="H99" s="1">
        <v>-696.8</v>
      </c>
      <c r="I99" s="2">
        <v>0</v>
      </c>
      <c r="J99" s="1">
        <v>0</v>
      </c>
    </row>
    <row r="100" spans="1:10" x14ac:dyDescent="0.25">
      <c r="A100" s="1">
        <v>995</v>
      </c>
      <c r="B100" s="1">
        <v>996</v>
      </c>
      <c r="D100" s="5">
        <f>VLOOKUP($B99,$B$2:F99,3,FALSE)+H100</f>
        <v>159995.962</v>
      </c>
      <c r="E100" s="5">
        <f>VLOOKUP($B99,$B$2:G99,4,FALSE)+I100</f>
        <v>7606.9</v>
      </c>
      <c r="F100" s="5">
        <f>VLOOKUP($B99,$B$2:H99,5,FALSE)+J100</f>
        <v>35234.409000000007</v>
      </c>
      <c r="H100" s="1">
        <v>-101.6</v>
      </c>
      <c r="I100" s="1">
        <v>0</v>
      </c>
      <c r="J100" s="1">
        <v>0</v>
      </c>
    </row>
    <row r="101" spans="1:10" x14ac:dyDescent="0.25">
      <c r="A101" s="1">
        <v>996</v>
      </c>
      <c r="B101" s="1">
        <v>997</v>
      </c>
      <c r="D101" s="5">
        <f>VLOOKUP($B100,$B$2:F100,3,FALSE)+H101</f>
        <v>159894.36199999999</v>
      </c>
      <c r="E101" s="5">
        <f>VLOOKUP($B100,$B$2:G100,4,FALSE)+I101</f>
        <v>7606.9</v>
      </c>
      <c r="F101" s="5">
        <f>VLOOKUP($B100,$B$2:H100,5,FALSE)+J101</f>
        <v>35234.409000000007</v>
      </c>
      <c r="H101" s="1">
        <v>-101.6</v>
      </c>
      <c r="I101" s="1">
        <v>0</v>
      </c>
      <c r="J101" s="1">
        <v>0</v>
      </c>
    </row>
    <row r="102" spans="1:10" x14ac:dyDescent="0.25">
      <c r="A102" s="1">
        <v>997</v>
      </c>
      <c r="B102" s="1">
        <v>1000</v>
      </c>
      <c r="D102" s="5">
        <f>VLOOKUP($B101,$B$2:F101,3,FALSE)+H102</f>
        <v>158734.04199999999</v>
      </c>
      <c r="E102" s="5">
        <f>VLOOKUP($B101,$B$2:G101,4,FALSE)+I102</f>
        <v>7606.9</v>
      </c>
      <c r="F102" s="5">
        <f>VLOOKUP($B101,$B$2:H101,5,FALSE)+J102</f>
        <v>35234.409000000007</v>
      </c>
      <c r="H102" s="1">
        <v>-1160.32</v>
      </c>
      <c r="I102" s="1">
        <v>0</v>
      </c>
      <c r="J102" s="1">
        <v>0</v>
      </c>
    </row>
    <row r="103" spans="1:10" x14ac:dyDescent="0.25">
      <c r="A103" s="1">
        <v>1000</v>
      </c>
      <c r="B103" s="1">
        <v>1002</v>
      </c>
      <c r="D103" s="5">
        <f>VLOOKUP($B102,$B$2:F102,3,FALSE)+H103</f>
        <v>158314.75</v>
      </c>
      <c r="E103" s="5">
        <f>VLOOKUP($B102,$B$2:G102,4,FALSE)+I103</f>
        <v>7606.9</v>
      </c>
      <c r="F103" s="5">
        <f>VLOOKUP($B102,$B$2:H102,5,FALSE)+J103</f>
        <v>35234.409000000007</v>
      </c>
      <c r="H103" s="1">
        <v>-419.29199999999997</v>
      </c>
      <c r="I103" s="1">
        <v>0</v>
      </c>
      <c r="J103" s="1">
        <v>0</v>
      </c>
    </row>
    <row r="104" spans="1:10" x14ac:dyDescent="0.25">
      <c r="A104" s="1">
        <v>1002</v>
      </c>
      <c r="B104" s="1">
        <v>1003</v>
      </c>
      <c r="D104" s="5">
        <f>VLOOKUP($B103,$B$2:F103,3,FALSE)+H104</f>
        <v>157895.58300000001</v>
      </c>
      <c r="E104" s="5">
        <f>VLOOKUP($B103,$B$2:G103,4,FALSE)+I104</f>
        <v>7606.9</v>
      </c>
      <c r="F104" s="5">
        <f>VLOOKUP($B103,$B$2:H103,5,FALSE)+J104</f>
        <v>35234.409000000007</v>
      </c>
      <c r="H104" s="1">
        <v>-419.16699999999997</v>
      </c>
      <c r="I104" s="1">
        <v>0</v>
      </c>
      <c r="J104" s="1">
        <v>0</v>
      </c>
    </row>
    <row r="105" spans="1:10" x14ac:dyDescent="0.25">
      <c r="A105" s="1">
        <v>1003</v>
      </c>
      <c r="B105" s="1">
        <v>1004</v>
      </c>
      <c r="D105" s="5">
        <f>VLOOKUP($B104,$B$2:F104,3,FALSE)+H105</f>
        <v>157476.41600000003</v>
      </c>
      <c r="E105" s="5">
        <f>VLOOKUP($B104,$B$2:G104,4,FALSE)+I105</f>
        <v>7606.9</v>
      </c>
      <c r="F105" s="5">
        <f>VLOOKUP($B104,$B$2:H104,5,FALSE)+J105</f>
        <v>35234.409000000007</v>
      </c>
      <c r="H105" s="1">
        <v>-419.16699999999997</v>
      </c>
      <c r="I105" s="1">
        <v>0</v>
      </c>
      <c r="J105" s="1">
        <v>0</v>
      </c>
    </row>
    <row r="106" spans="1:10" x14ac:dyDescent="0.25">
      <c r="A106" s="1">
        <v>1004</v>
      </c>
      <c r="B106" s="1">
        <v>1005</v>
      </c>
      <c r="D106" s="5">
        <f>VLOOKUP($B105,$B$2:F105,3,FALSE)+H106</f>
        <v>157374.81600000002</v>
      </c>
      <c r="E106" s="5">
        <f>VLOOKUP($B105,$B$2:G105,4,FALSE)+I106</f>
        <v>7606.9</v>
      </c>
      <c r="F106" s="5">
        <f>VLOOKUP($B105,$B$2:H105,5,FALSE)+J106</f>
        <v>35234.409000000007</v>
      </c>
      <c r="H106" s="1">
        <v>-101.6</v>
      </c>
      <c r="I106" s="1">
        <v>0</v>
      </c>
      <c r="J106" s="1">
        <v>0</v>
      </c>
    </row>
    <row r="107" spans="1:10" x14ac:dyDescent="0.25">
      <c r="A107" s="1">
        <v>1005</v>
      </c>
      <c r="B107" s="1">
        <v>1006</v>
      </c>
      <c r="D107" s="5">
        <f>VLOOKUP($B106,$B$2:F106,3,FALSE)+H107</f>
        <v>157273.21600000001</v>
      </c>
      <c r="E107" s="5">
        <f>VLOOKUP($B106,$B$2:G106,4,FALSE)+I107</f>
        <v>7606.9</v>
      </c>
      <c r="F107" s="5">
        <f>VLOOKUP($B106,$B$2:H106,5,FALSE)+J107</f>
        <v>35234.409000000007</v>
      </c>
      <c r="H107" s="1">
        <v>-101.6</v>
      </c>
      <c r="I107" s="1">
        <v>0</v>
      </c>
      <c r="J107" s="1">
        <v>0</v>
      </c>
    </row>
    <row r="108" spans="1:10" x14ac:dyDescent="0.25">
      <c r="A108" s="1">
        <v>1006</v>
      </c>
      <c r="B108" s="1">
        <v>1010</v>
      </c>
      <c r="D108" s="5">
        <f>VLOOKUP($B107,$B$2:F107,3,FALSE)+H108</f>
        <v>156219.046</v>
      </c>
      <c r="E108" s="5">
        <f>VLOOKUP($B107,$B$2:G107,4,FALSE)+I108</f>
        <v>7606.9</v>
      </c>
      <c r="F108" s="5">
        <f>VLOOKUP($B107,$B$2:H107,5,FALSE)+J108</f>
        <v>35234.409000000007</v>
      </c>
      <c r="H108" s="1">
        <v>-1054.17</v>
      </c>
      <c r="I108" s="1">
        <v>0</v>
      </c>
      <c r="J108" s="1">
        <v>0</v>
      </c>
    </row>
    <row r="109" spans="1:10" x14ac:dyDescent="0.25">
      <c r="A109" s="1">
        <v>1010</v>
      </c>
      <c r="B109" s="1">
        <v>1020</v>
      </c>
      <c r="D109" s="5">
        <f>VLOOKUP($B108,$B$2:F108,3,FALSE)+H109</f>
        <v>155544.046</v>
      </c>
      <c r="E109" s="5">
        <f>VLOOKUP($B108,$B$2:G108,4,FALSE)+I109</f>
        <v>7606.9</v>
      </c>
      <c r="F109" s="5">
        <f>VLOOKUP($B108,$B$2:H108,5,FALSE)+J109</f>
        <v>35234.409000000007</v>
      </c>
      <c r="H109" s="1">
        <v>-675</v>
      </c>
      <c r="I109" s="1">
        <v>0</v>
      </c>
      <c r="J109" s="1">
        <v>0</v>
      </c>
    </row>
    <row r="110" spans="1:10" x14ac:dyDescent="0.25">
      <c r="A110" s="1">
        <v>1020</v>
      </c>
      <c r="B110" s="1">
        <v>1030</v>
      </c>
      <c r="D110" s="5">
        <f>VLOOKUP($B109,$B$2:F109,3,FALSE)+H110</f>
        <v>154795.64600000001</v>
      </c>
      <c r="E110" s="5">
        <f>VLOOKUP($B109,$B$2:G109,4,FALSE)+I110</f>
        <v>7606.9</v>
      </c>
      <c r="F110" s="5">
        <f>VLOOKUP($B109,$B$2:H109,5,FALSE)+J110</f>
        <v>35234.409000000007</v>
      </c>
      <c r="H110" s="1">
        <v>-748.4</v>
      </c>
      <c r="I110" s="1">
        <v>0</v>
      </c>
      <c r="J110" s="1">
        <v>0</v>
      </c>
    </row>
    <row r="111" spans="1:10" x14ac:dyDescent="0.25">
      <c r="A111" s="1">
        <v>1030</v>
      </c>
      <c r="B111" s="1">
        <v>1040</v>
      </c>
      <c r="D111" s="5">
        <f>VLOOKUP($B110,$B$2:F110,3,FALSE)+H111</f>
        <v>154694.046</v>
      </c>
      <c r="E111" s="5">
        <f>VLOOKUP($B110,$B$2:G110,4,FALSE)+I111</f>
        <v>7606.9</v>
      </c>
      <c r="F111" s="5">
        <f>VLOOKUP($B110,$B$2:H110,5,FALSE)+J111</f>
        <v>35234.409000000007</v>
      </c>
      <c r="H111" s="1">
        <v>-101.6</v>
      </c>
      <c r="I111" s="1">
        <v>0</v>
      </c>
      <c r="J111" s="1">
        <v>0</v>
      </c>
    </row>
    <row r="112" spans="1:10" x14ac:dyDescent="0.25">
      <c r="A112" s="1">
        <v>1040</v>
      </c>
      <c r="B112" s="1">
        <v>1050</v>
      </c>
      <c r="D112" s="5">
        <f>VLOOKUP($B111,$B$2:F111,3,FALSE)+H112</f>
        <v>154592.446</v>
      </c>
      <c r="E112" s="5">
        <f>VLOOKUP($B111,$B$2:G111,4,FALSE)+I112</f>
        <v>7606.9</v>
      </c>
      <c r="F112" s="5">
        <f>VLOOKUP($B111,$B$2:H111,5,FALSE)+J112</f>
        <v>35234.409000000007</v>
      </c>
      <c r="H112" s="1">
        <v>-101.6</v>
      </c>
      <c r="I112" s="1">
        <v>0</v>
      </c>
      <c r="J112" s="2">
        <v>0</v>
      </c>
    </row>
    <row r="113" spans="1:10" x14ac:dyDescent="0.25">
      <c r="A113" s="1">
        <v>1050</v>
      </c>
      <c r="B113" s="1">
        <v>1060</v>
      </c>
      <c r="D113" s="5">
        <f>VLOOKUP($B112,$B$2:F112,3,FALSE)+H113</f>
        <v>153895.64600000001</v>
      </c>
      <c r="E113" s="5">
        <f>VLOOKUP($B112,$B$2:G112,4,FALSE)+I113</f>
        <v>7606.9</v>
      </c>
      <c r="F113" s="5">
        <f>VLOOKUP($B112,$B$2:H112,5,FALSE)+J113</f>
        <v>35234.409000000007</v>
      </c>
      <c r="H113" s="1">
        <v>-696.8</v>
      </c>
      <c r="I113" s="1">
        <v>0</v>
      </c>
      <c r="J113" s="1">
        <v>0</v>
      </c>
    </row>
    <row r="114" spans="1:10" x14ac:dyDescent="0.25">
      <c r="A114" s="1">
        <v>1060</v>
      </c>
      <c r="B114" s="1">
        <v>1070</v>
      </c>
      <c r="D114" s="5">
        <f>VLOOKUP($B113,$B$2:F113,3,FALSE)+H114</f>
        <v>153794.046</v>
      </c>
      <c r="E114" s="5">
        <f>VLOOKUP($B113,$B$2:G113,4,FALSE)+I114</f>
        <v>7606.9</v>
      </c>
      <c r="F114" s="5">
        <f>VLOOKUP($B113,$B$2:H113,5,FALSE)+J114</f>
        <v>35234.409000000007</v>
      </c>
      <c r="H114" s="1">
        <v>-101.6</v>
      </c>
      <c r="I114" s="1">
        <v>0</v>
      </c>
      <c r="J114" s="1">
        <v>0</v>
      </c>
    </row>
    <row r="115" spans="1:10" x14ac:dyDescent="0.25">
      <c r="A115" s="1">
        <v>1070</v>
      </c>
      <c r="B115" s="1">
        <v>1080</v>
      </c>
      <c r="D115" s="5">
        <f>VLOOKUP($B114,$B$2:F114,3,FALSE)+H115</f>
        <v>153692.446</v>
      </c>
      <c r="E115" s="5">
        <f>VLOOKUP($B114,$B$2:G114,4,FALSE)+I115</f>
        <v>7606.9</v>
      </c>
      <c r="F115" s="5">
        <f>VLOOKUP($B114,$B$2:H114,5,FALSE)+J115</f>
        <v>35234.409000000007</v>
      </c>
      <c r="H115" s="1">
        <v>-101.6</v>
      </c>
      <c r="I115" s="1">
        <v>0</v>
      </c>
      <c r="J115" s="1">
        <v>0</v>
      </c>
    </row>
    <row r="116" spans="1:10" x14ac:dyDescent="0.25">
      <c r="A116" s="1">
        <v>1080</v>
      </c>
      <c r="B116" s="1">
        <v>1090</v>
      </c>
      <c r="D116" s="5">
        <f>VLOOKUP($B115,$B$2:F115,3,FALSE)+H116</f>
        <v>152184.046</v>
      </c>
      <c r="E116" s="5">
        <f>VLOOKUP($B115,$B$2:G115,4,FALSE)+I116</f>
        <v>7606.9</v>
      </c>
      <c r="F116" s="5">
        <f>VLOOKUP($B115,$B$2:H115,5,FALSE)+J116</f>
        <v>35234.409000000007</v>
      </c>
      <c r="H116" s="1">
        <v>-1508.4</v>
      </c>
      <c r="I116" s="1">
        <v>0</v>
      </c>
      <c r="J116" s="1">
        <v>0</v>
      </c>
    </row>
    <row r="117" spans="1:10" x14ac:dyDescent="0.25">
      <c r="A117" s="1">
        <v>1090</v>
      </c>
      <c r="B117" s="1">
        <v>1100</v>
      </c>
      <c r="D117" s="5">
        <f>VLOOKUP($B116,$B$2:F116,3,FALSE)+H117</f>
        <v>148824.046</v>
      </c>
      <c r="E117" s="5">
        <f>VLOOKUP($B116,$B$2:G116,4,FALSE)+I117</f>
        <v>7606.9</v>
      </c>
      <c r="F117" s="5">
        <f>VLOOKUP($B116,$B$2:H116,5,FALSE)+J117</f>
        <v>35234.409000000007</v>
      </c>
      <c r="H117" s="1">
        <v>-3360</v>
      </c>
      <c r="I117" s="1">
        <v>0</v>
      </c>
      <c r="J117" s="1">
        <v>0</v>
      </c>
    </row>
    <row r="118" spans="1:10" x14ac:dyDescent="0.25">
      <c r="A118" s="1">
        <v>1100</v>
      </c>
      <c r="B118" s="1">
        <v>1110</v>
      </c>
      <c r="D118" s="5">
        <f>VLOOKUP($B117,$B$2:F117,3,FALSE)+H118</f>
        <v>145464.046</v>
      </c>
      <c r="E118" s="5">
        <f>VLOOKUP($B117,$B$2:G117,4,FALSE)+I118</f>
        <v>7606.9</v>
      </c>
      <c r="F118" s="5">
        <f>VLOOKUP($B117,$B$2:H117,5,FALSE)+J118</f>
        <v>35234.409000000007</v>
      </c>
      <c r="H118" s="1">
        <v>-3360</v>
      </c>
      <c r="I118" s="1">
        <v>0</v>
      </c>
      <c r="J118" s="1">
        <v>0</v>
      </c>
    </row>
    <row r="119" spans="1:10" x14ac:dyDescent="0.25">
      <c r="A119" s="1">
        <v>1110</v>
      </c>
      <c r="B119" s="1">
        <v>1120</v>
      </c>
      <c r="D119" s="5">
        <f>VLOOKUP($B118,$B$2:F118,3,FALSE)+H119</f>
        <v>142104.046</v>
      </c>
      <c r="E119" s="5">
        <f>VLOOKUP($B118,$B$2:G118,4,FALSE)+I119</f>
        <v>7606.9</v>
      </c>
      <c r="F119" s="5">
        <f>VLOOKUP($B118,$B$2:H118,5,FALSE)+J119</f>
        <v>35234.409000000007</v>
      </c>
      <c r="H119" s="1">
        <v>-3360</v>
      </c>
      <c r="I119" s="1">
        <v>0</v>
      </c>
      <c r="J119" s="1">
        <v>0</v>
      </c>
    </row>
    <row r="120" spans="1:10" x14ac:dyDescent="0.25">
      <c r="A120" s="1">
        <v>1120</v>
      </c>
      <c r="B120" s="1">
        <v>1130</v>
      </c>
      <c r="D120" s="5">
        <f>VLOOKUP($B119,$B$2:F119,3,FALSE)+H120</f>
        <v>138744.046</v>
      </c>
      <c r="E120" s="5">
        <f>VLOOKUP($B119,$B$2:G119,4,FALSE)+I120</f>
        <v>7606.9</v>
      </c>
      <c r="F120" s="5">
        <f>VLOOKUP($B119,$B$2:H119,5,FALSE)+J120</f>
        <v>35234.409000000007</v>
      </c>
      <c r="H120" s="1">
        <v>-3360</v>
      </c>
      <c r="I120" s="1">
        <v>0</v>
      </c>
      <c r="J120" s="1">
        <v>0</v>
      </c>
    </row>
    <row r="121" spans="1:10" x14ac:dyDescent="0.25">
      <c r="A121" s="1">
        <v>1130</v>
      </c>
      <c r="B121" s="1">
        <v>1140</v>
      </c>
      <c r="D121" s="5">
        <f>VLOOKUP($B120,$B$2:F120,3,FALSE)+H121</f>
        <v>135384.046</v>
      </c>
      <c r="E121" s="5">
        <f>VLOOKUP($B120,$B$2:G120,4,FALSE)+I121</f>
        <v>7606.9</v>
      </c>
      <c r="F121" s="5">
        <f>VLOOKUP($B120,$B$2:H120,5,FALSE)+J121</f>
        <v>35234.409000000007</v>
      </c>
      <c r="H121" s="1">
        <v>-3360</v>
      </c>
      <c r="I121" s="1">
        <v>0</v>
      </c>
      <c r="J121" s="1">
        <v>0</v>
      </c>
    </row>
    <row r="122" spans="1:10" x14ac:dyDescent="0.25">
      <c r="A122" s="1">
        <v>1140</v>
      </c>
      <c r="B122" s="1">
        <v>1150</v>
      </c>
      <c r="D122" s="5">
        <f>VLOOKUP($B121,$B$2:F121,3,FALSE)+H122</f>
        <v>131854.046</v>
      </c>
      <c r="E122" s="5">
        <f>VLOOKUP($B121,$B$2:G121,4,FALSE)+I122</f>
        <v>7606.9</v>
      </c>
      <c r="F122" s="5">
        <f>VLOOKUP($B121,$B$2:H121,5,FALSE)+J122</f>
        <v>35234.409000000007</v>
      </c>
      <c r="H122" s="1">
        <v>-3530</v>
      </c>
      <c r="I122" s="1">
        <v>0</v>
      </c>
      <c r="J122" s="1">
        <v>0</v>
      </c>
    </row>
    <row r="123" spans="1:10" x14ac:dyDescent="0.25">
      <c r="A123" s="1">
        <v>1150</v>
      </c>
      <c r="B123" s="1">
        <v>1160</v>
      </c>
      <c r="D123" s="5">
        <f>VLOOKUP($B122,$B$2:F122,3,FALSE)+H123</f>
        <v>131099.64600000001</v>
      </c>
      <c r="E123" s="5">
        <f>VLOOKUP($B122,$B$2:G122,4,FALSE)+I123</f>
        <v>7606.9</v>
      </c>
      <c r="F123" s="5">
        <f>VLOOKUP($B122,$B$2:H122,5,FALSE)+J123</f>
        <v>35234.409000000007</v>
      </c>
      <c r="H123" s="1">
        <v>-754.4</v>
      </c>
      <c r="I123" s="1">
        <v>0</v>
      </c>
      <c r="J123" s="1">
        <v>0</v>
      </c>
    </row>
    <row r="124" spans="1:10" x14ac:dyDescent="0.25">
      <c r="A124" s="1">
        <v>1160</v>
      </c>
      <c r="B124" s="1">
        <v>1170</v>
      </c>
      <c r="D124" s="5">
        <f>VLOOKUP($B123,$B$2:F123,3,FALSE)+H124</f>
        <v>130998.046</v>
      </c>
      <c r="E124" s="5">
        <f>VLOOKUP($B123,$B$2:G123,4,FALSE)+I124</f>
        <v>7606.9</v>
      </c>
      <c r="F124" s="5">
        <f>VLOOKUP($B123,$B$2:H123,5,FALSE)+J124</f>
        <v>35234.409000000007</v>
      </c>
      <c r="H124" s="1">
        <v>-101.6</v>
      </c>
      <c r="I124" s="1">
        <v>0</v>
      </c>
      <c r="J124" s="1">
        <v>0</v>
      </c>
    </row>
    <row r="125" spans="1:10" x14ac:dyDescent="0.25">
      <c r="A125" s="1">
        <v>1170</v>
      </c>
      <c r="B125" s="1">
        <v>1180</v>
      </c>
      <c r="D125" s="5">
        <f>VLOOKUP($B124,$B$2:F124,3,FALSE)+H125</f>
        <v>130896.446</v>
      </c>
      <c r="E125" s="5">
        <f>VLOOKUP($B124,$B$2:G124,4,FALSE)+I125</f>
        <v>7606.9</v>
      </c>
      <c r="F125" s="5">
        <f>VLOOKUP($B124,$B$2:H124,5,FALSE)+J125</f>
        <v>35234.409000000007</v>
      </c>
      <c r="H125" s="1">
        <v>-101.6</v>
      </c>
      <c r="I125" s="1">
        <v>0</v>
      </c>
      <c r="J125" s="1">
        <v>0</v>
      </c>
    </row>
    <row r="126" spans="1:10" x14ac:dyDescent="0.25">
      <c r="A126" s="2">
        <v>1180</v>
      </c>
      <c r="B126" s="1">
        <v>1190</v>
      </c>
      <c r="D126" s="5">
        <f>VLOOKUP($B125,$B$2:F125,3,FALSE)+H126</f>
        <v>130199.64599999999</v>
      </c>
      <c r="E126" s="5">
        <f>VLOOKUP($B125,$B$2:G125,4,FALSE)+I126</f>
        <v>7606.9</v>
      </c>
      <c r="F126" s="5">
        <f>VLOOKUP($B125,$B$2:H125,5,FALSE)+J126</f>
        <v>35234.409000000007</v>
      </c>
      <c r="H126" s="1">
        <v>-696.8</v>
      </c>
      <c r="I126" s="1">
        <v>0</v>
      </c>
      <c r="J126" s="1">
        <v>0</v>
      </c>
    </row>
    <row r="127" spans="1:10" x14ac:dyDescent="0.25">
      <c r="A127" s="1">
        <v>1190</v>
      </c>
      <c r="B127" s="1">
        <v>1200</v>
      </c>
      <c r="D127" s="5">
        <f>VLOOKUP($B126,$B$2:F126,3,FALSE)+H127</f>
        <v>130098.04599999999</v>
      </c>
      <c r="E127" s="5">
        <f>VLOOKUP($B126,$B$2:G126,4,FALSE)+I127</f>
        <v>7606.9</v>
      </c>
      <c r="F127" s="5">
        <f>VLOOKUP($B126,$B$2:H126,5,FALSE)+J127</f>
        <v>35234.409000000007</v>
      </c>
      <c r="H127" s="1">
        <v>-101.6</v>
      </c>
      <c r="I127" s="1">
        <v>0</v>
      </c>
      <c r="J127" s="1">
        <v>0</v>
      </c>
    </row>
    <row r="128" spans="1:10" x14ac:dyDescent="0.25">
      <c r="A128" s="1">
        <v>1200</v>
      </c>
      <c r="B128" s="1">
        <v>1210</v>
      </c>
      <c r="D128" s="5">
        <f>VLOOKUP($B127,$B$2:F127,3,FALSE)+H128</f>
        <v>129996.44599999998</v>
      </c>
      <c r="E128" s="5">
        <f>VLOOKUP($B127,$B$2:G127,4,FALSE)+I128</f>
        <v>7606.9</v>
      </c>
      <c r="F128" s="5">
        <f>VLOOKUP($B127,$B$2:H127,5,FALSE)+J128</f>
        <v>35234.409000000007</v>
      </c>
      <c r="H128" s="1">
        <v>-101.6</v>
      </c>
      <c r="I128" s="1">
        <v>0</v>
      </c>
      <c r="J128" s="1">
        <v>0</v>
      </c>
    </row>
    <row r="129" spans="1:10" x14ac:dyDescent="0.25">
      <c r="A129" s="1">
        <v>1210</v>
      </c>
      <c r="B129" s="1">
        <v>1220</v>
      </c>
      <c r="D129" s="5">
        <f>VLOOKUP($B128,$B$2:F128,3,FALSE)+H129</f>
        <v>128664.04599999999</v>
      </c>
      <c r="E129" s="5">
        <f>VLOOKUP($B128,$B$2:G128,4,FALSE)+I129</f>
        <v>7606.9</v>
      </c>
      <c r="F129" s="5">
        <f>VLOOKUP($B128,$B$2:H128,5,FALSE)+J129</f>
        <v>35234.409000000007</v>
      </c>
      <c r="H129" s="1">
        <v>-1332.4</v>
      </c>
      <c r="I129" s="1">
        <v>0</v>
      </c>
      <c r="J129" s="1">
        <v>0</v>
      </c>
    </row>
    <row r="130" spans="1:10" x14ac:dyDescent="0.25">
      <c r="A130" s="1">
        <v>1220</v>
      </c>
      <c r="B130" s="1">
        <v>1230</v>
      </c>
      <c r="D130" s="5">
        <f>VLOOKUP($B129,$B$2:F129,3,FALSE)+H130</f>
        <v>125304.04599999999</v>
      </c>
      <c r="E130" s="5">
        <f>VLOOKUP($B129,$B$2:G129,4,FALSE)+I130</f>
        <v>7606.9</v>
      </c>
      <c r="F130" s="5">
        <f>VLOOKUP($B129,$B$2:H129,5,FALSE)+J130</f>
        <v>35234.409000000007</v>
      </c>
      <c r="H130" s="1">
        <v>-3360</v>
      </c>
      <c r="I130" s="1">
        <v>0</v>
      </c>
      <c r="J130" s="1">
        <v>0</v>
      </c>
    </row>
    <row r="131" spans="1:10" x14ac:dyDescent="0.25">
      <c r="A131" s="1">
        <v>1230</v>
      </c>
      <c r="B131" s="1">
        <v>1240</v>
      </c>
      <c r="D131" s="5">
        <f>VLOOKUP($B130,$B$2:F130,3,FALSE)+H131</f>
        <v>121944.04599999999</v>
      </c>
      <c r="E131" s="5">
        <f>VLOOKUP($B130,$B$2:G130,4,FALSE)+I131</f>
        <v>7606.9</v>
      </c>
      <c r="F131" s="5">
        <f>VLOOKUP($B130,$B$2:H130,5,FALSE)+J131</f>
        <v>35234.409000000007</v>
      </c>
      <c r="H131" s="1">
        <v>-3360</v>
      </c>
      <c r="I131" s="1">
        <v>0</v>
      </c>
      <c r="J131" s="1">
        <v>0</v>
      </c>
    </row>
    <row r="132" spans="1:10" x14ac:dyDescent="0.25">
      <c r="A132" s="1">
        <v>1240</v>
      </c>
      <c r="B132" s="1">
        <v>1250</v>
      </c>
      <c r="D132" s="5">
        <f>VLOOKUP($B131,$B$2:F131,3,FALSE)+H132</f>
        <v>118584.04599999999</v>
      </c>
      <c r="E132" s="5">
        <f>VLOOKUP($B131,$B$2:G131,4,FALSE)+I132</f>
        <v>7606.9</v>
      </c>
      <c r="F132" s="5">
        <f>VLOOKUP($B131,$B$2:H131,5,FALSE)+J132</f>
        <v>35234.409000000007</v>
      </c>
      <c r="H132" s="1">
        <v>-3360</v>
      </c>
      <c r="I132" s="1">
        <v>0</v>
      </c>
      <c r="J132" s="1">
        <v>0</v>
      </c>
    </row>
    <row r="133" spans="1:10" x14ac:dyDescent="0.25">
      <c r="A133" s="1">
        <v>1250</v>
      </c>
      <c r="B133" s="1">
        <v>1260</v>
      </c>
      <c r="D133" s="5">
        <f>VLOOKUP($B132,$B$2:F132,3,FALSE)+H133</f>
        <v>115224.04599999999</v>
      </c>
      <c r="E133" s="5">
        <f>VLOOKUP($B132,$B$2:G132,4,FALSE)+I133</f>
        <v>7606.9</v>
      </c>
      <c r="F133" s="5">
        <f>VLOOKUP($B132,$B$2:H132,5,FALSE)+J133</f>
        <v>35234.409000000007</v>
      </c>
      <c r="H133" s="1">
        <v>-3360</v>
      </c>
      <c r="I133" s="1">
        <v>0</v>
      </c>
      <c r="J133" s="1">
        <v>0</v>
      </c>
    </row>
    <row r="134" spans="1:10" x14ac:dyDescent="0.25">
      <c r="A134" s="1">
        <v>1260</v>
      </c>
      <c r="B134" s="1">
        <v>1270</v>
      </c>
      <c r="D134" s="5">
        <f>VLOOKUP($B133,$B$2:F133,3,FALSE)+H134</f>
        <v>111864.04599999999</v>
      </c>
      <c r="E134" s="5">
        <f>VLOOKUP($B133,$B$2:G133,4,FALSE)+I134</f>
        <v>7606.9</v>
      </c>
      <c r="F134" s="5">
        <f>VLOOKUP($B133,$B$2:H133,5,FALSE)+J134</f>
        <v>35234.409000000007</v>
      </c>
      <c r="H134" s="1">
        <v>-3360</v>
      </c>
      <c r="I134" s="1">
        <v>0</v>
      </c>
      <c r="J134" s="1">
        <v>0</v>
      </c>
    </row>
    <row r="135" spans="1:10" x14ac:dyDescent="0.25">
      <c r="A135" s="1">
        <v>1270</v>
      </c>
      <c r="B135" s="1">
        <v>1280</v>
      </c>
      <c r="D135" s="5">
        <f>VLOOKUP($B134,$B$2:F134,3,FALSE)+H135</f>
        <v>108504.04599999999</v>
      </c>
      <c r="E135" s="5">
        <f>VLOOKUP($B134,$B$2:G134,4,FALSE)+I135</f>
        <v>7606.9</v>
      </c>
      <c r="F135" s="5">
        <f>VLOOKUP($B134,$B$2:H134,5,FALSE)+J135</f>
        <v>35234.409000000007</v>
      </c>
      <c r="H135" s="1">
        <v>-3360</v>
      </c>
      <c r="I135" s="1">
        <v>0</v>
      </c>
      <c r="J135" s="1">
        <v>0</v>
      </c>
    </row>
    <row r="136" spans="1:10" x14ac:dyDescent="0.25">
      <c r="A136" s="1">
        <v>1280</v>
      </c>
      <c r="B136" s="1">
        <v>1282</v>
      </c>
      <c r="D136" s="5">
        <f>VLOOKUP($B135,$B$2:F135,3,FALSE)+H136</f>
        <v>107646.58199999998</v>
      </c>
      <c r="E136" s="5">
        <f>VLOOKUP($B135,$B$2:G135,4,FALSE)+I136</f>
        <v>7606.9</v>
      </c>
      <c r="F136" s="5">
        <f>VLOOKUP($B135,$B$2:H135,5,FALSE)+J136</f>
        <v>35234.409000000007</v>
      </c>
      <c r="H136" s="1">
        <v>-857.46400000000006</v>
      </c>
      <c r="I136" s="1">
        <v>0</v>
      </c>
      <c r="J136" s="1">
        <v>0</v>
      </c>
    </row>
    <row r="137" spans="1:10" x14ac:dyDescent="0.25">
      <c r="A137" s="1">
        <v>1282</v>
      </c>
      <c r="B137" s="1">
        <v>1283</v>
      </c>
      <c r="D137" s="5">
        <f>VLOOKUP($B136,$B$2:F136,3,FALSE)+H137</f>
        <v>107544.98199999997</v>
      </c>
      <c r="E137" s="5">
        <f>VLOOKUP($B136,$B$2:G136,4,FALSE)+I137</f>
        <v>7606.9</v>
      </c>
      <c r="F137" s="5">
        <f>VLOOKUP($B136,$B$2:H136,5,FALSE)+J137</f>
        <v>35234.409000000007</v>
      </c>
      <c r="H137" s="1">
        <v>-101.6</v>
      </c>
      <c r="I137" s="1">
        <v>0</v>
      </c>
      <c r="J137" s="1">
        <v>0</v>
      </c>
    </row>
    <row r="138" spans="1:10" x14ac:dyDescent="0.25">
      <c r="A138" s="1">
        <v>1283</v>
      </c>
      <c r="B138" s="1">
        <v>1284</v>
      </c>
      <c r="D138" s="5">
        <f>VLOOKUP($B137,$B$2:F137,3,FALSE)+H138</f>
        <v>107443.38199999997</v>
      </c>
      <c r="E138" s="5">
        <f>VLOOKUP($B137,$B$2:G137,4,FALSE)+I138</f>
        <v>7606.9</v>
      </c>
      <c r="F138" s="5">
        <f>VLOOKUP($B137,$B$2:H137,5,FALSE)+J138</f>
        <v>35234.409000000007</v>
      </c>
      <c r="H138" s="1">
        <v>-101.6</v>
      </c>
      <c r="I138" s="1">
        <v>0</v>
      </c>
      <c r="J138" s="1">
        <v>0</v>
      </c>
    </row>
    <row r="139" spans="1:10" x14ac:dyDescent="0.25">
      <c r="A139" s="1">
        <v>1284</v>
      </c>
      <c r="B139" s="1">
        <v>1285</v>
      </c>
      <c r="D139" s="5">
        <f>VLOOKUP($B138,$B$2:F138,3,FALSE)+H139</f>
        <v>106896.58199999997</v>
      </c>
      <c r="E139" s="5">
        <f>VLOOKUP($B138,$B$2:G138,4,FALSE)+I139</f>
        <v>7606.9</v>
      </c>
      <c r="F139" s="5">
        <f>VLOOKUP($B138,$B$2:H138,5,FALSE)+J139</f>
        <v>35234.409000000007</v>
      </c>
      <c r="H139" s="1">
        <v>-546.79999999999995</v>
      </c>
      <c r="I139" s="1">
        <v>0</v>
      </c>
      <c r="J139" s="1">
        <v>0</v>
      </c>
    </row>
    <row r="140" spans="1:10" x14ac:dyDescent="0.25">
      <c r="A140" s="1">
        <v>1285</v>
      </c>
      <c r="B140" s="1">
        <v>1286</v>
      </c>
      <c r="D140" s="5">
        <f>VLOOKUP($B139,$B$2:F139,3,FALSE)+H140</f>
        <v>106794.98199999996</v>
      </c>
      <c r="E140" s="5">
        <f>VLOOKUP($B139,$B$2:G139,4,FALSE)+I140</f>
        <v>7606.9</v>
      </c>
      <c r="F140" s="5">
        <f>VLOOKUP($B139,$B$2:H139,5,FALSE)+J140</f>
        <v>35234.409000000007</v>
      </c>
      <c r="H140" s="1">
        <v>-101.6</v>
      </c>
      <c r="I140" s="1">
        <v>0</v>
      </c>
      <c r="J140" s="1">
        <v>0</v>
      </c>
    </row>
    <row r="141" spans="1:10" x14ac:dyDescent="0.25">
      <c r="A141" s="1">
        <v>1286</v>
      </c>
      <c r="B141" s="1">
        <v>1288</v>
      </c>
      <c r="D141" s="5">
        <f>VLOOKUP($B140,$B$2:F140,3,FALSE)+H141</f>
        <v>106693.38199999995</v>
      </c>
      <c r="E141" s="5">
        <f>VLOOKUP($B140,$B$2:G140,4,FALSE)+I141</f>
        <v>7606.9</v>
      </c>
      <c r="F141" s="5">
        <f>VLOOKUP($B140,$B$2:H140,5,FALSE)+J141</f>
        <v>35234.409000000007</v>
      </c>
      <c r="H141" s="1">
        <v>-101.6</v>
      </c>
      <c r="I141" s="1">
        <v>0</v>
      </c>
      <c r="J141" s="1">
        <v>0</v>
      </c>
    </row>
    <row r="142" spans="1:10" x14ac:dyDescent="0.25">
      <c r="A142" s="1">
        <v>1288</v>
      </c>
      <c r="B142" s="1">
        <v>1290</v>
      </c>
      <c r="D142" s="5">
        <f>VLOOKUP($B141,$B$2:F141,3,FALSE)+H142</f>
        <v>105534.04199999996</v>
      </c>
      <c r="E142" s="5">
        <f>VLOOKUP($B141,$B$2:G141,4,FALSE)+I142</f>
        <v>7606.9</v>
      </c>
      <c r="F142" s="5">
        <f>VLOOKUP($B141,$B$2:H141,5,FALSE)+J142</f>
        <v>35234.409000000007</v>
      </c>
      <c r="H142" s="1">
        <v>-1159.3399999999999</v>
      </c>
      <c r="I142" s="1">
        <v>0</v>
      </c>
      <c r="J142" s="1">
        <v>0</v>
      </c>
    </row>
    <row r="143" spans="1:10" x14ac:dyDescent="0.25">
      <c r="A143" s="1">
        <v>1290</v>
      </c>
      <c r="B143" s="1">
        <v>1310</v>
      </c>
      <c r="D143" s="5">
        <f>VLOOKUP($B142,$B$2:F142,3,FALSE)+H143</f>
        <v>103139.04199999996</v>
      </c>
      <c r="E143" s="5">
        <f>VLOOKUP($B142,$B$2:G142,4,FALSE)+I143</f>
        <v>7606.9</v>
      </c>
      <c r="F143" s="5">
        <f>VLOOKUP($B142,$B$2:H142,5,FALSE)+J143</f>
        <v>35234.409000000007</v>
      </c>
      <c r="H143" s="1">
        <v>-2395</v>
      </c>
      <c r="I143" s="1">
        <v>0</v>
      </c>
      <c r="J143" s="1">
        <v>0</v>
      </c>
    </row>
    <row r="144" spans="1:10" x14ac:dyDescent="0.25">
      <c r="A144" s="1">
        <v>1310</v>
      </c>
      <c r="B144" s="1">
        <v>1320</v>
      </c>
      <c r="D144" s="5">
        <f>VLOOKUP($B143,$B$2:F143,3,FALSE)+H144</f>
        <v>102344.04199999996</v>
      </c>
      <c r="E144" s="5">
        <f>VLOOKUP($B143,$B$2:G143,4,FALSE)+I144</f>
        <v>7606.9</v>
      </c>
      <c r="F144" s="5">
        <f>VLOOKUP($B143,$B$2:H143,5,FALSE)+J144</f>
        <v>35234.409000000007</v>
      </c>
      <c r="H144" s="1">
        <v>-795</v>
      </c>
      <c r="I144" s="1">
        <v>0</v>
      </c>
      <c r="J144" s="1">
        <v>0</v>
      </c>
    </row>
    <row r="145" spans="1:10" x14ac:dyDescent="0.25">
      <c r="A145" s="1">
        <v>1320</v>
      </c>
      <c r="B145" s="1">
        <v>1330</v>
      </c>
      <c r="D145" s="5">
        <f>VLOOKUP($B144,$B$2:F144,3,FALSE)+H145</f>
        <v>101595.64199999996</v>
      </c>
      <c r="E145" s="5">
        <f>VLOOKUP($B144,$B$2:G144,4,FALSE)+I145</f>
        <v>7606.9</v>
      </c>
      <c r="F145" s="5">
        <f>VLOOKUP($B144,$B$2:H144,5,FALSE)+J145</f>
        <v>35234.409000000007</v>
      </c>
      <c r="H145" s="1">
        <v>-748.4</v>
      </c>
      <c r="I145" s="1">
        <v>0</v>
      </c>
      <c r="J145" s="1">
        <v>0</v>
      </c>
    </row>
    <row r="146" spans="1:10" x14ac:dyDescent="0.25">
      <c r="A146" s="1">
        <v>1330</v>
      </c>
      <c r="B146" s="1">
        <v>1340</v>
      </c>
      <c r="D146" s="5">
        <f>VLOOKUP($B145,$B$2:F145,3,FALSE)+H146</f>
        <v>101494.04199999996</v>
      </c>
      <c r="E146" s="5">
        <f>VLOOKUP($B145,$B$2:G145,4,FALSE)+I146</f>
        <v>7606.9</v>
      </c>
      <c r="F146" s="5">
        <f>VLOOKUP($B145,$B$2:H145,5,FALSE)+J146</f>
        <v>35234.409000000007</v>
      </c>
      <c r="H146" s="1">
        <v>-101.6</v>
      </c>
      <c r="I146" s="1">
        <v>0</v>
      </c>
      <c r="J146" s="1">
        <v>0</v>
      </c>
    </row>
    <row r="147" spans="1:10" x14ac:dyDescent="0.25">
      <c r="A147" s="1">
        <v>1340</v>
      </c>
      <c r="B147" s="1">
        <v>1350</v>
      </c>
      <c r="D147" s="5">
        <f>VLOOKUP($B146,$B$2:F146,3,FALSE)+H147</f>
        <v>101392.44199999995</v>
      </c>
      <c r="E147" s="5">
        <f>VLOOKUP($B146,$B$2:G146,4,FALSE)+I147</f>
        <v>7606.9</v>
      </c>
      <c r="F147" s="5">
        <f>VLOOKUP($B146,$B$2:H146,5,FALSE)+J147</f>
        <v>35234.409000000007</v>
      </c>
      <c r="H147" s="1">
        <v>-101.6</v>
      </c>
      <c r="I147" s="1">
        <v>0</v>
      </c>
      <c r="J147" s="1">
        <v>0</v>
      </c>
    </row>
    <row r="148" spans="1:10" x14ac:dyDescent="0.25">
      <c r="A148" s="1">
        <v>1350</v>
      </c>
      <c r="B148" s="1">
        <v>1360</v>
      </c>
      <c r="D148" s="5">
        <f>VLOOKUP($B147,$B$2:F147,3,FALSE)+H148</f>
        <v>100845.64199999995</v>
      </c>
      <c r="E148" s="5">
        <f>VLOOKUP($B147,$B$2:G147,4,FALSE)+I148</f>
        <v>7606.9</v>
      </c>
      <c r="F148" s="5">
        <f>VLOOKUP($B147,$B$2:H147,5,FALSE)+J148</f>
        <v>35234.409000000007</v>
      </c>
      <c r="H148" s="1">
        <v>-546.79999999999995</v>
      </c>
      <c r="I148" s="1">
        <v>0</v>
      </c>
      <c r="J148" s="1">
        <v>0</v>
      </c>
    </row>
    <row r="149" spans="1:10" x14ac:dyDescent="0.25">
      <c r="A149" s="1">
        <v>1360</v>
      </c>
      <c r="B149" s="1">
        <v>1370</v>
      </c>
      <c r="D149" s="5">
        <f>VLOOKUP($B148,$B$2:F148,3,FALSE)+H149</f>
        <v>100744.04199999994</v>
      </c>
      <c r="E149" s="5">
        <f>VLOOKUP($B148,$B$2:G148,4,FALSE)+I149</f>
        <v>7606.9</v>
      </c>
      <c r="F149" s="5">
        <f>VLOOKUP($B148,$B$2:H148,5,FALSE)+J149</f>
        <v>35234.409000000007</v>
      </c>
      <c r="H149" s="1">
        <v>-101.6</v>
      </c>
      <c r="I149" s="1">
        <v>0</v>
      </c>
      <c r="J149" s="1">
        <v>0</v>
      </c>
    </row>
    <row r="150" spans="1:10" x14ac:dyDescent="0.25">
      <c r="A150" s="1">
        <v>1370</v>
      </c>
      <c r="B150" s="1">
        <v>1380</v>
      </c>
      <c r="D150" s="5">
        <f>VLOOKUP($B149,$B$2:F149,3,FALSE)+H150</f>
        <v>100642.44199999994</v>
      </c>
      <c r="E150" s="5">
        <f>VLOOKUP($B149,$B$2:G149,4,FALSE)+I150</f>
        <v>7606.9</v>
      </c>
      <c r="F150" s="5">
        <f>VLOOKUP($B149,$B$2:H149,5,FALSE)+J150</f>
        <v>35234.409000000007</v>
      </c>
      <c r="H150" s="1">
        <v>-101.6</v>
      </c>
      <c r="I150" s="1">
        <v>0</v>
      </c>
      <c r="J150" s="1">
        <v>0</v>
      </c>
    </row>
    <row r="151" spans="1:10" x14ac:dyDescent="0.25">
      <c r="A151" s="1">
        <v>1380</v>
      </c>
      <c r="B151" s="1">
        <v>1390</v>
      </c>
      <c r="D151" s="5">
        <f>VLOOKUP($B150,$B$2:F150,3,FALSE)+H151</f>
        <v>98984.041999999943</v>
      </c>
      <c r="E151" s="5">
        <f>VLOOKUP($B150,$B$2:G150,4,FALSE)+I151</f>
        <v>7606.9</v>
      </c>
      <c r="F151" s="5">
        <f>VLOOKUP($B150,$B$2:H150,5,FALSE)+J151</f>
        <v>35234.409000000007</v>
      </c>
      <c r="H151" s="1">
        <v>-1658.4</v>
      </c>
      <c r="I151" s="1">
        <v>0</v>
      </c>
      <c r="J151" s="1">
        <v>0</v>
      </c>
    </row>
    <row r="152" spans="1:10" x14ac:dyDescent="0.25">
      <c r="A152" s="1">
        <v>1390</v>
      </c>
      <c r="B152" s="1">
        <v>1400</v>
      </c>
      <c r="D152" s="5">
        <f>VLOOKUP($B151,$B$2:F151,3,FALSE)+H152</f>
        <v>95624.041999999943</v>
      </c>
      <c r="E152" s="5">
        <f>VLOOKUP($B151,$B$2:G151,4,FALSE)+I152</f>
        <v>7606.9</v>
      </c>
      <c r="F152" s="5">
        <f>VLOOKUP($B151,$B$2:H151,5,FALSE)+J152</f>
        <v>35234.409000000007</v>
      </c>
      <c r="H152" s="2">
        <v>-3360</v>
      </c>
      <c r="I152" s="1">
        <v>0</v>
      </c>
      <c r="J152" s="1">
        <v>0</v>
      </c>
    </row>
    <row r="153" spans="1:10" x14ac:dyDescent="0.25">
      <c r="A153" s="1">
        <v>1400</v>
      </c>
      <c r="B153" s="1">
        <v>1410</v>
      </c>
      <c r="D153" s="5">
        <f>VLOOKUP($B152,$B$2:F152,3,FALSE)+H153</f>
        <v>93984.041999999943</v>
      </c>
      <c r="E153" s="5">
        <f>VLOOKUP($B152,$B$2:G152,4,FALSE)+I153</f>
        <v>7606.9</v>
      </c>
      <c r="F153" s="5">
        <f>VLOOKUP($B152,$B$2:H152,5,FALSE)+J153</f>
        <v>35234.409000000007</v>
      </c>
      <c r="H153" s="1">
        <v>-1640</v>
      </c>
      <c r="I153" s="1">
        <v>0</v>
      </c>
      <c r="J153" s="1">
        <v>0</v>
      </c>
    </row>
    <row r="154" spans="1:10" x14ac:dyDescent="0.25">
      <c r="A154" s="1">
        <v>1410</v>
      </c>
      <c r="B154" s="1">
        <v>1420</v>
      </c>
      <c r="D154" s="5">
        <f>VLOOKUP($B153,$B$2:F153,3,FALSE)+H154</f>
        <v>90454.041999999943</v>
      </c>
      <c r="E154" s="5">
        <f>VLOOKUP($B153,$B$2:G153,4,FALSE)+I154</f>
        <v>7606.9</v>
      </c>
      <c r="F154" s="5">
        <f>VLOOKUP($B153,$B$2:H153,5,FALSE)+J154</f>
        <v>35234.409000000007</v>
      </c>
      <c r="H154" s="1">
        <v>-3530</v>
      </c>
      <c r="I154" s="1">
        <v>0</v>
      </c>
      <c r="J154" s="1">
        <v>0</v>
      </c>
    </row>
    <row r="155" spans="1:10" x14ac:dyDescent="0.25">
      <c r="A155" s="1">
        <v>1420</v>
      </c>
      <c r="B155" s="1">
        <v>1430</v>
      </c>
      <c r="D155" s="5">
        <f>VLOOKUP($B154,$B$2:F154,3,FALSE)+H155</f>
        <v>87264.041999999943</v>
      </c>
      <c r="E155" s="5">
        <f>VLOOKUP($B154,$B$2:G154,4,FALSE)+I155</f>
        <v>7606.9</v>
      </c>
      <c r="F155" s="5">
        <f>VLOOKUP($B154,$B$2:H154,5,FALSE)+J155</f>
        <v>35234.409000000007</v>
      </c>
      <c r="H155" s="1">
        <v>-3190</v>
      </c>
      <c r="I155" s="1">
        <v>0</v>
      </c>
      <c r="J155" s="1">
        <v>0</v>
      </c>
    </row>
    <row r="156" spans="1:10" x14ac:dyDescent="0.25">
      <c r="A156" s="1">
        <v>1430</v>
      </c>
      <c r="B156" s="1">
        <v>1440</v>
      </c>
      <c r="D156" s="5">
        <f>VLOOKUP($B155,$B$2:F155,3,FALSE)+H156</f>
        <v>86442.641999999949</v>
      </c>
      <c r="E156" s="5">
        <f>VLOOKUP($B155,$B$2:G155,4,FALSE)+I156</f>
        <v>7606.9</v>
      </c>
      <c r="F156" s="5">
        <f>VLOOKUP($B155,$B$2:H155,5,FALSE)+J156</f>
        <v>35234.409000000007</v>
      </c>
      <c r="H156" s="1">
        <v>-821.4</v>
      </c>
      <c r="I156" s="1">
        <v>0</v>
      </c>
      <c r="J156" s="1">
        <v>0</v>
      </c>
    </row>
    <row r="157" spans="1:10" x14ac:dyDescent="0.25">
      <c r="A157" s="1">
        <v>1440</v>
      </c>
      <c r="B157" s="1">
        <v>1450</v>
      </c>
      <c r="D157" s="5">
        <f>VLOOKUP($B156,$B$2:F156,3,FALSE)+H157</f>
        <v>86341.041999999943</v>
      </c>
      <c r="E157" s="5">
        <f>VLOOKUP($B156,$B$2:G156,4,FALSE)+I157</f>
        <v>7606.9</v>
      </c>
      <c r="F157" s="5">
        <f>VLOOKUP($B156,$B$2:H156,5,FALSE)+J157</f>
        <v>35234.409000000007</v>
      </c>
      <c r="H157" s="1">
        <v>-101.6</v>
      </c>
      <c r="I157" s="1">
        <v>0</v>
      </c>
      <c r="J157" s="1">
        <v>0</v>
      </c>
    </row>
    <row r="158" spans="1:10" x14ac:dyDescent="0.25">
      <c r="A158" s="1">
        <v>1450</v>
      </c>
      <c r="B158" s="1">
        <v>1460</v>
      </c>
      <c r="D158" s="5">
        <f>VLOOKUP($B157,$B$2:F157,3,FALSE)+H158</f>
        <v>86239.441999999937</v>
      </c>
      <c r="E158" s="5">
        <f>VLOOKUP($B157,$B$2:G157,4,FALSE)+I158</f>
        <v>7606.9</v>
      </c>
      <c r="F158" s="5">
        <f>VLOOKUP($B157,$B$2:H157,5,FALSE)+J158</f>
        <v>35234.409000000007</v>
      </c>
      <c r="H158" s="1">
        <v>-101.6</v>
      </c>
      <c r="I158" s="1">
        <v>0</v>
      </c>
      <c r="J158" s="1">
        <v>0</v>
      </c>
    </row>
    <row r="159" spans="1:10" x14ac:dyDescent="0.25">
      <c r="A159" s="1">
        <v>1460</v>
      </c>
      <c r="B159" s="1">
        <v>1470</v>
      </c>
      <c r="D159" s="5">
        <f>VLOOKUP($B158,$B$2:F158,3,FALSE)+H159</f>
        <v>85542.641999999934</v>
      </c>
      <c r="E159" s="5">
        <f>VLOOKUP($B158,$B$2:G158,4,FALSE)+I159</f>
        <v>7606.9</v>
      </c>
      <c r="F159" s="5">
        <f>VLOOKUP($B158,$B$2:H158,5,FALSE)+J159</f>
        <v>35234.409000000007</v>
      </c>
      <c r="H159" s="1">
        <v>-696.8</v>
      </c>
      <c r="I159" s="1">
        <v>0</v>
      </c>
      <c r="J159" s="1">
        <v>0</v>
      </c>
    </row>
    <row r="160" spans="1:10" x14ac:dyDescent="0.25">
      <c r="A160" s="1">
        <v>1470</v>
      </c>
      <c r="B160" s="1">
        <v>1480</v>
      </c>
      <c r="D160" s="5">
        <f>VLOOKUP($B159,$B$2:F159,3,FALSE)+H160</f>
        <v>85441.041999999929</v>
      </c>
      <c r="E160" s="5">
        <f>VLOOKUP($B159,$B$2:G159,4,FALSE)+I160</f>
        <v>7606.9</v>
      </c>
      <c r="F160" s="5">
        <f>VLOOKUP($B159,$B$2:H159,5,FALSE)+J160</f>
        <v>35234.409000000007</v>
      </c>
      <c r="H160" s="1">
        <v>-101.6</v>
      </c>
      <c r="I160" s="1">
        <v>0</v>
      </c>
      <c r="J160" s="1">
        <v>0</v>
      </c>
    </row>
    <row r="161" spans="1:10" x14ac:dyDescent="0.25">
      <c r="A161" s="1">
        <v>1480</v>
      </c>
      <c r="B161" s="1">
        <v>1490</v>
      </c>
      <c r="D161" s="5">
        <f>VLOOKUP($B160,$B$2:F160,3,FALSE)+H161</f>
        <v>85339.441999999923</v>
      </c>
      <c r="E161" s="5">
        <f>VLOOKUP($B160,$B$2:G160,4,FALSE)+I161</f>
        <v>7606.9</v>
      </c>
      <c r="F161" s="5">
        <f>VLOOKUP($B160,$B$2:H160,5,FALSE)+J161</f>
        <v>35234.409000000007</v>
      </c>
      <c r="H161" s="1">
        <v>-101.6</v>
      </c>
      <c r="I161" s="1">
        <v>0</v>
      </c>
      <c r="J161" s="1">
        <v>0</v>
      </c>
    </row>
    <row r="162" spans="1:10" x14ac:dyDescent="0.25">
      <c r="A162" s="1">
        <v>1490</v>
      </c>
      <c r="B162" s="1">
        <v>1500</v>
      </c>
      <c r="D162" s="5">
        <f>VLOOKUP($B161,$B$2:F161,3,FALSE)+H162</f>
        <v>83904.041999999929</v>
      </c>
      <c r="E162" s="5">
        <f>VLOOKUP($B161,$B$2:G161,4,FALSE)+I162</f>
        <v>7606.9</v>
      </c>
      <c r="F162" s="5">
        <f>VLOOKUP($B161,$B$2:H161,5,FALSE)+J162</f>
        <v>35234.409000000007</v>
      </c>
      <c r="H162" s="1">
        <v>-1435.4</v>
      </c>
      <c r="I162" s="1">
        <v>0</v>
      </c>
      <c r="J162" s="1">
        <v>0</v>
      </c>
    </row>
    <row r="163" spans="1:10" x14ac:dyDescent="0.25">
      <c r="A163" s="1">
        <v>1500</v>
      </c>
      <c r="B163" s="1">
        <v>1510</v>
      </c>
      <c r="D163" s="5">
        <f>VLOOKUP($B162,$B$2:F162,3,FALSE)+H163</f>
        <v>80544.041999999929</v>
      </c>
      <c r="E163" s="5">
        <f>VLOOKUP($B162,$B$2:G162,4,FALSE)+I163</f>
        <v>7606.9</v>
      </c>
      <c r="F163" s="5">
        <f>VLOOKUP($B162,$B$2:H162,5,FALSE)+J163</f>
        <v>35234.409000000007</v>
      </c>
      <c r="H163" s="1">
        <v>-3360</v>
      </c>
      <c r="I163" s="1">
        <v>0</v>
      </c>
      <c r="J163" s="1">
        <v>0</v>
      </c>
    </row>
    <row r="164" spans="1:10" x14ac:dyDescent="0.25">
      <c r="A164" s="1">
        <v>1510</v>
      </c>
      <c r="B164" s="1">
        <v>1520</v>
      </c>
      <c r="D164" s="5">
        <f>VLOOKUP($B163,$B$2:F163,3,FALSE)+H164</f>
        <v>77184.041999999929</v>
      </c>
      <c r="E164" s="5">
        <f>VLOOKUP($B163,$B$2:G163,4,FALSE)+I164</f>
        <v>7606.9</v>
      </c>
      <c r="F164" s="5">
        <f>VLOOKUP($B163,$B$2:H163,5,FALSE)+J164</f>
        <v>35234.409000000007</v>
      </c>
      <c r="H164" s="1">
        <v>-3360</v>
      </c>
      <c r="I164" s="1">
        <v>0</v>
      </c>
      <c r="J164" s="1">
        <v>0</v>
      </c>
    </row>
    <row r="165" spans="1:10" x14ac:dyDescent="0.25">
      <c r="A165" s="1">
        <v>1520</v>
      </c>
      <c r="B165" s="1">
        <v>1530</v>
      </c>
      <c r="D165" s="5">
        <f>VLOOKUP($B164,$B$2:F164,3,FALSE)+H165</f>
        <v>73824.041999999929</v>
      </c>
      <c r="E165" s="5">
        <f>VLOOKUP($B164,$B$2:G164,4,FALSE)+I165</f>
        <v>7606.9</v>
      </c>
      <c r="F165" s="5">
        <f>VLOOKUP($B164,$B$2:H164,5,FALSE)+J165</f>
        <v>35234.409000000007</v>
      </c>
      <c r="H165" s="1">
        <v>-3360</v>
      </c>
      <c r="I165" s="2">
        <v>0</v>
      </c>
      <c r="J165" s="1">
        <v>0</v>
      </c>
    </row>
    <row r="166" spans="1:10" x14ac:dyDescent="0.25">
      <c r="A166" s="1">
        <v>1530</v>
      </c>
      <c r="B166" s="1">
        <v>1540</v>
      </c>
      <c r="D166" s="5">
        <f>VLOOKUP($B165,$B$2:F165,3,FALSE)+H166</f>
        <v>72944.041999999929</v>
      </c>
      <c r="E166" s="5">
        <f>VLOOKUP($B165,$B$2:G165,4,FALSE)+I166</f>
        <v>7606.9</v>
      </c>
      <c r="F166" s="5">
        <f>VLOOKUP($B165,$B$2:H165,5,FALSE)+J166</f>
        <v>35234.409000000007</v>
      </c>
      <c r="H166" s="1">
        <v>-880</v>
      </c>
      <c r="I166" s="1">
        <v>0</v>
      </c>
      <c r="J166" s="1">
        <v>0</v>
      </c>
    </row>
    <row r="167" spans="1:10" x14ac:dyDescent="0.25">
      <c r="A167" s="1">
        <v>1540</v>
      </c>
      <c r="B167" s="1">
        <v>1550</v>
      </c>
      <c r="D167" s="5">
        <f>VLOOKUP($B166,$B$2:F166,3,FALSE)+H167</f>
        <v>70294.041999999929</v>
      </c>
      <c r="E167" s="5">
        <f>VLOOKUP($B166,$B$2:G166,4,FALSE)+I167</f>
        <v>7606.9</v>
      </c>
      <c r="F167" s="5">
        <f>VLOOKUP($B166,$B$2:H166,5,FALSE)+J167</f>
        <v>35234.409000000007</v>
      </c>
      <c r="H167" s="1">
        <v>-2650</v>
      </c>
      <c r="I167" s="1">
        <v>0</v>
      </c>
      <c r="J167" s="1">
        <v>0</v>
      </c>
    </row>
    <row r="168" spans="1:10" x14ac:dyDescent="0.25">
      <c r="A168" s="1">
        <v>1550</v>
      </c>
      <c r="B168" s="1">
        <v>1560</v>
      </c>
      <c r="D168" s="5">
        <f>VLOOKUP($B167,$B$2:F167,3,FALSE)+H168</f>
        <v>67104.041999999929</v>
      </c>
      <c r="E168" s="5">
        <f>VLOOKUP($B167,$B$2:G167,4,FALSE)+I168</f>
        <v>7606.9</v>
      </c>
      <c r="F168" s="5">
        <f>VLOOKUP($B167,$B$2:H167,5,FALSE)+J168</f>
        <v>35234.409000000007</v>
      </c>
      <c r="H168" s="1">
        <v>-3190</v>
      </c>
      <c r="I168" s="1">
        <v>0</v>
      </c>
      <c r="J168" s="1">
        <v>0</v>
      </c>
    </row>
    <row r="169" spans="1:10" x14ac:dyDescent="0.25">
      <c r="A169" s="1">
        <v>1560</v>
      </c>
      <c r="B169" s="1">
        <v>1570</v>
      </c>
      <c r="D169" s="5">
        <f>VLOOKUP($B168,$B$2:F168,3,FALSE)+H169</f>
        <v>66179.941999999923</v>
      </c>
      <c r="E169" s="5">
        <f>VLOOKUP($B168,$B$2:G168,4,FALSE)+I169</f>
        <v>7606.9</v>
      </c>
      <c r="F169" s="5">
        <f>VLOOKUP($B168,$B$2:H168,5,FALSE)+J169</f>
        <v>35234.409000000007</v>
      </c>
      <c r="H169" s="1">
        <v>-924.1</v>
      </c>
      <c r="I169" s="1">
        <v>0</v>
      </c>
      <c r="J169" s="1">
        <v>0</v>
      </c>
    </row>
    <row r="170" spans="1:10" x14ac:dyDescent="0.25">
      <c r="A170" s="1">
        <v>1570</v>
      </c>
      <c r="B170" s="1">
        <v>1580</v>
      </c>
      <c r="D170" s="5">
        <f>VLOOKUP($B169,$B$2:F169,3,FALSE)+H170</f>
        <v>66001.941999999923</v>
      </c>
      <c r="E170" s="5">
        <f>VLOOKUP($B169,$B$2:G169,4,FALSE)+I170</f>
        <v>7606.9</v>
      </c>
      <c r="F170" s="5">
        <f>VLOOKUP($B169,$B$2:H169,5,FALSE)+J170</f>
        <v>35182.009000000005</v>
      </c>
      <c r="H170" s="1">
        <v>-178</v>
      </c>
      <c r="I170" s="1">
        <v>0</v>
      </c>
      <c r="J170" s="1">
        <v>-52.4</v>
      </c>
    </row>
    <row r="171" spans="1:10" x14ac:dyDescent="0.25">
      <c r="A171" s="1">
        <v>1580</v>
      </c>
      <c r="B171" s="1">
        <v>1590</v>
      </c>
      <c r="D171" s="5">
        <f>VLOOKUP($B170,$B$2:F170,3,FALSE)+H171</f>
        <v>65913.041999999929</v>
      </c>
      <c r="E171" s="5">
        <f>VLOOKUP($B170,$B$2:G170,4,FALSE)+I171</f>
        <v>7606.9</v>
      </c>
      <c r="F171" s="5">
        <f>VLOOKUP($B170,$B$2:H170,5,FALSE)+J171</f>
        <v>35182.009000000005</v>
      </c>
      <c r="H171" s="1">
        <v>-88.9</v>
      </c>
      <c r="I171" s="1">
        <v>0</v>
      </c>
      <c r="J171" s="1">
        <v>0</v>
      </c>
    </row>
    <row r="172" spans="1:10" x14ac:dyDescent="0.25">
      <c r="A172" s="1">
        <v>1590</v>
      </c>
      <c r="B172" s="1">
        <v>1600</v>
      </c>
      <c r="D172" s="5">
        <f>VLOOKUP($B171,$B$2:F171,3,FALSE)+H172</f>
        <v>65519.041999999929</v>
      </c>
      <c r="E172" s="5">
        <f>VLOOKUP($B171,$B$2:G171,4,FALSE)+I172</f>
        <v>7606.9</v>
      </c>
      <c r="F172" s="5">
        <f>VLOOKUP($B171,$B$2:H171,5,FALSE)+J172</f>
        <v>35182.009000000005</v>
      </c>
      <c r="H172" s="1">
        <v>-394</v>
      </c>
      <c r="I172" s="1">
        <v>0</v>
      </c>
      <c r="J172" s="1">
        <v>0</v>
      </c>
    </row>
    <row r="173" spans="1:10" x14ac:dyDescent="0.25">
      <c r="A173" s="1">
        <v>1600</v>
      </c>
      <c r="B173" s="1">
        <v>1610</v>
      </c>
      <c r="D173" s="5">
        <f>VLOOKUP($B172,$B$2:F172,3,FALSE)+H173</f>
        <v>65430.141999999927</v>
      </c>
      <c r="E173" s="5">
        <f>VLOOKUP($B172,$B$2:G172,4,FALSE)+I173</f>
        <v>7606.9</v>
      </c>
      <c r="F173" s="5">
        <f>VLOOKUP($B172,$B$2:H172,5,FALSE)+J173</f>
        <v>35182.009000000005</v>
      </c>
      <c r="H173" s="1">
        <v>-88.9</v>
      </c>
      <c r="I173" s="1">
        <v>0</v>
      </c>
      <c r="J173" s="1">
        <v>0</v>
      </c>
    </row>
    <row r="174" spans="1:10" x14ac:dyDescent="0.25">
      <c r="A174" s="1">
        <v>1610</v>
      </c>
      <c r="B174" s="1">
        <v>1620</v>
      </c>
      <c r="D174" s="5">
        <f>VLOOKUP($B173,$B$2:F173,3,FALSE)+H174</f>
        <v>65230.041999999929</v>
      </c>
      <c r="E174" s="5">
        <f>VLOOKUP($B173,$B$2:G173,4,FALSE)+I174</f>
        <v>7606.9</v>
      </c>
      <c r="F174" s="5">
        <f>VLOOKUP($B173,$B$2:H173,5,FALSE)+J174</f>
        <v>35182.009000000005</v>
      </c>
      <c r="H174" s="1">
        <v>-200.1</v>
      </c>
      <c r="I174" s="1">
        <v>0</v>
      </c>
      <c r="J174" s="1">
        <v>0</v>
      </c>
    </row>
    <row r="175" spans="1:10" x14ac:dyDescent="0.25">
      <c r="A175" s="1">
        <v>1620</v>
      </c>
      <c r="B175" s="1">
        <v>1630</v>
      </c>
      <c r="D175" s="5">
        <f>VLOOKUP($B174,$B$2:F174,3,FALSE)+H175</f>
        <v>65087.041999999929</v>
      </c>
      <c r="E175" s="5">
        <f>VLOOKUP($B174,$B$2:G174,4,FALSE)+I175</f>
        <v>7606.9</v>
      </c>
      <c r="F175" s="5">
        <f>VLOOKUP($B174,$B$2:H174,5,FALSE)+J175</f>
        <v>35182.009000000005</v>
      </c>
      <c r="H175" s="1">
        <v>-143</v>
      </c>
      <c r="I175" s="1">
        <v>0</v>
      </c>
      <c r="J175" s="1">
        <v>0</v>
      </c>
    </row>
    <row r="176" spans="1:10" x14ac:dyDescent="0.25">
      <c r="A176" s="1">
        <v>1630</v>
      </c>
      <c r="B176" s="1">
        <v>1640</v>
      </c>
      <c r="D176" s="5">
        <f>VLOOKUP($B175,$B$2:F175,3,FALSE)+H176</f>
        <v>64944.041999999929</v>
      </c>
      <c r="E176" s="5">
        <f>VLOOKUP($B175,$B$2:G175,4,FALSE)+I176</f>
        <v>7606.9</v>
      </c>
      <c r="F176" s="5">
        <f>VLOOKUP($B175,$B$2:H175,5,FALSE)+J176</f>
        <v>35182.009000000005</v>
      </c>
      <c r="H176" s="1">
        <v>-143</v>
      </c>
      <c r="I176" s="1">
        <v>0</v>
      </c>
      <c r="J176" s="1">
        <v>0</v>
      </c>
    </row>
    <row r="177" spans="1:10" x14ac:dyDescent="0.25">
      <c r="A177" s="1">
        <v>1640</v>
      </c>
      <c r="B177" s="1">
        <v>1650</v>
      </c>
      <c r="D177" s="5">
        <f>VLOOKUP($B176,$B$2:F176,3,FALSE)+H177</f>
        <v>63744.041999999929</v>
      </c>
      <c r="E177" s="5">
        <f>VLOOKUP($B176,$B$2:G176,4,FALSE)+I177</f>
        <v>7606.9</v>
      </c>
      <c r="F177" s="5">
        <f>VLOOKUP($B176,$B$2:H176,5,FALSE)+J177</f>
        <v>35182.009000000005</v>
      </c>
      <c r="H177" s="1">
        <v>-1200</v>
      </c>
      <c r="I177" s="1">
        <v>0</v>
      </c>
      <c r="J177" s="1">
        <v>0</v>
      </c>
    </row>
    <row r="178" spans="1:10" x14ac:dyDescent="0.25">
      <c r="A178" s="1">
        <v>1650</v>
      </c>
      <c r="B178" s="1">
        <v>1660</v>
      </c>
      <c r="D178" s="5">
        <f>VLOOKUP($B177,$B$2:F177,3,FALSE)+H178</f>
        <v>62972.94199999993</v>
      </c>
      <c r="E178" s="5">
        <f>VLOOKUP($B177,$B$2:G177,4,FALSE)+I178</f>
        <v>7606.9</v>
      </c>
      <c r="F178" s="5">
        <f>VLOOKUP($B177,$B$2:H177,5,FALSE)+J178</f>
        <v>35182.009000000005</v>
      </c>
      <c r="H178" s="1">
        <v>-771.1</v>
      </c>
      <c r="I178" s="1">
        <v>0</v>
      </c>
      <c r="J178" s="2">
        <v>0</v>
      </c>
    </row>
    <row r="179" spans="1:10" x14ac:dyDescent="0.25">
      <c r="A179" s="1">
        <v>1660</v>
      </c>
      <c r="B179" s="1">
        <v>1670</v>
      </c>
      <c r="D179" s="5">
        <f>VLOOKUP($B178,$B$2:F178,3,FALSE)+H179</f>
        <v>62884.041999999929</v>
      </c>
      <c r="E179" s="5">
        <f>VLOOKUP($B178,$B$2:G178,4,FALSE)+I179</f>
        <v>7606.9</v>
      </c>
      <c r="F179" s="5">
        <f>VLOOKUP($B178,$B$2:H178,5,FALSE)+J179</f>
        <v>35182.009000000005</v>
      </c>
      <c r="H179" s="1">
        <v>-88.9</v>
      </c>
      <c r="I179" s="1">
        <v>0</v>
      </c>
      <c r="J179" s="1">
        <v>0</v>
      </c>
    </row>
    <row r="180" spans="1:10" x14ac:dyDescent="0.25">
      <c r="A180" s="1">
        <v>1670</v>
      </c>
      <c r="B180" s="1">
        <v>1680</v>
      </c>
      <c r="D180" s="5">
        <f>VLOOKUP($B179,$B$2:F179,3,FALSE)+H180</f>
        <v>62795.141999999927</v>
      </c>
      <c r="E180" s="5">
        <f>VLOOKUP($B179,$B$2:G179,4,FALSE)+I180</f>
        <v>7606.9</v>
      </c>
      <c r="F180" s="5">
        <f>VLOOKUP($B179,$B$2:H179,5,FALSE)+J180</f>
        <v>35182.009000000005</v>
      </c>
      <c r="H180" s="1">
        <v>-88.9</v>
      </c>
      <c r="I180" s="1">
        <v>0</v>
      </c>
      <c r="J180" s="1">
        <v>0</v>
      </c>
    </row>
    <row r="181" spans="1:10" x14ac:dyDescent="0.25">
      <c r="A181" s="1">
        <v>1680</v>
      </c>
      <c r="B181" s="1">
        <v>1690</v>
      </c>
      <c r="D181" s="5">
        <f>VLOOKUP($B180,$B$2:F180,3,FALSE)+H181</f>
        <v>62372.94199999993</v>
      </c>
      <c r="E181" s="5">
        <f>VLOOKUP($B180,$B$2:G180,4,FALSE)+I181</f>
        <v>7606.9</v>
      </c>
      <c r="F181" s="5">
        <f>VLOOKUP($B180,$B$2:H180,5,FALSE)+J181</f>
        <v>35182.009000000005</v>
      </c>
      <c r="H181" s="1">
        <v>-422.2</v>
      </c>
      <c r="I181" s="1">
        <v>0</v>
      </c>
      <c r="J181" s="1">
        <v>0</v>
      </c>
    </row>
    <row r="182" spans="1:10" x14ac:dyDescent="0.25">
      <c r="A182" s="1">
        <v>1690</v>
      </c>
      <c r="B182" s="1">
        <v>1700</v>
      </c>
      <c r="D182" s="5">
        <f>VLOOKUP($B181,$B$2:F181,3,FALSE)+H182</f>
        <v>62284.041999999929</v>
      </c>
      <c r="E182" s="5">
        <f>VLOOKUP($B181,$B$2:G181,4,FALSE)+I182</f>
        <v>7606.9</v>
      </c>
      <c r="F182" s="5">
        <f>VLOOKUP($B181,$B$2:H181,5,FALSE)+J182</f>
        <v>35182.009000000005</v>
      </c>
      <c r="H182" s="1">
        <v>-88.9</v>
      </c>
      <c r="I182" s="1">
        <v>0</v>
      </c>
      <c r="J182" s="1">
        <v>0</v>
      </c>
    </row>
    <row r="183" spans="1:10" x14ac:dyDescent="0.25">
      <c r="A183" s="1">
        <v>1700</v>
      </c>
      <c r="B183" s="1">
        <v>1710</v>
      </c>
      <c r="D183" s="5">
        <f>VLOOKUP($B182,$B$2:F182,3,FALSE)+H183</f>
        <v>62195.141999999927</v>
      </c>
      <c r="E183" s="5">
        <f>VLOOKUP($B182,$B$2:G182,4,FALSE)+I183</f>
        <v>7606.9</v>
      </c>
      <c r="F183" s="5">
        <f>VLOOKUP($B182,$B$2:H182,5,FALSE)+J183</f>
        <v>35182.009000000005</v>
      </c>
      <c r="H183" s="1">
        <v>-88.9</v>
      </c>
      <c r="I183" s="1">
        <v>0</v>
      </c>
      <c r="J183" s="1">
        <v>0</v>
      </c>
    </row>
    <row r="184" spans="1:10" x14ac:dyDescent="0.25">
      <c r="A184" s="1">
        <v>1710</v>
      </c>
      <c r="B184" s="1">
        <v>1720</v>
      </c>
      <c r="D184" s="5">
        <f>VLOOKUP($B183,$B$2:F183,3,FALSE)+H184</f>
        <v>60214.041999999929</v>
      </c>
      <c r="E184" s="5">
        <f>VLOOKUP($B183,$B$2:G183,4,FALSE)+I184</f>
        <v>7606.9</v>
      </c>
      <c r="F184" s="5">
        <f>VLOOKUP($B183,$B$2:H183,5,FALSE)+J184</f>
        <v>35182.009000000005</v>
      </c>
      <c r="H184" s="1">
        <v>-1981.1</v>
      </c>
      <c r="I184" s="1">
        <v>0</v>
      </c>
      <c r="J184" s="1">
        <v>0</v>
      </c>
    </row>
    <row r="185" spans="1:10" x14ac:dyDescent="0.25">
      <c r="A185" s="1">
        <v>1720</v>
      </c>
      <c r="B185" s="1">
        <v>1740</v>
      </c>
      <c r="D185" s="5">
        <f>VLOOKUP($B184,$B$2:F184,3,FALSE)+H185</f>
        <v>56774.041999999929</v>
      </c>
      <c r="E185" s="5">
        <f>VLOOKUP($B184,$B$2:G184,4,FALSE)+I185</f>
        <v>7606.9</v>
      </c>
      <c r="F185" s="5">
        <f>VLOOKUP($B184,$B$2:H184,5,FALSE)+J185</f>
        <v>35182.009000000005</v>
      </c>
      <c r="H185" s="1">
        <v>-3440</v>
      </c>
      <c r="I185" s="1">
        <v>0</v>
      </c>
      <c r="J185" s="1">
        <v>0</v>
      </c>
    </row>
    <row r="186" spans="1:10" x14ac:dyDescent="0.25">
      <c r="A186" s="1">
        <v>1740</v>
      </c>
      <c r="B186" s="1">
        <v>1750</v>
      </c>
      <c r="D186" s="5">
        <f>VLOOKUP($B185,$B$2:F185,3,FALSE)+H186</f>
        <v>56774.041999999929</v>
      </c>
      <c r="E186" s="5">
        <f>VLOOKUP($B185,$B$2:G185,4,FALSE)+I186</f>
        <v>7606.9</v>
      </c>
      <c r="F186" s="5">
        <f>VLOOKUP($B185,$B$2:H185,5,FALSE)+J186</f>
        <v>34319.409000000007</v>
      </c>
      <c r="H186" s="1">
        <v>0</v>
      </c>
      <c r="I186" s="1">
        <v>0</v>
      </c>
      <c r="J186" s="1">
        <v>-862.6</v>
      </c>
    </row>
    <row r="187" spans="1:10" x14ac:dyDescent="0.25">
      <c r="A187" s="1">
        <v>1750</v>
      </c>
      <c r="B187" s="1">
        <v>1760</v>
      </c>
      <c r="D187" s="5">
        <f>VLOOKUP($B186,$B$2:F186,3,FALSE)+H187</f>
        <v>56774.041999999929</v>
      </c>
      <c r="E187" s="5">
        <f>VLOOKUP($B186,$B$2:G186,4,FALSE)+I187</f>
        <v>7154.9</v>
      </c>
      <c r="F187" s="5">
        <f>VLOOKUP($B186,$B$2:H186,5,FALSE)+J187</f>
        <v>34319.409000000007</v>
      </c>
      <c r="H187" s="1">
        <v>0</v>
      </c>
      <c r="I187" s="1">
        <v>-452</v>
      </c>
      <c r="J187" s="1">
        <v>0</v>
      </c>
    </row>
    <row r="188" spans="1:10" x14ac:dyDescent="0.25">
      <c r="A188" s="1">
        <v>1760</v>
      </c>
      <c r="B188" s="1">
        <v>1770</v>
      </c>
      <c r="D188" s="5">
        <f>VLOOKUP($B187,$B$2:F187,3,FALSE)+H188</f>
        <v>56774.041999999929</v>
      </c>
      <c r="E188" s="5">
        <f>VLOOKUP($B187,$B$2:G187,4,FALSE)+I188</f>
        <v>3874.8999999999996</v>
      </c>
      <c r="F188" s="5">
        <f>VLOOKUP($B187,$B$2:H187,5,FALSE)+J188</f>
        <v>34319.409000000007</v>
      </c>
      <c r="H188" s="1">
        <v>0</v>
      </c>
      <c r="I188" s="1">
        <v>-3280</v>
      </c>
      <c r="J188" s="1">
        <v>0</v>
      </c>
    </row>
    <row r="189" spans="1:10" x14ac:dyDescent="0.25">
      <c r="A189" s="1">
        <v>1770</v>
      </c>
      <c r="B189" s="1">
        <v>1780</v>
      </c>
      <c r="D189" s="5">
        <f>VLOOKUP($B188,$B$2:F188,3,FALSE)+H189</f>
        <v>56774.041999999929</v>
      </c>
      <c r="E189" s="5">
        <f>VLOOKUP($B188,$B$2:G188,4,FALSE)+I189</f>
        <v>3417.8999999999996</v>
      </c>
      <c r="F189" s="5">
        <f>VLOOKUP($B188,$B$2:H188,5,FALSE)+J189</f>
        <v>34319.409000000007</v>
      </c>
      <c r="H189" s="1">
        <v>0</v>
      </c>
      <c r="I189" s="1">
        <v>-457</v>
      </c>
      <c r="J189" s="1">
        <v>0</v>
      </c>
    </row>
    <row r="190" spans="1:10" x14ac:dyDescent="0.25">
      <c r="A190" s="1">
        <v>1780</v>
      </c>
      <c r="B190" s="1">
        <v>1790</v>
      </c>
      <c r="D190" s="5">
        <f>VLOOKUP($B189,$B$2:F189,3,FALSE)+H190</f>
        <v>56774.041999999929</v>
      </c>
      <c r="E190" s="5">
        <f>VLOOKUP($B189,$B$2:G189,4,FALSE)+I190</f>
        <v>3328.9999999999995</v>
      </c>
      <c r="F190" s="5">
        <f>VLOOKUP($B189,$B$2:H189,5,FALSE)+J190</f>
        <v>34319.409000000007</v>
      </c>
      <c r="H190" s="1">
        <v>0</v>
      </c>
      <c r="I190" s="1">
        <v>-88.9</v>
      </c>
      <c r="J190" s="1">
        <v>0</v>
      </c>
    </row>
    <row r="191" spans="1:10" x14ac:dyDescent="0.25">
      <c r="A191" s="1">
        <v>1790</v>
      </c>
      <c r="B191" s="1">
        <v>1800</v>
      </c>
      <c r="D191" s="5">
        <f>VLOOKUP($B190,$B$2:F190,3,FALSE)+H191</f>
        <v>56774.041999999929</v>
      </c>
      <c r="E191" s="5">
        <f>VLOOKUP($B190,$B$2:G190,4,FALSE)+I191</f>
        <v>2934.9999999999995</v>
      </c>
      <c r="F191" s="5">
        <f>VLOOKUP($B190,$B$2:H190,5,FALSE)+J191</f>
        <v>34319.409000000007</v>
      </c>
      <c r="H191" s="1">
        <v>0</v>
      </c>
      <c r="I191" s="1">
        <v>-394</v>
      </c>
      <c r="J191" s="1">
        <v>0</v>
      </c>
    </row>
    <row r="192" spans="1:10" x14ac:dyDescent="0.25">
      <c r="A192" s="2">
        <v>1800</v>
      </c>
      <c r="B192" s="1">
        <v>1810</v>
      </c>
      <c r="D192" s="5">
        <f>VLOOKUP($B191,$B$2:F191,3,FALSE)+H192</f>
        <v>56774.041999999929</v>
      </c>
      <c r="E192" s="5">
        <f>VLOOKUP($B191,$B$2:G191,4,FALSE)+I192</f>
        <v>2846.0999999999995</v>
      </c>
      <c r="F192" s="5">
        <f>VLOOKUP($B191,$B$2:H191,5,FALSE)+J192</f>
        <v>34319.409000000007</v>
      </c>
      <c r="H192" s="1">
        <v>0</v>
      </c>
      <c r="I192" s="1">
        <v>-88.9</v>
      </c>
      <c r="J192" s="1">
        <v>0</v>
      </c>
    </row>
    <row r="193" spans="1:10" x14ac:dyDescent="0.25">
      <c r="A193" s="1">
        <v>1810</v>
      </c>
      <c r="B193" s="1">
        <v>1820</v>
      </c>
      <c r="D193" s="5">
        <f>VLOOKUP($B192,$B$2:F192,3,FALSE)+H193</f>
        <v>56774.041999999929</v>
      </c>
      <c r="E193" s="5">
        <f>VLOOKUP($B192,$B$2:G192,4,FALSE)+I193</f>
        <v>2698.9999999999995</v>
      </c>
      <c r="F193" s="5">
        <f>VLOOKUP($B192,$B$2:H192,5,FALSE)+J193</f>
        <v>34319.409000000007</v>
      </c>
      <c r="H193" s="1">
        <v>0</v>
      </c>
      <c r="I193" s="1">
        <v>-147.1</v>
      </c>
      <c r="J193" s="1">
        <v>0</v>
      </c>
    </row>
    <row r="194" spans="1:10" x14ac:dyDescent="0.25">
      <c r="A194" s="1">
        <v>1820</v>
      </c>
      <c r="B194" s="1">
        <v>1830</v>
      </c>
      <c r="D194" s="5">
        <f>VLOOKUP($B193,$B$2:F193,3,FALSE)+H194</f>
        <v>56645.541999999929</v>
      </c>
      <c r="E194" s="5">
        <f>VLOOKUP($B193,$B$2:G193,4,FALSE)+I194</f>
        <v>2698.9999999999995</v>
      </c>
      <c r="F194" s="5">
        <f>VLOOKUP($B193,$B$2:H193,5,FALSE)+J194</f>
        <v>34319.409000000007</v>
      </c>
      <c r="H194" s="1">
        <v>-128.5</v>
      </c>
      <c r="I194" s="1">
        <v>0</v>
      </c>
      <c r="J194" s="1">
        <v>0</v>
      </c>
    </row>
    <row r="195" spans="1:10" x14ac:dyDescent="0.25">
      <c r="A195" s="1">
        <v>1830</v>
      </c>
      <c r="B195" s="1">
        <v>1840</v>
      </c>
      <c r="D195" s="5">
        <f>VLOOKUP($B194,$B$2:F194,3,FALSE)+H195</f>
        <v>56575.741999999926</v>
      </c>
      <c r="E195" s="5">
        <f>VLOOKUP($B194,$B$2:G194,4,FALSE)+I195</f>
        <v>2698.9999999999995</v>
      </c>
      <c r="F195" s="5">
        <f>VLOOKUP($B194,$B$2:H194,5,FALSE)+J195</f>
        <v>34319.409000000007</v>
      </c>
      <c r="H195" s="1">
        <v>-69.8</v>
      </c>
      <c r="I195" s="1">
        <v>0</v>
      </c>
      <c r="J195" s="1">
        <v>0</v>
      </c>
    </row>
    <row r="196" spans="1:10" x14ac:dyDescent="0.25">
      <c r="A196" s="1">
        <v>1840</v>
      </c>
      <c r="B196" s="1">
        <v>1850</v>
      </c>
      <c r="D196" s="5">
        <f>VLOOKUP($B195,$B$2:F195,3,FALSE)+H196</f>
        <v>56551.941999999923</v>
      </c>
      <c r="E196" s="5">
        <f>VLOOKUP($B195,$B$2:G195,4,FALSE)+I196</f>
        <v>2698.9999999999995</v>
      </c>
      <c r="F196" s="5">
        <f>VLOOKUP($B195,$B$2:H195,5,FALSE)+J196</f>
        <v>34319.409000000007</v>
      </c>
      <c r="H196" s="1">
        <v>-23.8</v>
      </c>
      <c r="I196" s="1">
        <v>0</v>
      </c>
      <c r="J196" s="1">
        <v>0</v>
      </c>
    </row>
    <row r="197" spans="1:10" x14ac:dyDescent="0.25">
      <c r="A197" s="1">
        <v>1820</v>
      </c>
      <c r="B197" s="1">
        <v>1860</v>
      </c>
      <c r="D197" s="5">
        <f>VLOOKUP($B196,$B$2:F196,3,FALSE)+H197</f>
        <v>56551.941999999923</v>
      </c>
      <c r="E197" s="5">
        <f>VLOOKUP($B196,$B$2:G196,4,FALSE)+I197</f>
        <v>2284.9999999999995</v>
      </c>
      <c r="F197" s="5">
        <f>VLOOKUP($B196,$B$2:H196,5,FALSE)+J197</f>
        <v>34319.409000000007</v>
      </c>
      <c r="H197" s="1">
        <v>0</v>
      </c>
      <c r="I197" s="1">
        <v>-414</v>
      </c>
      <c r="J197" s="1">
        <v>0</v>
      </c>
    </row>
    <row r="198" spans="1:10" x14ac:dyDescent="0.25">
      <c r="A198" s="1">
        <v>1860</v>
      </c>
      <c r="B198" s="1">
        <v>1870</v>
      </c>
      <c r="D198" s="5">
        <f>VLOOKUP($B197,$B$2:F197,3,FALSE)+H198</f>
        <v>56551.941999999923</v>
      </c>
      <c r="E198" s="5">
        <f>VLOOKUP($B197,$B$2:G197,4,FALSE)+I198</f>
        <v>1875.9999999999995</v>
      </c>
      <c r="F198" s="5">
        <f>VLOOKUP($B197,$B$2:H197,5,FALSE)+J198</f>
        <v>34319.409000000007</v>
      </c>
      <c r="H198" s="1">
        <v>0</v>
      </c>
      <c r="I198" s="1">
        <v>-409</v>
      </c>
      <c r="J198" s="1">
        <v>0</v>
      </c>
    </row>
    <row r="199" spans="1:10" x14ac:dyDescent="0.25">
      <c r="A199" s="1">
        <v>1870</v>
      </c>
      <c r="B199" s="1">
        <v>1880</v>
      </c>
      <c r="D199" s="5">
        <f>VLOOKUP($B198,$B$2:F198,3,FALSE)+H199</f>
        <v>56551.941999999923</v>
      </c>
      <c r="E199" s="5">
        <f>VLOOKUP($B198,$B$2:G198,4,FALSE)+I199</f>
        <v>1875.9999999999995</v>
      </c>
      <c r="F199" s="5">
        <f>VLOOKUP($B198,$B$2:H198,5,FALSE)+J199</f>
        <v>34777.409000000007</v>
      </c>
      <c r="H199" s="1">
        <v>0</v>
      </c>
      <c r="I199" s="1">
        <v>0</v>
      </c>
      <c r="J199" s="1">
        <v>458</v>
      </c>
    </row>
    <row r="200" spans="1:10" x14ac:dyDescent="0.25">
      <c r="A200" s="1">
        <v>1880</v>
      </c>
      <c r="B200" s="1">
        <v>1890</v>
      </c>
      <c r="D200" s="5">
        <f>VLOOKUP($B199,$B$2:F199,3,FALSE)+H200</f>
        <v>56551.941999999923</v>
      </c>
      <c r="E200" s="5">
        <f>VLOOKUP($B199,$B$2:G199,4,FALSE)+I200</f>
        <v>999.99999999999955</v>
      </c>
      <c r="F200" s="5">
        <f>VLOOKUP($B199,$B$2:H199,5,FALSE)+J200</f>
        <v>34777.409000000007</v>
      </c>
      <c r="H200" s="1">
        <v>0</v>
      </c>
      <c r="I200" s="1">
        <v>-876</v>
      </c>
      <c r="J200" s="1">
        <v>0</v>
      </c>
    </row>
    <row r="201" spans="1:10" x14ac:dyDescent="0.25">
      <c r="A201" s="1">
        <v>1890</v>
      </c>
      <c r="B201" s="1">
        <v>21900</v>
      </c>
      <c r="D201" s="5">
        <f>VLOOKUP($B200,$B$2:F200,3,FALSE)+H201</f>
        <v>56551.941999999923</v>
      </c>
      <c r="E201" s="5">
        <f>VLOOKUP($B200,$B$2:G200,4,FALSE)+I201</f>
        <v>999.99999999999955</v>
      </c>
      <c r="F201" s="5">
        <f>VLOOKUP($B200,$B$2:H200,5,FALSE)+J201</f>
        <v>34000.409000000007</v>
      </c>
      <c r="H201" s="1">
        <v>0</v>
      </c>
      <c r="I201" s="1">
        <v>0</v>
      </c>
      <c r="J201" s="1">
        <v>-777</v>
      </c>
    </row>
    <row r="202" spans="1:10" x14ac:dyDescent="0.25">
      <c r="A202" s="1">
        <v>21900</v>
      </c>
      <c r="B202" s="1">
        <v>1910</v>
      </c>
      <c r="D202" s="5">
        <f>VLOOKUP($B201,$B$2:F201,3,FALSE)+H202</f>
        <v>56551.941999999923</v>
      </c>
      <c r="E202" s="5">
        <f>VLOOKUP($B201,$B$2:G201,4,FALSE)+I202</f>
        <v>999.99999999999955</v>
      </c>
      <c r="F202" s="5">
        <f>VLOOKUP($B201,$B$2:H201,5,FALSE)+J202</f>
        <v>31510.009000000005</v>
      </c>
      <c r="H202" s="1">
        <v>0</v>
      </c>
      <c r="I202" s="1">
        <v>0</v>
      </c>
      <c r="J202" s="1">
        <v>-2490.4</v>
      </c>
    </row>
    <row r="203" spans="1:10" x14ac:dyDescent="0.25">
      <c r="A203" s="1">
        <v>1910</v>
      </c>
      <c r="B203" s="1">
        <v>1920</v>
      </c>
      <c r="D203" s="5">
        <f>VLOOKUP($B202,$B$2:F202,3,FALSE)+H203</f>
        <v>56551.941999999923</v>
      </c>
      <c r="E203" s="5">
        <f>VLOOKUP($B202,$B$2:G202,4,FALSE)+I203</f>
        <v>999.99999999999955</v>
      </c>
      <c r="F203" s="5">
        <f>VLOOKUP($B202,$B$2:H202,5,FALSE)+J203</f>
        <v>31370.009000000005</v>
      </c>
      <c r="H203" s="1">
        <v>0</v>
      </c>
      <c r="I203" s="1">
        <v>0</v>
      </c>
      <c r="J203" s="1">
        <v>-140</v>
      </c>
    </row>
    <row r="204" spans="1:10" x14ac:dyDescent="0.25">
      <c r="A204" s="1">
        <v>1920</v>
      </c>
      <c r="B204" s="1">
        <v>1930</v>
      </c>
      <c r="D204" s="5">
        <f>VLOOKUP($B203,$B$2:F203,3,FALSE)+H204</f>
        <v>56551.941999999923</v>
      </c>
      <c r="E204" s="5">
        <f>VLOOKUP($B203,$B$2:G203,4,FALSE)+I204</f>
        <v>999.99999999999955</v>
      </c>
      <c r="F204" s="5">
        <f>VLOOKUP($B203,$B$2:H203,5,FALSE)+J204</f>
        <v>31246.009000000005</v>
      </c>
      <c r="H204" s="1">
        <v>0</v>
      </c>
      <c r="I204" s="1">
        <v>0</v>
      </c>
      <c r="J204" s="1">
        <v>-124</v>
      </c>
    </row>
    <row r="205" spans="1:10" x14ac:dyDescent="0.25">
      <c r="A205" s="1">
        <v>1930</v>
      </c>
      <c r="B205" s="1">
        <v>1940</v>
      </c>
      <c r="D205" s="5">
        <f>VLOOKUP($B204,$B$2:F204,3,FALSE)+H205</f>
        <v>56427.941999999923</v>
      </c>
      <c r="E205" s="5">
        <f>VLOOKUP($B204,$B$2:G204,4,FALSE)+I205</f>
        <v>999.99999999999955</v>
      </c>
      <c r="F205" s="5">
        <f>VLOOKUP($B204,$B$2:H204,5,FALSE)+J205</f>
        <v>31246.009000000005</v>
      </c>
      <c r="H205" s="1">
        <v>-124</v>
      </c>
      <c r="I205" s="1">
        <v>0</v>
      </c>
      <c r="J205" s="1">
        <v>0</v>
      </c>
    </row>
    <row r="206" spans="1:10" x14ac:dyDescent="0.25">
      <c r="A206" s="1">
        <v>1930</v>
      </c>
      <c r="B206" s="1">
        <v>1950</v>
      </c>
      <c r="D206" s="5">
        <f>VLOOKUP($B205,$B$2:F205,3,FALSE)+H206</f>
        <v>56551.941999999923</v>
      </c>
      <c r="E206" s="5">
        <f>VLOOKUP($B205,$B$2:G205,4,FALSE)+I206</f>
        <v>999.99999999999955</v>
      </c>
      <c r="F206" s="5">
        <f>VLOOKUP($B205,$B$2:H205,5,FALSE)+J206</f>
        <v>31246.009000000005</v>
      </c>
      <c r="H206" s="1">
        <v>124</v>
      </c>
      <c r="I206" s="1">
        <v>0</v>
      </c>
      <c r="J206" s="1">
        <v>0</v>
      </c>
    </row>
    <row r="207" spans="1:10" x14ac:dyDescent="0.25">
      <c r="A207" s="1">
        <v>1950</v>
      </c>
      <c r="B207" s="1">
        <v>1960</v>
      </c>
      <c r="D207" s="5">
        <f>VLOOKUP($B206,$B$2:F206,3,FALSE)+H207</f>
        <v>56677.941999999923</v>
      </c>
      <c r="E207" s="5">
        <f>VLOOKUP($B206,$B$2:G206,4,FALSE)+I207</f>
        <v>999.99999999999955</v>
      </c>
      <c r="F207" s="5">
        <f>VLOOKUP($B206,$B$2:H206,5,FALSE)+J207</f>
        <v>31246.009000000005</v>
      </c>
      <c r="H207" s="1">
        <v>126</v>
      </c>
      <c r="I207" s="1">
        <v>0</v>
      </c>
      <c r="J207" s="1">
        <v>0</v>
      </c>
    </row>
    <row r="208" spans="1:10" x14ac:dyDescent="0.25">
      <c r="A208" s="1">
        <v>370</v>
      </c>
      <c r="B208" s="1">
        <v>2000</v>
      </c>
      <c r="D208" s="5">
        <f>VLOOKUP($B207,$B$2:F207,3,FALSE)+H208</f>
        <v>56677.941999999923</v>
      </c>
      <c r="E208" s="5">
        <f>VLOOKUP($B207,$B$2:G207,4,FALSE)+I208</f>
        <v>999.99999999999955</v>
      </c>
      <c r="F208" s="5">
        <f>VLOOKUP($B207,$B$2:H207,5,FALSE)+J208</f>
        <v>31511.109000000004</v>
      </c>
      <c r="H208" s="1">
        <v>0</v>
      </c>
      <c r="I208" s="1">
        <v>0</v>
      </c>
      <c r="J208" s="1">
        <v>265.10000000000002</v>
      </c>
    </row>
    <row r="209" spans="1:10" x14ac:dyDescent="0.25">
      <c r="A209" s="1">
        <v>2000</v>
      </c>
      <c r="B209" s="1">
        <v>2010</v>
      </c>
      <c r="D209" s="5">
        <f>VLOOKUP($B208,$B$2:F208,3,FALSE)+H209</f>
        <v>56677.941999999923</v>
      </c>
      <c r="E209" s="5">
        <f>VLOOKUP($B208,$B$2:G208,4,FALSE)+I209</f>
        <v>999.99999999999955</v>
      </c>
      <c r="F209" s="5">
        <f>VLOOKUP($B208,$B$2:H208,5,FALSE)+J209</f>
        <v>31600.009000000005</v>
      </c>
      <c r="H209" s="1">
        <v>0</v>
      </c>
      <c r="I209" s="1">
        <v>0</v>
      </c>
      <c r="J209" s="1">
        <v>88.9</v>
      </c>
    </row>
    <row r="210" spans="1:10" x14ac:dyDescent="0.25">
      <c r="A210" s="1">
        <v>2010</v>
      </c>
      <c r="B210" s="1">
        <v>2020</v>
      </c>
      <c r="D210" s="5">
        <f>VLOOKUP($B209,$B$2:F209,3,FALSE)+H210</f>
        <v>56362.941999999923</v>
      </c>
      <c r="E210" s="5">
        <f>VLOOKUP($B209,$B$2:G209,4,FALSE)+I210</f>
        <v>999.99999999999955</v>
      </c>
      <c r="F210" s="5">
        <f>VLOOKUP($B209,$B$2:H209,5,FALSE)+J210</f>
        <v>31740.009000000005</v>
      </c>
      <c r="H210" s="1">
        <v>-315</v>
      </c>
      <c r="I210" s="1">
        <v>0</v>
      </c>
      <c r="J210" s="1">
        <v>140</v>
      </c>
    </row>
    <row r="211" spans="1:10" x14ac:dyDescent="0.25">
      <c r="A211" s="1">
        <v>2020</v>
      </c>
      <c r="B211" s="1">
        <v>2030</v>
      </c>
      <c r="D211" s="5">
        <f>VLOOKUP($B210,$B$2:F210,3,FALSE)+H211</f>
        <v>56274.041999999921</v>
      </c>
      <c r="E211" s="5">
        <f>VLOOKUP($B210,$B$2:G210,4,FALSE)+I211</f>
        <v>999.99999999999955</v>
      </c>
      <c r="F211" s="5">
        <f>VLOOKUP($B210,$B$2:H210,5,FALSE)+J211</f>
        <v>31740.009000000005</v>
      </c>
      <c r="H211" s="1">
        <v>-88.9</v>
      </c>
      <c r="I211" s="1">
        <v>0</v>
      </c>
      <c r="J211" s="1">
        <v>0</v>
      </c>
    </row>
    <row r="212" spans="1:10" x14ac:dyDescent="0.25">
      <c r="A212" s="1">
        <v>2030</v>
      </c>
      <c r="B212" s="1">
        <v>2040</v>
      </c>
      <c r="D212" s="5">
        <f>VLOOKUP($B211,$B$2:F211,3,FALSE)+H212</f>
        <v>56011.841999999924</v>
      </c>
      <c r="E212" s="5">
        <f>VLOOKUP($B211,$B$2:G211,4,FALSE)+I212</f>
        <v>999.99999999999955</v>
      </c>
      <c r="F212" s="5">
        <f>VLOOKUP($B211,$B$2:H211,5,FALSE)+J212</f>
        <v>31740.009000000005</v>
      </c>
      <c r="H212" s="1">
        <v>-262.2</v>
      </c>
      <c r="I212" s="1">
        <v>0</v>
      </c>
      <c r="J212" s="1">
        <v>0</v>
      </c>
    </row>
    <row r="213" spans="1:10" x14ac:dyDescent="0.25">
      <c r="A213" s="1">
        <v>2040</v>
      </c>
      <c r="B213" s="1">
        <v>2050</v>
      </c>
      <c r="D213" s="5">
        <f>VLOOKUP($B212,$B$2:F212,3,FALSE)+H213</f>
        <v>55922.941999999923</v>
      </c>
      <c r="E213" s="5">
        <f>VLOOKUP($B212,$B$2:G212,4,FALSE)+I213</f>
        <v>999.99999999999955</v>
      </c>
      <c r="F213" s="5">
        <f>VLOOKUP($B212,$B$2:H212,5,FALSE)+J213</f>
        <v>31740.009000000005</v>
      </c>
      <c r="H213" s="1">
        <v>-88.9</v>
      </c>
      <c r="I213" s="1">
        <v>0</v>
      </c>
      <c r="J213" s="1">
        <v>0</v>
      </c>
    </row>
    <row r="214" spans="1:10" x14ac:dyDescent="0.25">
      <c r="A214" s="1">
        <v>2050</v>
      </c>
      <c r="B214" s="1">
        <v>2060</v>
      </c>
      <c r="D214" s="5">
        <f>VLOOKUP($B213,$B$2:F213,3,FALSE)+H214</f>
        <v>55834.041999999921</v>
      </c>
      <c r="E214" s="5">
        <f>VLOOKUP($B213,$B$2:G213,4,FALSE)+I214</f>
        <v>999.99999999999955</v>
      </c>
      <c r="F214" s="5">
        <f>VLOOKUP($B213,$B$2:H213,5,FALSE)+J214</f>
        <v>31740.009000000005</v>
      </c>
      <c r="H214" s="1">
        <v>-88.9</v>
      </c>
      <c r="I214" s="1">
        <v>0</v>
      </c>
      <c r="J214" s="1">
        <v>0</v>
      </c>
    </row>
    <row r="215" spans="1:10" x14ac:dyDescent="0.25">
      <c r="A215" s="1">
        <v>2060</v>
      </c>
      <c r="B215" s="1">
        <v>2070</v>
      </c>
      <c r="D215" s="5">
        <f>VLOOKUP($B214,$B$2:F214,3,FALSE)+H215</f>
        <v>55513.941999999923</v>
      </c>
      <c r="E215" s="5">
        <f>VLOOKUP($B214,$B$2:G214,4,FALSE)+I215</f>
        <v>999.99999999999955</v>
      </c>
      <c r="F215" s="5">
        <f>VLOOKUP($B214,$B$2:H214,5,FALSE)+J215</f>
        <v>31740.009000000005</v>
      </c>
      <c r="H215" s="1">
        <v>-320.10000000000002</v>
      </c>
      <c r="I215" s="1">
        <v>0</v>
      </c>
      <c r="J215" s="1">
        <v>0</v>
      </c>
    </row>
    <row r="216" spans="1:10" x14ac:dyDescent="0.25">
      <c r="A216" s="1">
        <v>2070</v>
      </c>
      <c r="B216" s="1">
        <v>2080</v>
      </c>
      <c r="D216" s="5">
        <f>VLOOKUP($B215,$B$2:F215,3,FALSE)+H216</f>
        <v>55275.941999999923</v>
      </c>
      <c r="E216" s="5">
        <f>VLOOKUP($B215,$B$2:G215,4,FALSE)+I216</f>
        <v>999.99999999999955</v>
      </c>
      <c r="F216" s="5">
        <f>VLOOKUP($B215,$B$2:H215,5,FALSE)+J216</f>
        <v>31740.009000000005</v>
      </c>
      <c r="H216" s="1">
        <v>-238</v>
      </c>
      <c r="I216" s="1">
        <v>0</v>
      </c>
      <c r="J216" s="1">
        <v>0</v>
      </c>
    </row>
    <row r="217" spans="1:10" x14ac:dyDescent="0.25">
      <c r="A217" s="1">
        <v>2080</v>
      </c>
      <c r="B217" s="1">
        <v>2090</v>
      </c>
      <c r="D217" s="5">
        <f>VLOOKUP($B216,$B$2:F216,3,FALSE)+H217</f>
        <v>54781.941999999923</v>
      </c>
      <c r="E217" s="5">
        <f>VLOOKUP($B216,$B$2:G216,4,FALSE)+I217</f>
        <v>999.99999999999955</v>
      </c>
      <c r="F217" s="5">
        <f>VLOOKUP($B216,$B$2:H216,5,FALSE)+J217</f>
        <v>31246.009000000005</v>
      </c>
      <c r="H217" s="1">
        <v>-494</v>
      </c>
      <c r="I217" s="1">
        <v>0</v>
      </c>
      <c r="J217" s="1">
        <v>-494</v>
      </c>
    </row>
    <row r="218" spans="1:10" x14ac:dyDescent="0.25">
      <c r="A218" s="1">
        <v>2090</v>
      </c>
      <c r="B218" s="1">
        <v>2100</v>
      </c>
      <c r="D218" s="5">
        <f>VLOOKUP($B217,$B$2:F217,3,FALSE)+H218</f>
        <v>54368.941999999923</v>
      </c>
      <c r="E218" s="5">
        <f>VLOOKUP($B217,$B$2:G217,4,FALSE)+I218</f>
        <v>999.99999999999955</v>
      </c>
      <c r="F218" s="5">
        <f>VLOOKUP($B217,$B$2:H217,5,FALSE)+J218</f>
        <v>31246.009000000005</v>
      </c>
      <c r="H218" s="2">
        <v>-413</v>
      </c>
      <c r="I218" s="1">
        <v>0</v>
      </c>
      <c r="J218" s="1">
        <v>0</v>
      </c>
    </row>
    <row r="219" spans="1:10" x14ac:dyDescent="0.25">
      <c r="A219" s="1">
        <v>2100</v>
      </c>
      <c r="B219" s="1">
        <v>2110</v>
      </c>
      <c r="D219" s="5">
        <f>VLOOKUP($B218,$B$2:F218,3,FALSE)+H219</f>
        <v>51008.941999999923</v>
      </c>
      <c r="E219" s="5">
        <f>VLOOKUP($B218,$B$2:G218,4,FALSE)+I219</f>
        <v>999.99999999999955</v>
      </c>
      <c r="F219" s="5">
        <f>VLOOKUP($B218,$B$2:H218,5,FALSE)+J219</f>
        <v>31246.009000000005</v>
      </c>
      <c r="H219" s="1">
        <v>-3360</v>
      </c>
      <c r="I219" s="1">
        <v>0</v>
      </c>
      <c r="J219" s="1">
        <v>0</v>
      </c>
    </row>
    <row r="220" spans="1:10" x14ac:dyDescent="0.25">
      <c r="A220" s="1">
        <v>2110</v>
      </c>
      <c r="B220" s="1">
        <v>2120</v>
      </c>
      <c r="D220" s="5">
        <f>VLOOKUP($B219,$B$2:F219,3,FALSE)+H220</f>
        <v>47648.941999999923</v>
      </c>
      <c r="E220" s="5">
        <f>VLOOKUP($B219,$B$2:G219,4,FALSE)+I220</f>
        <v>999.99999999999955</v>
      </c>
      <c r="F220" s="5">
        <f>VLOOKUP($B219,$B$2:H219,5,FALSE)+J220</f>
        <v>31246.009000000005</v>
      </c>
      <c r="H220" s="1">
        <v>-3360</v>
      </c>
      <c r="I220" s="1">
        <v>0</v>
      </c>
      <c r="J220" s="1">
        <v>0</v>
      </c>
    </row>
    <row r="221" spans="1:10" x14ac:dyDescent="0.25">
      <c r="A221" s="1">
        <v>2120</v>
      </c>
      <c r="B221" s="1">
        <v>2130</v>
      </c>
      <c r="D221" s="5">
        <f>VLOOKUP($B220,$B$2:F220,3,FALSE)+H221</f>
        <v>44708.941999999923</v>
      </c>
      <c r="E221" s="5">
        <f>VLOOKUP($B220,$B$2:G220,4,FALSE)+I221</f>
        <v>999.99999999999955</v>
      </c>
      <c r="F221" s="5">
        <f>VLOOKUP($B220,$B$2:H220,5,FALSE)+J221</f>
        <v>31246.009000000005</v>
      </c>
      <c r="H221" s="1">
        <v>-2940</v>
      </c>
      <c r="I221" s="1">
        <v>0</v>
      </c>
      <c r="J221" s="1">
        <v>0</v>
      </c>
    </row>
    <row r="222" spans="1:10" x14ac:dyDescent="0.25">
      <c r="A222" s="1">
        <v>2130</v>
      </c>
      <c r="B222" s="1">
        <v>2140</v>
      </c>
      <c r="D222" s="5">
        <f>VLOOKUP($B221,$B$2:F221,3,FALSE)+H222</f>
        <v>44288.941999999923</v>
      </c>
      <c r="E222" s="5">
        <f>VLOOKUP($B221,$B$2:G221,4,FALSE)+I222</f>
        <v>999.99999999999955</v>
      </c>
      <c r="F222" s="5">
        <f>VLOOKUP($B221,$B$2:H221,5,FALSE)+J222</f>
        <v>31246.009000000005</v>
      </c>
      <c r="H222" s="1">
        <v>-420</v>
      </c>
      <c r="I222" s="1">
        <v>0</v>
      </c>
      <c r="J222" s="1">
        <v>0</v>
      </c>
    </row>
    <row r="223" spans="1:10" x14ac:dyDescent="0.25">
      <c r="A223" s="1">
        <v>2140</v>
      </c>
      <c r="B223" s="1">
        <v>2150</v>
      </c>
      <c r="D223" s="5">
        <f>VLOOKUP($B222,$B$2:F222,3,FALSE)+H223</f>
        <v>44288.941999999923</v>
      </c>
      <c r="E223" s="5">
        <f>VLOOKUP($B222,$B$2:G222,4,FALSE)+I223</f>
        <v>-132.00000000000045</v>
      </c>
      <c r="F223" s="5">
        <f>VLOOKUP($B222,$B$2:H222,5,FALSE)+J223</f>
        <v>31246.009000000005</v>
      </c>
      <c r="H223" s="1">
        <v>0</v>
      </c>
      <c r="I223" s="1">
        <v>-1132</v>
      </c>
      <c r="J223" s="1">
        <v>0</v>
      </c>
    </row>
    <row r="224" spans="1:10" x14ac:dyDescent="0.25">
      <c r="A224" s="1">
        <v>2150</v>
      </c>
      <c r="B224" s="1">
        <v>2160</v>
      </c>
      <c r="D224" s="5">
        <f>VLOOKUP($B223,$B$2:F223,3,FALSE)+H224</f>
        <v>44288.941999999923</v>
      </c>
      <c r="E224" s="5">
        <f>VLOOKUP($B223,$B$2:G223,4,FALSE)+I224</f>
        <v>-944.00000000000045</v>
      </c>
      <c r="F224" s="5">
        <f>VLOOKUP($B223,$B$2:H223,5,FALSE)+J224</f>
        <v>31246.009000000005</v>
      </c>
      <c r="H224" s="1">
        <v>0</v>
      </c>
      <c r="I224" s="1">
        <v>-812</v>
      </c>
      <c r="J224" s="1">
        <v>0</v>
      </c>
    </row>
    <row r="225" spans="1:10" x14ac:dyDescent="0.25">
      <c r="A225" s="1">
        <v>2160</v>
      </c>
      <c r="B225" s="1">
        <v>2170</v>
      </c>
      <c r="D225" s="5">
        <f>VLOOKUP($B224,$B$2:F224,3,FALSE)+H225</f>
        <v>42608.941999999923</v>
      </c>
      <c r="E225" s="5">
        <f>VLOOKUP($B224,$B$2:G224,4,FALSE)+I225</f>
        <v>-944.00000000000045</v>
      </c>
      <c r="F225" s="5">
        <f>VLOOKUP($B224,$B$2:H224,5,FALSE)+J225</f>
        <v>31246.009000000005</v>
      </c>
      <c r="H225" s="1">
        <v>-1680</v>
      </c>
      <c r="I225" s="1">
        <v>0</v>
      </c>
      <c r="J225" s="1">
        <v>0</v>
      </c>
    </row>
    <row r="226" spans="1:10" x14ac:dyDescent="0.25">
      <c r="A226" s="1">
        <v>2170</v>
      </c>
      <c r="B226" s="1">
        <v>2180</v>
      </c>
      <c r="D226" s="5">
        <f>VLOOKUP($B225,$B$2:F225,3,FALSE)+H226</f>
        <v>42608.941999999923</v>
      </c>
      <c r="E226" s="5">
        <f>VLOOKUP($B225,$B$2:G225,4,FALSE)+I226</f>
        <v>-132.00000000000045</v>
      </c>
      <c r="F226" s="5">
        <f>VLOOKUP($B225,$B$2:H225,5,FALSE)+J226</f>
        <v>31246.009000000005</v>
      </c>
      <c r="H226" s="1">
        <v>0</v>
      </c>
      <c r="I226" s="1">
        <v>812</v>
      </c>
      <c r="J226" s="1">
        <v>0</v>
      </c>
    </row>
    <row r="227" spans="1:10" x14ac:dyDescent="0.25">
      <c r="A227" s="1">
        <v>2180</v>
      </c>
      <c r="B227" s="1">
        <v>2190</v>
      </c>
      <c r="D227" s="5">
        <f>VLOOKUP($B226,$B$2:F226,3,FALSE)+H227</f>
        <v>42608.941999999923</v>
      </c>
      <c r="E227" s="5">
        <f>VLOOKUP($B226,$B$2:G226,4,FALSE)+I227</f>
        <v>900.99999999999955</v>
      </c>
      <c r="F227" s="5">
        <f>VLOOKUP($B226,$B$2:H226,5,FALSE)+J227</f>
        <v>31246.009000000005</v>
      </c>
      <c r="H227" s="1">
        <v>0</v>
      </c>
      <c r="I227" s="1">
        <v>1033</v>
      </c>
      <c r="J227" s="1">
        <v>0</v>
      </c>
    </row>
    <row r="228" spans="1:10" x14ac:dyDescent="0.25">
      <c r="A228" s="1">
        <v>2190</v>
      </c>
      <c r="B228" s="1">
        <v>2200</v>
      </c>
      <c r="D228" s="5">
        <f>VLOOKUP($B227,$B$2:F227,3,FALSE)+H228</f>
        <v>40928.941999999923</v>
      </c>
      <c r="E228" s="5">
        <f>VLOOKUP($B227,$B$2:G227,4,FALSE)+I228</f>
        <v>900.99999999999955</v>
      </c>
      <c r="F228" s="5">
        <f>VLOOKUP($B227,$B$2:H227,5,FALSE)+J228</f>
        <v>31246.009000000005</v>
      </c>
      <c r="H228" s="1">
        <v>-1680</v>
      </c>
      <c r="I228" s="1">
        <v>0</v>
      </c>
      <c r="J228" s="1">
        <v>0</v>
      </c>
    </row>
    <row r="229" spans="1:10" x14ac:dyDescent="0.25">
      <c r="A229" s="1">
        <v>2200</v>
      </c>
      <c r="B229" s="1">
        <v>2210</v>
      </c>
      <c r="D229" s="5">
        <f>VLOOKUP($B228,$B$2:F228,3,FALSE)+H229</f>
        <v>37568.941999999923</v>
      </c>
      <c r="E229" s="5">
        <f>VLOOKUP($B228,$B$2:G228,4,FALSE)+I229</f>
        <v>900.99999999999955</v>
      </c>
      <c r="F229" s="5">
        <f>VLOOKUP($B228,$B$2:H228,5,FALSE)+J229</f>
        <v>31246.009000000005</v>
      </c>
      <c r="H229" s="1">
        <v>-3360</v>
      </c>
      <c r="I229" s="1">
        <v>0</v>
      </c>
      <c r="J229" s="1">
        <v>0</v>
      </c>
    </row>
    <row r="230" spans="1:10" x14ac:dyDescent="0.25">
      <c r="A230" s="1">
        <v>2210</v>
      </c>
      <c r="B230" s="1">
        <v>2220</v>
      </c>
      <c r="D230" s="5">
        <f>VLOOKUP($B229,$B$2:F229,3,FALSE)+H230</f>
        <v>37257.841999999924</v>
      </c>
      <c r="E230" s="5">
        <f>VLOOKUP($B229,$B$2:G229,4,FALSE)+I230</f>
        <v>900.99999999999955</v>
      </c>
      <c r="F230" s="5">
        <f>VLOOKUP($B229,$B$2:H229,5,FALSE)+J230</f>
        <v>31246.009000000005</v>
      </c>
      <c r="H230" s="1">
        <v>-311.10000000000002</v>
      </c>
      <c r="I230" s="1">
        <v>0</v>
      </c>
      <c r="J230" s="1">
        <v>0</v>
      </c>
    </row>
    <row r="231" spans="1:10" x14ac:dyDescent="0.25">
      <c r="A231" s="1">
        <v>2220</v>
      </c>
      <c r="B231" s="1">
        <v>2230</v>
      </c>
      <c r="D231" s="5">
        <f>VLOOKUP($B230,$B$2:F230,3,FALSE)+H231</f>
        <v>37168.941999999923</v>
      </c>
      <c r="E231" s="5">
        <f>VLOOKUP($B230,$B$2:G230,4,FALSE)+I231</f>
        <v>900.99999999999955</v>
      </c>
      <c r="F231" s="5">
        <f>VLOOKUP($B230,$B$2:H230,5,FALSE)+J231</f>
        <v>31246.009000000005</v>
      </c>
      <c r="H231" s="1">
        <v>-88.9</v>
      </c>
      <c r="I231" s="2">
        <v>0</v>
      </c>
      <c r="J231" s="1">
        <v>0</v>
      </c>
    </row>
    <row r="232" spans="1:10" x14ac:dyDescent="0.25">
      <c r="A232" s="1">
        <v>2230</v>
      </c>
      <c r="B232" s="1">
        <v>2240</v>
      </c>
      <c r="D232" s="5">
        <f>VLOOKUP($B231,$B$2:F231,3,FALSE)+H232</f>
        <v>37080.041999999921</v>
      </c>
      <c r="E232" s="5">
        <f>VLOOKUP($B231,$B$2:G231,4,FALSE)+I232</f>
        <v>900.99999999999955</v>
      </c>
      <c r="F232" s="5">
        <f>VLOOKUP($B231,$B$2:H231,5,FALSE)+J232</f>
        <v>31246.009000000005</v>
      </c>
      <c r="H232" s="1">
        <v>-88.9</v>
      </c>
      <c r="I232" s="1">
        <v>0</v>
      </c>
      <c r="J232" s="1">
        <v>0</v>
      </c>
    </row>
    <row r="233" spans="1:10" x14ac:dyDescent="0.25">
      <c r="A233" s="1">
        <v>2240</v>
      </c>
      <c r="B233" s="1">
        <v>2250</v>
      </c>
      <c r="D233" s="5">
        <f>VLOOKUP($B232,$B$2:F232,3,FALSE)+H233</f>
        <v>36557.841999999924</v>
      </c>
      <c r="E233" s="5">
        <f>VLOOKUP($B232,$B$2:G232,4,FALSE)+I233</f>
        <v>900.99999999999955</v>
      </c>
      <c r="F233" s="5">
        <f>VLOOKUP($B232,$B$2:H232,5,FALSE)+J233</f>
        <v>31246.009000000005</v>
      </c>
      <c r="H233" s="1">
        <v>-522.20000000000005</v>
      </c>
      <c r="I233" s="1">
        <v>0</v>
      </c>
      <c r="J233" s="1">
        <v>0</v>
      </c>
    </row>
    <row r="234" spans="1:10" x14ac:dyDescent="0.25">
      <c r="A234" s="1">
        <v>2250</v>
      </c>
      <c r="B234" s="1">
        <v>2260</v>
      </c>
      <c r="D234" s="5">
        <f>VLOOKUP($B233,$B$2:F233,3,FALSE)+H234</f>
        <v>36468.941999999923</v>
      </c>
      <c r="E234" s="5">
        <f>VLOOKUP($B233,$B$2:G233,4,FALSE)+I234</f>
        <v>900.99999999999955</v>
      </c>
      <c r="F234" s="5">
        <f>VLOOKUP($B233,$B$2:H233,5,FALSE)+J234</f>
        <v>31246.009000000005</v>
      </c>
      <c r="H234" s="1">
        <v>-88.9</v>
      </c>
      <c r="I234" s="1">
        <v>0</v>
      </c>
      <c r="J234" s="1">
        <v>0</v>
      </c>
    </row>
    <row r="235" spans="1:10" x14ac:dyDescent="0.25">
      <c r="A235" s="1">
        <v>2260</v>
      </c>
      <c r="B235" s="1">
        <v>2270</v>
      </c>
      <c r="D235" s="5">
        <f>VLOOKUP($B234,$B$2:F234,3,FALSE)+H235</f>
        <v>36380.041999999921</v>
      </c>
      <c r="E235" s="5">
        <f>VLOOKUP($B234,$B$2:G234,4,FALSE)+I235</f>
        <v>900.99999999999955</v>
      </c>
      <c r="F235" s="5">
        <f>VLOOKUP($B234,$B$2:H234,5,FALSE)+J235</f>
        <v>31246.009000000005</v>
      </c>
      <c r="H235" s="1">
        <v>-88.9</v>
      </c>
      <c r="I235" s="1">
        <v>0</v>
      </c>
      <c r="J235" s="1">
        <v>0</v>
      </c>
    </row>
    <row r="236" spans="1:10" x14ac:dyDescent="0.25">
      <c r="A236" s="1">
        <v>2270</v>
      </c>
      <c r="B236" s="1">
        <v>2280</v>
      </c>
      <c r="D236" s="5">
        <f>VLOOKUP($B235,$B$2:F235,3,FALSE)+H236</f>
        <v>36166.941999999923</v>
      </c>
      <c r="E236" s="5">
        <f>VLOOKUP($B235,$B$2:G235,4,FALSE)+I236</f>
        <v>900.99999999999955</v>
      </c>
      <c r="F236" s="5">
        <f>VLOOKUP($B235,$B$2:H235,5,FALSE)+J236</f>
        <v>31246.009000000005</v>
      </c>
      <c r="H236" s="1">
        <v>-213.1</v>
      </c>
      <c r="I236" s="1">
        <v>0</v>
      </c>
      <c r="J236" s="1">
        <v>0</v>
      </c>
    </row>
    <row r="237" spans="1:10" x14ac:dyDescent="0.25">
      <c r="A237" s="1">
        <v>2280</v>
      </c>
      <c r="B237" s="1">
        <v>2290</v>
      </c>
      <c r="D237" s="5">
        <f>VLOOKUP($B236,$B$2:F236,3,FALSE)+H237</f>
        <v>35413.941999999923</v>
      </c>
      <c r="E237" s="5">
        <f>VLOOKUP($B236,$B$2:G236,4,FALSE)+I237</f>
        <v>900.99999999999955</v>
      </c>
      <c r="F237" s="5">
        <f>VLOOKUP($B236,$B$2:H236,5,FALSE)+J237</f>
        <v>31246.009000000005</v>
      </c>
      <c r="H237" s="1">
        <v>-753</v>
      </c>
      <c r="I237" s="1">
        <v>0</v>
      </c>
      <c r="J237" s="1">
        <v>0</v>
      </c>
    </row>
    <row r="238" spans="1:10" x14ac:dyDescent="0.25">
      <c r="A238" s="1">
        <v>2290</v>
      </c>
      <c r="B238" s="1">
        <v>2300</v>
      </c>
      <c r="D238" s="5">
        <f>VLOOKUP($B237,$B$2:F237,3,FALSE)+H238</f>
        <v>35413.941999999923</v>
      </c>
      <c r="E238" s="5">
        <f>VLOOKUP($B237,$B$2:G237,4,FALSE)+I238</f>
        <v>900.99999999999955</v>
      </c>
      <c r="F238" s="5">
        <f>VLOOKUP($B237,$B$2:H237,5,FALSE)+J238</f>
        <v>31931.009000000005</v>
      </c>
      <c r="H238" s="1">
        <v>0</v>
      </c>
      <c r="I238" s="1">
        <v>0</v>
      </c>
      <c r="J238" s="1">
        <v>685</v>
      </c>
    </row>
    <row r="239" spans="1:10" x14ac:dyDescent="0.25">
      <c r="A239" s="1">
        <v>2300</v>
      </c>
      <c r="B239" s="1">
        <v>2310</v>
      </c>
      <c r="D239" s="5">
        <f>VLOOKUP($B238,$B$2:F238,3,FALSE)+H239</f>
        <v>33108.941999999923</v>
      </c>
      <c r="E239" s="5">
        <f>VLOOKUP($B238,$B$2:G238,4,FALSE)+I239</f>
        <v>900.99999999999955</v>
      </c>
      <c r="F239" s="5">
        <f>VLOOKUP($B238,$B$2:H238,5,FALSE)+J239</f>
        <v>31931.009000000005</v>
      </c>
      <c r="H239" s="1">
        <v>-2305</v>
      </c>
      <c r="I239" s="1">
        <v>0</v>
      </c>
      <c r="J239" s="1">
        <v>0</v>
      </c>
    </row>
    <row r="240" spans="1:10" x14ac:dyDescent="0.25">
      <c r="A240" s="1">
        <v>2310</v>
      </c>
      <c r="B240" s="1">
        <v>2320</v>
      </c>
      <c r="D240" s="5">
        <f>VLOOKUP($B239,$B$2:F239,3,FALSE)+H240</f>
        <v>33108.941999999923</v>
      </c>
      <c r="E240" s="5">
        <f>VLOOKUP($B239,$B$2:G239,4,FALSE)+I240</f>
        <v>583.99999999999955</v>
      </c>
      <c r="F240" s="5">
        <f>VLOOKUP($B239,$B$2:H239,5,FALSE)+J240</f>
        <v>31931.009000000005</v>
      </c>
      <c r="H240" s="1">
        <v>0</v>
      </c>
      <c r="I240" s="1">
        <v>-317</v>
      </c>
      <c r="J240" s="1">
        <v>0</v>
      </c>
    </row>
    <row r="241" spans="1:10" x14ac:dyDescent="0.25">
      <c r="A241" s="1">
        <v>2320</v>
      </c>
      <c r="B241" s="1">
        <v>2330</v>
      </c>
      <c r="D241" s="5">
        <f>VLOOKUP($B240,$B$2:F240,3,FALSE)+H241</f>
        <v>33108.941999999923</v>
      </c>
      <c r="E241" s="5">
        <f>VLOOKUP($B240,$B$2:G240,4,FALSE)+I241</f>
        <v>-44.000000000000455</v>
      </c>
      <c r="F241" s="5">
        <f>VLOOKUP($B240,$B$2:H240,5,FALSE)+J241</f>
        <v>31931.009000000005</v>
      </c>
      <c r="H241" s="1">
        <v>0</v>
      </c>
      <c r="I241" s="1">
        <v>-628</v>
      </c>
      <c r="J241" s="1">
        <v>0</v>
      </c>
    </row>
    <row r="242" spans="1:10" x14ac:dyDescent="0.25">
      <c r="A242" s="1">
        <v>2330</v>
      </c>
      <c r="B242" s="1">
        <v>2340</v>
      </c>
      <c r="D242" s="5">
        <f>VLOOKUP($B241,$B$2:F241,3,FALSE)+H242</f>
        <v>33108.941999999923</v>
      </c>
      <c r="E242" s="5">
        <f>VLOOKUP($B241,$B$2:G241,4,FALSE)+I242</f>
        <v>-111.17500000000045</v>
      </c>
      <c r="F242" s="5">
        <f>VLOOKUP($B241,$B$2:H241,5,FALSE)+J242</f>
        <v>31998.184000000005</v>
      </c>
      <c r="H242" s="1">
        <v>0</v>
      </c>
      <c r="I242" s="1">
        <v>-67.174999999999997</v>
      </c>
      <c r="J242" s="1">
        <v>67.174999999999997</v>
      </c>
    </row>
    <row r="243" spans="1:10" x14ac:dyDescent="0.25">
      <c r="A243" s="1">
        <v>2340</v>
      </c>
      <c r="B243" s="1">
        <v>2350</v>
      </c>
      <c r="D243" s="5">
        <f>VLOOKUP($B242,$B$2:F242,3,FALSE)+H243</f>
        <v>33108.941999999923</v>
      </c>
      <c r="E243" s="5">
        <f>VLOOKUP($B242,$B$2:G242,4,FALSE)+I243</f>
        <v>-174.03680000000045</v>
      </c>
      <c r="F243" s="5">
        <f>VLOOKUP($B242,$B$2:H242,5,FALSE)+J243</f>
        <v>32061.045800000004</v>
      </c>
      <c r="H243" s="1">
        <v>0</v>
      </c>
      <c r="I243" s="1">
        <v>-62.861800000000002</v>
      </c>
      <c r="J243" s="1">
        <v>62.861800000000002</v>
      </c>
    </row>
    <row r="244" spans="1:10" x14ac:dyDescent="0.25">
      <c r="A244" s="1">
        <v>2350</v>
      </c>
      <c r="B244" s="1">
        <v>2360</v>
      </c>
      <c r="D244" s="5">
        <f>VLOOKUP($B243,$B$2:F243,3,FALSE)+H244</f>
        <v>33108.941999999923</v>
      </c>
      <c r="E244" s="5">
        <f>VLOOKUP($B243,$B$2:G243,4,FALSE)+I244</f>
        <v>-236.89860000000044</v>
      </c>
      <c r="F244" s="5">
        <f>VLOOKUP($B243,$B$2:H243,5,FALSE)+J244</f>
        <v>32123.907600000002</v>
      </c>
      <c r="H244" s="1">
        <v>0</v>
      </c>
      <c r="I244" s="1">
        <v>-62.861800000000002</v>
      </c>
      <c r="J244" s="2">
        <v>62.861800000000002</v>
      </c>
    </row>
    <row r="245" spans="1:10" x14ac:dyDescent="0.25">
      <c r="A245" s="1">
        <v>2360</v>
      </c>
      <c r="B245" s="1">
        <v>2370</v>
      </c>
      <c r="D245" s="5">
        <f>VLOOKUP($B244,$B$2:F244,3,FALSE)+H245</f>
        <v>33108.941999999923</v>
      </c>
      <c r="E245" s="5">
        <f>VLOOKUP($B244,$B$2:G244,4,FALSE)+I245</f>
        <v>-566.99960000000044</v>
      </c>
      <c r="F245" s="5">
        <f>VLOOKUP($B244,$B$2:H244,5,FALSE)+J245</f>
        <v>32454.008600000001</v>
      </c>
      <c r="H245" s="1">
        <v>0</v>
      </c>
      <c r="I245" s="1">
        <v>-330.101</v>
      </c>
      <c r="J245" s="1">
        <v>330.101</v>
      </c>
    </row>
    <row r="246" spans="1:10" x14ac:dyDescent="0.25">
      <c r="A246" s="1">
        <v>2380</v>
      </c>
      <c r="B246" s="1">
        <v>2370</v>
      </c>
      <c r="D246" s="5">
        <f>VLOOKUP($B245,$B$2:F245,3,FALSE)+H246</f>
        <v>33108.941999999923</v>
      </c>
      <c r="E246" s="5">
        <f>VLOOKUP($B245,$B$2:G245,4,FALSE)+I246</f>
        <v>-566.99960000000044</v>
      </c>
      <c r="F246" s="5">
        <f>VLOOKUP($B245,$B$2:H245,5,FALSE)+J246</f>
        <v>30716.008600000001</v>
      </c>
      <c r="H246" s="1">
        <v>0</v>
      </c>
      <c r="I246" s="1">
        <v>0</v>
      </c>
      <c r="J246" s="1">
        <v>-1738</v>
      </c>
    </row>
    <row r="247" spans="1:10" x14ac:dyDescent="0.25">
      <c r="A247" s="1">
        <v>2370</v>
      </c>
      <c r="B247" s="1">
        <v>2390</v>
      </c>
      <c r="D247" s="5">
        <f>VLOOKUP($B246,$B$2:F246,3,FALSE)+H247</f>
        <v>33108.941999999923</v>
      </c>
      <c r="E247" s="5">
        <f>VLOOKUP($B246,$B$2:G246,4,FALSE)+I247</f>
        <v>-566.99960000000044</v>
      </c>
      <c r="F247" s="5">
        <f>VLOOKUP($B246,$B$2:H246,5,FALSE)+J247</f>
        <v>32110.008600000001</v>
      </c>
      <c r="H247" s="1">
        <v>0</v>
      </c>
      <c r="I247" s="1">
        <v>0</v>
      </c>
      <c r="J247" s="1">
        <v>-344</v>
      </c>
    </row>
    <row r="248" spans="1:10" x14ac:dyDescent="0.25">
      <c r="A248" s="1">
        <v>2390</v>
      </c>
      <c r="B248" s="1">
        <v>2400</v>
      </c>
      <c r="D248" s="5">
        <f>VLOOKUP($B247,$B$2:F247,3,FALSE)+H248</f>
        <v>33108.941999999923</v>
      </c>
      <c r="E248" s="5">
        <f>VLOOKUP($B247,$B$2:G247,4,FALSE)+I248</f>
        <v>-566.99960000000044</v>
      </c>
      <c r="F248" s="5">
        <f>VLOOKUP($B247,$B$2:H247,5,FALSE)+J248</f>
        <v>32032.6086</v>
      </c>
      <c r="H248" s="1">
        <v>0</v>
      </c>
      <c r="I248" s="1">
        <v>0</v>
      </c>
      <c r="J248" s="1">
        <v>-77.400000000000006</v>
      </c>
    </row>
    <row r="249" spans="1:10" x14ac:dyDescent="0.25">
      <c r="A249" s="1">
        <v>2400</v>
      </c>
      <c r="B249" s="1">
        <v>2410</v>
      </c>
      <c r="D249" s="5">
        <f>VLOOKUP($B248,$B$2:F248,3,FALSE)+H249</f>
        <v>33108.941999999923</v>
      </c>
      <c r="E249" s="5">
        <f>VLOOKUP($B248,$B$2:G248,4,FALSE)+I249</f>
        <v>-566.99960000000044</v>
      </c>
      <c r="F249" s="5">
        <f>VLOOKUP($B248,$B$2:H248,5,FALSE)+J249</f>
        <v>31931.008600000001</v>
      </c>
      <c r="H249" s="1">
        <v>0</v>
      </c>
      <c r="I249" s="2">
        <v>0</v>
      </c>
      <c r="J249" s="1">
        <v>-101.6</v>
      </c>
    </row>
    <row r="250" spans="1:10" x14ac:dyDescent="0.25">
      <c r="A250" s="1">
        <v>3000</v>
      </c>
      <c r="B250" s="1">
        <v>3010</v>
      </c>
      <c r="D250" s="5">
        <f>VLOOKUP($B249,$B$2:F249,3,FALSE)+H250</f>
        <v>33108.941999999923</v>
      </c>
      <c r="E250" s="5">
        <f>VLOOKUP($B249,$B$2:G249,4,FALSE)+I250</f>
        <v>-566.99960000000044</v>
      </c>
      <c r="F250" s="5">
        <f>VLOOKUP($B249,$B$2:H249,5,FALSE)+J250</f>
        <v>32108.008600000001</v>
      </c>
      <c r="H250" s="1">
        <v>0</v>
      </c>
      <c r="I250" s="1">
        <v>0</v>
      </c>
      <c r="J250" s="1">
        <v>177</v>
      </c>
    </row>
    <row r="251" spans="1:10" x14ac:dyDescent="0.25">
      <c r="A251" s="1">
        <v>3010</v>
      </c>
      <c r="B251" s="1">
        <v>3020</v>
      </c>
      <c r="D251" s="5">
        <f>VLOOKUP($B250,$B$2:F250,3,FALSE)+H251</f>
        <v>33108.941999999923</v>
      </c>
      <c r="E251" s="5">
        <f>VLOOKUP($B250,$B$2:G250,4,FALSE)+I251</f>
        <v>-566.99960000000044</v>
      </c>
      <c r="F251" s="5">
        <f>VLOOKUP($B250,$B$2:H250,5,FALSE)+J251</f>
        <v>32251.008600000001</v>
      </c>
      <c r="H251" s="1">
        <v>0</v>
      </c>
      <c r="I251" s="1">
        <v>0</v>
      </c>
      <c r="J251" s="1">
        <v>143</v>
      </c>
    </row>
    <row r="252" spans="1:10" x14ac:dyDescent="0.25">
      <c r="A252" s="1">
        <v>3020</v>
      </c>
      <c r="B252" s="1">
        <v>3030</v>
      </c>
      <c r="D252" s="5">
        <f>VLOOKUP($B251,$B$2:F251,3,FALSE)+H252</f>
        <v>33108.941999999923</v>
      </c>
      <c r="E252" s="5">
        <f>VLOOKUP($B251,$B$2:G251,4,FALSE)+I252</f>
        <v>-566.99960000000044</v>
      </c>
      <c r="F252" s="5">
        <f>VLOOKUP($B251,$B$2:H251,5,FALSE)+J252</f>
        <v>32394.008600000001</v>
      </c>
      <c r="H252" s="1">
        <v>0</v>
      </c>
      <c r="I252" s="1">
        <v>0</v>
      </c>
      <c r="J252" s="1">
        <v>143</v>
      </c>
    </row>
    <row r="253" spans="1:10" x14ac:dyDescent="0.25">
      <c r="A253" s="1">
        <v>3030</v>
      </c>
      <c r="B253" s="1">
        <v>3040</v>
      </c>
      <c r="D253" s="5">
        <f>VLOOKUP($B252,$B$2:F252,3,FALSE)+H253</f>
        <v>33108.941999999923</v>
      </c>
      <c r="E253" s="5">
        <f>VLOOKUP($B252,$B$2:G252,4,FALSE)+I253</f>
        <v>-566.99960000000044</v>
      </c>
      <c r="F253" s="5">
        <f>VLOOKUP($B252,$B$2:H252,5,FALSE)+J253</f>
        <v>32482.908600000002</v>
      </c>
      <c r="H253" s="1">
        <v>0</v>
      </c>
      <c r="I253" s="1">
        <v>0</v>
      </c>
      <c r="J253" s="1">
        <v>88.9</v>
      </c>
    </row>
    <row r="254" spans="1:10" x14ac:dyDescent="0.25">
      <c r="A254" s="1">
        <v>3040</v>
      </c>
      <c r="B254" s="1">
        <v>3050</v>
      </c>
      <c r="D254" s="5">
        <f>VLOOKUP($B253,$B$2:F253,3,FALSE)+H254</f>
        <v>33108.941999999923</v>
      </c>
      <c r="E254" s="5">
        <f>VLOOKUP($B253,$B$2:G253,4,FALSE)+I254</f>
        <v>-566.99960000000044</v>
      </c>
      <c r="F254" s="5">
        <f>VLOOKUP($B253,$B$2:H253,5,FALSE)+J254</f>
        <v>32512.808600000004</v>
      </c>
      <c r="H254" s="1">
        <v>0</v>
      </c>
      <c r="I254" s="1">
        <v>0</v>
      </c>
      <c r="J254" s="1">
        <v>29.9</v>
      </c>
    </row>
    <row r="255" spans="1:10" x14ac:dyDescent="0.25">
      <c r="A255" s="1">
        <v>3020</v>
      </c>
      <c r="B255" s="1">
        <v>3060</v>
      </c>
      <c r="D255" s="5">
        <f>VLOOKUP($B254,$B$2:F254,3,FALSE)+H255</f>
        <v>32965.941999999923</v>
      </c>
      <c r="E255" s="5">
        <f>VLOOKUP($B254,$B$2:G254,4,FALSE)+I255</f>
        <v>-566.99960000000044</v>
      </c>
      <c r="F255" s="5">
        <f>VLOOKUP($B254,$B$2:H254,5,FALSE)+J255</f>
        <v>32512.808600000004</v>
      </c>
      <c r="H255" s="1">
        <v>-143</v>
      </c>
      <c r="I255" s="1">
        <v>0</v>
      </c>
      <c r="J255" s="1">
        <v>0</v>
      </c>
    </row>
    <row r="256" spans="1:10" x14ac:dyDescent="0.25">
      <c r="A256" s="1">
        <v>3060</v>
      </c>
      <c r="B256" s="1">
        <v>3070</v>
      </c>
      <c r="D256" s="5">
        <f>VLOOKUP($B255,$B$2:F255,3,FALSE)+H256</f>
        <v>32877.041999999921</v>
      </c>
      <c r="E256" s="5">
        <f>VLOOKUP($B255,$B$2:G255,4,FALSE)+I256</f>
        <v>-566.99960000000044</v>
      </c>
      <c r="F256" s="5">
        <f>VLOOKUP($B255,$B$2:H255,5,FALSE)+J256</f>
        <v>32512.808600000004</v>
      </c>
      <c r="H256" s="1">
        <v>-88.9</v>
      </c>
      <c r="I256" s="1">
        <v>0</v>
      </c>
      <c r="J256" s="1">
        <v>0</v>
      </c>
    </row>
    <row r="257" spans="1:10" x14ac:dyDescent="0.25">
      <c r="A257" s="1">
        <v>3070</v>
      </c>
      <c r="B257" s="1">
        <v>3080</v>
      </c>
      <c r="D257" s="5">
        <f>VLOOKUP($B256,$B$2:F256,3,FALSE)+H257</f>
        <v>32788.14199999992</v>
      </c>
      <c r="E257" s="5">
        <f>VLOOKUP($B256,$B$2:G256,4,FALSE)+I257</f>
        <v>-566.99960000000044</v>
      </c>
      <c r="F257" s="5">
        <f>VLOOKUP($B256,$B$2:H256,5,FALSE)+J257</f>
        <v>32512.808600000004</v>
      </c>
      <c r="H257" s="1">
        <v>-88.9</v>
      </c>
      <c r="I257" s="1">
        <v>0</v>
      </c>
      <c r="J257" s="1">
        <v>0</v>
      </c>
    </row>
    <row r="258" spans="1:10" x14ac:dyDescent="0.25">
      <c r="A258" s="2">
        <v>3080</v>
      </c>
      <c r="B258" s="1">
        <v>3090</v>
      </c>
      <c r="D258" s="5">
        <f>VLOOKUP($B257,$B$2:F257,3,FALSE)+H258</f>
        <v>32328.941999999919</v>
      </c>
      <c r="E258" s="5">
        <f>VLOOKUP($B257,$B$2:G257,4,FALSE)+I258</f>
        <v>-566.99960000000044</v>
      </c>
      <c r="F258" s="5">
        <f>VLOOKUP($B257,$B$2:H257,5,FALSE)+J258</f>
        <v>32512.808600000004</v>
      </c>
      <c r="H258" s="1">
        <v>-459.2</v>
      </c>
      <c r="I258" s="1">
        <v>0</v>
      </c>
      <c r="J258" s="1">
        <v>0</v>
      </c>
    </row>
    <row r="259" spans="1:10" x14ac:dyDescent="0.25">
      <c r="A259" s="1">
        <v>3090</v>
      </c>
      <c r="B259" s="1">
        <v>3100</v>
      </c>
      <c r="D259" s="5">
        <f>VLOOKUP($B258,$B$2:F258,3,FALSE)+H259</f>
        <v>32328.941999999919</v>
      </c>
      <c r="E259" s="5">
        <f>VLOOKUP($B258,$B$2:G258,4,FALSE)+I259</f>
        <v>-337.99960000000044</v>
      </c>
      <c r="F259" s="5">
        <f>VLOOKUP($B258,$B$2:H258,5,FALSE)+J259</f>
        <v>32512.808600000004</v>
      </c>
      <c r="H259" s="1">
        <v>0</v>
      </c>
      <c r="I259" s="1">
        <v>229</v>
      </c>
      <c r="J259" s="1">
        <v>0</v>
      </c>
    </row>
    <row r="260" spans="1:10" x14ac:dyDescent="0.25">
      <c r="A260" s="1">
        <v>3100</v>
      </c>
      <c r="B260" s="1">
        <v>3110</v>
      </c>
      <c r="D260" s="5">
        <f>VLOOKUP($B259,$B$2:F259,3,FALSE)+H260</f>
        <v>32328.941999999919</v>
      </c>
      <c r="E260" s="5">
        <f>VLOOKUP($B259,$B$2:G259,4,FALSE)+I260</f>
        <v>-249.09960000000044</v>
      </c>
      <c r="F260" s="5">
        <f>VLOOKUP($B259,$B$2:H259,5,FALSE)+J260</f>
        <v>32512.808600000004</v>
      </c>
      <c r="H260" s="1">
        <v>0</v>
      </c>
      <c r="I260" s="1">
        <v>88.9</v>
      </c>
      <c r="J260" s="1">
        <v>0</v>
      </c>
    </row>
    <row r="261" spans="1:10" x14ac:dyDescent="0.25">
      <c r="A261" s="1">
        <v>3110</v>
      </c>
      <c r="B261" s="1">
        <v>3120</v>
      </c>
      <c r="D261" s="5">
        <f>VLOOKUP($B260,$B$2:F260,3,FALSE)+H261</f>
        <v>32328.941999999919</v>
      </c>
      <c r="E261" s="5">
        <f>VLOOKUP($B260,$B$2:G260,4,FALSE)+I261</f>
        <v>144.90039999999956</v>
      </c>
      <c r="F261" s="5">
        <f>VLOOKUP($B260,$B$2:H260,5,FALSE)+J261</f>
        <v>32512.808600000004</v>
      </c>
      <c r="H261" s="1">
        <v>0</v>
      </c>
      <c r="I261" s="1">
        <v>394</v>
      </c>
      <c r="J261" s="1">
        <v>0</v>
      </c>
    </row>
    <row r="262" spans="1:10" x14ac:dyDescent="0.25">
      <c r="A262" s="1">
        <v>3120</v>
      </c>
      <c r="B262" s="1">
        <v>3130</v>
      </c>
      <c r="D262" s="5">
        <f>VLOOKUP($B261,$B$2:F261,3,FALSE)+H262</f>
        <v>32328.941999999919</v>
      </c>
      <c r="E262" s="5">
        <f>VLOOKUP($B261,$B$2:G261,4,FALSE)+I262</f>
        <v>233.80039999999957</v>
      </c>
      <c r="F262" s="5">
        <f>VLOOKUP($B261,$B$2:H261,5,FALSE)+J262</f>
        <v>32512.808600000004</v>
      </c>
      <c r="H262" s="1">
        <v>0</v>
      </c>
      <c r="I262" s="1">
        <v>88.9</v>
      </c>
      <c r="J262" s="1">
        <v>0</v>
      </c>
    </row>
    <row r="263" spans="1:10" x14ac:dyDescent="0.25">
      <c r="A263" s="1">
        <v>3130</v>
      </c>
      <c r="B263" s="1">
        <v>3140</v>
      </c>
      <c r="D263" s="5">
        <f>VLOOKUP($B262,$B$2:F262,3,FALSE)+H263</f>
        <v>32328.941999999919</v>
      </c>
      <c r="E263" s="5">
        <f>VLOOKUP($B262,$B$2:G262,4,FALSE)+I263</f>
        <v>668.00039999999956</v>
      </c>
      <c r="F263" s="5">
        <f>VLOOKUP($B262,$B$2:H262,5,FALSE)+J263</f>
        <v>32512.808600000004</v>
      </c>
      <c r="H263" s="1">
        <v>0</v>
      </c>
      <c r="I263" s="1">
        <v>434.2</v>
      </c>
      <c r="J263" s="1">
        <v>0</v>
      </c>
    </row>
    <row r="264" spans="1:10" x14ac:dyDescent="0.25">
      <c r="A264" s="1">
        <v>3140</v>
      </c>
      <c r="B264" s="1">
        <v>3150</v>
      </c>
      <c r="D264" s="5">
        <f>VLOOKUP($B263,$B$2:F263,3,FALSE)+H264</f>
        <v>32328.941999999919</v>
      </c>
      <c r="E264" s="5">
        <f>VLOOKUP($B263,$B$2:G263,4,FALSE)+I264</f>
        <v>3948.0003999999994</v>
      </c>
      <c r="F264" s="5">
        <f>VLOOKUP($B263,$B$2:H263,5,FALSE)+J264</f>
        <v>32512.808600000004</v>
      </c>
      <c r="H264" s="1">
        <v>0</v>
      </c>
      <c r="I264" s="1">
        <v>3280</v>
      </c>
      <c r="J264" s="1">
        <v>0</v>
      </c>
    </row>
    <row r="265" spans="1:10" x14ac:dyDescent="0.25">
      <c r="A265" s="1">
        <v>3150</v>
      </c>
      <c r="B265" s="1">
        <v>3160</v>
      </c>
      <c r="D265" s="5">
        <f>VLOOKUP($B264,$B$2:F264,3,FALSE)+H265</f>
        <v>32328.941999999919</v>
      </c>
      <c r="E265" s="5">
        <f>VLOOKUP($B264,$B$2:G264,4,FALSE)+I265</f>
        <v>5640.000399999999</v>
      </c>
      <c r="F265" s="5">
        <f>VLOOKUP($B264,$B$2:H264,5,FALSE)+J265</f>
        <v>32512.808600000004</v>
      </c>
      <c r="H265" s="1">
        <v>0</v>
      </c>
      <c r="I265" s="1">
        <v>1692</v>
      </c>
      <c r="J265" s="1">
        <v>0</v>
      </c>
    </row>
    <row r="266" spans="1:10" x14ac:dyDescent="0.25">
      <c r="A266" s="1">
        <v>3160</v>
      </c>
      <c r="B266" s="1">
        <v>3170</v>
      </c>
      <c r="D266" s="5">
        <f>VLOOKUP($B265,$B$2:F265,3,FALSE)+H266</f>
        <v>32328.941999999919</v>
      </c>
      <c r="E266" s="5">
        <f>VLOOKUP($B265,$B$2:G265,4,FALSE)+I266</f>
        <v>5640.000399999999</v>
      </c>
      <c r="F266" s="5">
        <f>VLOOKUP($B265,$B$2:H265,5,FALSE)+J266</f>
        <v>33374.808600000004</v>
      </c>
      <c r="H266" s="1">
        <v>0</v>
      </c>
      <c r="I266" s="1">
        <v>0</v>
      </c>
      <c r="J266" s="1">
        <v>862</v>
      </c>
    </row>
    <row r="267" spans="1:10" x14ac:dyDescent="0.25">
      <c r="A267" s="1">
        <v>3170</v>
      </c>
      <c r="B267" s="1">
        <v>3180</v>
      </c>
      <c r="D267" s="5">
        <f>VLOOKUP($B266,$B$2:F266,3,FALSE)+H267</f>
        <v>31758.941999999919</v>
      </c>
      <c r="E267" s="5">
        <f>VLOOKUP($B266,$B$2:G266,4,FALSE)+I267</f>
        <v>5640.000399999999</v>
      </c>
      <c r="F267" s="5">
        <f>VLOOKUP($B266,$B$2:H266,5,FALSE)+J267</f>
        <v>33374.808600000004</v>
      </c>
      <c r="H267" s="1">
        <v>-570</v>
      </c>
      <c r="I267" s="1">
        <v>0</v>
      </c>
      <c r="J267" s="1">
        <v>0</v>
      </c>
    </row>
    <row r="268" spans="1:10" x14ac:dyDescent="0.25">
      <c r="A268" s="1">
        <v>3180</v>
      </c>
      <c r="B268" s="1">
        <v>3190</v>
      </c>
      <c r="D268" s="5">
        <f>VLOOKUP($B267,$B$2:F267,3,FALSE)+H268</f>
        <v>28398.941999999919</v>
      </c>
      <c r="E268" s="5">
        <f>VLOOKUP($B267,$B$2:G267,4,FALSE)+I268</f>
        <v>5640.000399999999</v>
      </c>
      <c r="F268" s="5">
        <f>VLOOKUP($B267,$B$2:H267,5,FALSE)+J268</f>
        <v>33374.808600000004</v>
      </c>
      <c r="H268" s="1">
        <v>-3360</v>
      </c>
      <c r="I268" s="1">
        <v>0</v>
      </c>
      <c r="J268" s="1">
        <v>0</v>
      </c>
    </row>
    <row r="269" spans="1:10" x14ac:dyDescent="0.25">
      <c r="A269" s="1">
        <v>3190</v>
      </c>
      <c r="B269" s="1">
        <v>3200</v>
      </c>
      <c r="D269" s="5">
        <f>VLOOKUP($B268,$B$2:F268,3,FALSE)+H269</f>
        <v>27695.941999999919</v>
      </c>
      <c r="E269" s="5">
        <f>VLOOKUP($B268,$B$2:G268,4,FALSE)+I269</f>
        <v>5640.000399999999</v>
      </c>
      <c r="F269" s="5">
        <f>VLOOKUP($B268,$B$2:H268,5,FALSE)+J269</f>
        <v>33374.808600000004</v>
      </c>
      <c r="H269" s="1">
        <v>-703</v>
      </c>
      <c r="I269" s="1">
        <v>0</v>
      </c>
      <c r="J269" s="1">
        <v>0</v>
      </c>
    </row>
    <row r="270" spans="1:10" x14ac:dyDescent="0.25">
      <c r="A270" s="1">
        <v>3200</v>
      </c>
      <c r="B270" s="1">
        <v>3210</v>
      </c>
      <c r="D270" s="5">
        <f>VLOOKUP($B269,$B$2:F269,3,FALSE)+H270</f>
        <v>25038.941999999919</v>
      </c>
      <c r="E270" s="5">
        <f>VLOOKUP($B269,$B$2:G269,4,FALSE)+I270</f>
        <v>5640.000399999999</v>
      </c>
      <c r="F270" s="5">
        <f>VLOOKUP($B269,$B$2:H269,5,FALSE)+J270</f>
        <v>33374.808600000004</v>
      </c>
      <c r="H270" s="1">
        <v>-2657</v>
      </c>
      <c r="I270" s="1">
        <v>0</v>
      </c>
      <c r="J270" s="2">
        <v>0</v>
      </c>
    </row>
    <row r="271" spans="1:10" x14ac:dyDescent="0.25">
      <c r="A271" s="1">
        <v>3210</v>
      </c>
      <c r="B271" s="1">
        <v>3220</v>
      </c>
      <c r="D271" s="5">
        <f>VLOOKUP($B270,$B$2:F270,3,FALSE)+H271</f>
        <v>24109.925999999919</v>
      </c>
      <c r="E271" s="5">
        <f>VLOOKUP($B270,$B$2:G270,4,FALSE)+I271</f>
        <v>5640.000399999999</v>
      </c>
      <c r="F271" s="5">
        <f>VLOOKUP($B270,$B$2:H270,5,FALSE)+J271</f>
        <v>33374.808600000004</v>
      </c>
      <c r="H271" s="1">
        <v>-929.01599999999996</v>
      </c>
      <c r="I271" s="1">
        <v>0</v>
      </c>
      <c r="J271" s="1">
        <v>0</v>
      </c>
    </row>
    <row r="272" spans="1:10" x14ac:dyDescent="0.25">
      <c r="A272" s="1">
        <v>3220</v>
      </c>
      <c r="B272" s="1">
        <v>3230</v>
      </c>
      <c r="D272" s="5">
        <f>VLOOKUP($B271,$B$2:F271,3,FALSE)+H272</f>
        <v>23931.925999999919</v>
      </c>
      <c r="E272" s="5">
        <f>VLOOKUP($B271,$B$2:G271,4,FALSE)+I272</f>
        <v>5640.000399999999</v>
      </c>
      <c r="F272" s="5">
        <f>VLOOKUP($B271,$B$2:H271,5,FALSE)+J272</f>
        <v>33427.208600000005</v>
      </c>
      <c r="H272" s="1">
        <v>-178</v>
      </c>
      <c r="I272" s="1">
        <v>0</v>
      </c>
      <c r="J272" s="1">
        <v>52.4</v>
      </c>
    </row>
    <row r="273" spans="1:10" x14ac:dyDescent="0.25">
      <c r="A273" s="1">
        <v>3230</v>
      </c>
      <c r="B273" s="1">
        <v>3240</v>
      </c>
      <c r="D273" s="5">
        <f>VLOOKUP($B272,$B$2:F272,3,FALSE)+H273</f>
        <v>23537.941999999919</v>
      </c>
      <c r="E273" s="5">
        <f>VLOOKUP($B272,$B$2:G272,4,FALSE)+I273</f>
        <v>5640.000399999999</v>
      </c>
      <c r="F273" s="5">
        <f>VLOOKUP($B272,$B$2:H272,5,FALSE)+J273</f>
        <v>33427.208600000005</v>
      </c>
      <c r="H273" s="1">
        <v>-393.98399999999998</v>
      </c>
      <c r="I273" s="1">
        <v>0</v>
      </c>
      <c r="J273" s="1">
        <v>0</v>
      </c>
    </row>
    <row r="274" spans="1:10" x14ac:dyDescent="0.25">
      <c r="A274" s="1">
        <v>3240</v>
      </c>
      <c r="B274" s="1">
        <v>3250</v>
      </c>
      <c r="D274" s="5">
        <f>VLOOKUP($B273,$B$2:F273,3,FALSE)+H274</f>
        <v>21508.941999999919</v>
      </c>
      <c r="E274" s="5">
        <f>VLOOKUP($B273,$B$2:G273,4,FALSE)+I274</f>
        <v>5640.000399999999</v>
      </c>
      <c r="F274" s="5">
        <f>VLOOKUP($B273,$B$2:H273,5,FALSE)+J274</f>
        <v>33427.208600000005</v>
      </c>
      <c r="H274" s="1">
        <v>-2029</v>
      </c>
      <c r="I274" s="1">
        <v>0</v>
      </c>
      <c r="J274" s="1">
        <v>0</v>
      </c>
    </row>
    <row r="275" spans="1:10" x14ac:dyDescent="0.25">
      <c r="A275" s="1">
        <v>3250</v>
      </c>
      <c r="B275" s="1">
        <v>3260</v>
      </c>
      <c r="D275" s="5">
        <f>VLOOKUP($B274,$B$2:F274,3,FALSE)+H275</f>
        <v>18318.941999999919</v>
      </c>
      <c r="E275" s="5">
        <f>VLOOKUP($B274,$B$2:G274,4,FALSE)+I275</f>
        <v>5640.000399999999</v>
      </c>
      <c r="F275" s="5">
        <f>VLOOKUP($B274,$B$2:H274,5,FALSE)+J275</f>
        <v>33427.208600000005</v>
      </c>
      <c r="H275" s="1">
        <v>-3190</v>
      </c>
      <c r="I275" s="1">
        <v>0</v>
      </c>
      <c r="J275" s="1">
        <v>0</v>
      </c>
    </row>
    <row r="276" spans="1:10" x14ac:dyDescent="0.25">
      <c r="A276" s="1">
        <v>3260</v>
      </c>
      <c r="B276" s="1">
        <v>3270</v>
      </c>
      <c r="D276" s="5">
        <f>VLOOKUP($B275,$B$2:F275,3,FALSE)+H276</f>
        <v>14958.941999999919</v>
      </c>
      <c r="E276" s="5">
        <f>VLOOKUP($B275,$B$2:G275,4,FALSE)+I276</f>
        <v>5640.000399999999</v>
      </c>
      <c r="F276" s="5">
        <f>VLOOKUP($B275,$B$2:H275,5,FALSE)+J276</f>
        <v>33427.208600000005</v>
      </c>
      <c r="H276" s="1">
        <v>-3360</v>
      </c>
      <c r="I276" s="1">
        <v>0</v>
      </c>
      <c r="J276" s="1">
        <v>0</v>
      </c>
    </row>
    <row r="277" spans="1:10" x14ac:dyDescent="0.25">
      <c r="A277" s="1">
        <v>3270</v>
      </c>
      <c r="B277" s="1">
        <v>3280</v>
      </c>
      <c r="D277" s="5">
        <f>VLOOKUP($B276,$B$2:F276,3,FALSE)+H277</f>
        <v>11598.941999999919</v>
      </c>
      <c r="E277" s="5">
        <f>VLOOKUP($B276,$B$2:G276,4,FALSE)+I277</f>
        <v>5640.000399999999</v>
      </c>
      <c r="F277" s="5">
        <f>VLOOKUP($B276,$B$2:H276,5,FALSE)+J277</f>
        <v>33427.208600000005</v>
      </c>
      <c r="H277" s="2">
        <v>-3360</v>
      </c>
      <c r="I277" s="2">
        <v>0</v>
      </c>
      <c r="J277" s="2">
        <v>0</v>
      </c>
    </row>
    <row r="278" spans="1:10" x14ac:dyDescent="0.25">
      <c r="A278" s="1">
        <v>3280</v>
      </c>
      <c r="B278" s="1">
        <v>3290</v>
      </c>
      <c r="D278" s="5">
        <f>VLOOKUP($B277,$B$2:F277,3,FALSE)+H278</f>
        <v>10841.541999999919</v>
      </c>
      <c r="E278" s="5">
        <f>VLOOKUP($B277,$B$2:G277,4,FALSE)+I278</f>
        <v>5640.000399999999</v>
      </c>
      <c r="F278" s="5">
        <f>VLOOKUP($B277,$B$2:H277,5,FALSE)+J278</f>
        <v>33427.208600000005</v>
      </c>
      <c r="H278" s="1">
        <v>-757.4</v>
      </c>
      <c r="I278" s="1">
        <v>0</v>
      </c>
      <c r="J278" s="1">
        <v>0</v>
      </c>
    </row>
    <row r="279" spans="1:10" x14ac:dyDescent="0.25">
      <c r="A279" s="1">
        <v>3290</v>
      </c>
      <c r="B279" s="1">
        <v>3300</v>
      </c>
      <c r="D279" s="5">
        <f>VLOOKUP($B278,$B$2:F278,3,FALSE)+H279</f>
        <v>10739.941999999919</v>
      </c>
      <c r="E279" s="5">
        <f>VLOOKUP($B278,$B$2:G278,4,FALSE)+I279</f>
        <v>5640.000399999999</v>
      </c>
      <c r="F279" s="5">
        <f>VLOOKUP($B278,$B$2:H278,5,FALSE)+J279</f>
        <v>33427.208600000005</v>
      </c>
      <c r="H279" s="1">
        <v>-101.6</v>
      </c>
      <c r="I279" s="1">
        <v>0</v>
      </c>
      <c r="J279" s="1">
        <v>0</v>
      </c>
    </row>
    <row r="280" spans="1:10" x14ac:dyDescent="0.25">
      <c r="A280" s="1">
        <v>3300</v>
      </c>
      <c r="B280" s="1">
        <v>3310</v>
      </c>
      <c r="D280" s="5">
        <f>VLOOKUP($B279,$B$2:F279,3,FALSE)+H280</f>
        <v>10638.341999999919</v>
      </c>
      <c r="E280" s="5">
        <f>VLOOKUP($B279,$B$2:G279,4,FALSE)+I280</f>
        <v>5640.000399999999</v>
      </c>
      <c r="F280" s="5">
        <f>VLOOKUP($B279,$B$2:H279,5,FALSE)+J280</f>
        <v>33427.208600000005</v>
      </c>
      <c r="H280" s="1">
        <v>-101.6</v>
      </c>
      <c r="I280" s="1">
        <v>0</v>
      </c>
      <c r="J280" s="1">
        <v>0</v>
      </c>
    </row>
    <row r="281" spans="1:10" x14ac:dyDescent="0.25">
      <c r="A281" s="1">
        <v>3310</v>
      </c>
      <c r="B281" s="1">
        <v>3320</v>
      </c>
      <c r="D281" s="5">
        <f>VLOOKUP($B280,$B$2:F280,3,FALSE)+H281</f>
        <v>10091.541999999919</v>
      </c>
      <c r="E281" s="5">
        <f>VLOOKUP($B280,$B$2:G280,4,FALSE)+I281</f>
        <v>5640.000399999999</v>
      </c>
      <c r="F281" s="5">
        <f>VLOOKUP($B280,$B$2:H280,5,FALSE)+J281</f>
        <v>33427.208600000005</v>
      </c>
      <c r="H281" s="1">
        <v>-546.79999999999995</v>
      </c>
      <c r="I281" s="1">
        <v>0</v>
      </c>
      <c r="J281" s="1">
        <v>0</v>
      </c>
    </row>
    <row r="282" spans="1:10" x14ac:dyDescent="0.25">
      <c r="A282" s="1">
        <v>3320</v>
      </c>
      <c r="B282" s="1">
        <v>3330</v>
      </c>
      <c r="D282" s="5">
        <f>VLOOKUP($B281,$B$2:F281,3,FALSE)+H282</f>
        <v>9989.9419999999191</v>
      </c>
      <c r="E282" s="5">
        <f>VLOOKUP($B281,$B$2:G281,4,FALSE)+I282</f>
        <v>5640.000399999999</v>
      </c>
      <c r="F282" s="5">
        <f>VLOOKUP($B281,$B$2:H281,5,FALSE)+J282</f>
        <v>33427.208600000005</v>
      </c>
      <c r="H282" s="1">
        <v>-101.6</v>
      </c>
      <c r="I282" s="1">
        <v>0</v>
      </c>
      <c r="J282" s="1">
        <v>0</v>
      </c>
    </row>
    <row r="283" spans="1:10" x14ac:dyDescent="0.25">
      <c r="A283" s="1">
        <v>3330</v>
      </c>
      <c r="B283" s="1">
        <v>3340</v>
      </c>
      <c r="D283" s="5">
        <f>VLOOKUP($B282,$B$2:F282,3,FALSE)+H283</f>
        <v>9888.3419999999187</v>
      </c>
      <c r="E283" s="5">
        <f>VLOOKUP($B282,$B$2:G282,4,FALSE)+I283</f>
        <v>5640.000399999999</v>
      </c>
      <c r="F283" s="5">
        <f>VLOOKUP($B282,$B$2:H282,5,FALSE)+J283</f>
        <v>33427.208600000005</v>
      </c>
      <c r="H283" s="1">
        <v>-101.6</v>
      </c>
      <c r="I283" s="1">
        <v>0</v>
      </c>
      <c r="J283" s="1">
        <v>0</v>
      </c>
    </row>
    <row r="284" spans="1:10" x14ac:dyDescent="0.25">
      <c r="A284" s="2">
        <v>3340</v>
      </c>
      <c r="B284" s="1">
        <v>3350</v>
      </c>
      <c r="D284" s="5">
        <f>VLOOKUP($B283,$B$2:F283,3,FALSE)+H284</f>
        <v>8238.9419999999191</v>
      </c>
      <c r="E284" s="5">
        <f>VLOOKUP($B283,$B$2:G283,4,FALSE)+I284</f>
        <v>5640.000399999999</v>
      </c>
      <c r="F284" s="5">
        <f>VLOOKUP($B283,$B$2:H283,5,FALSE)+J284</f>
        <v>33427.208600000005</v>
      </c>
      <c r="H284" s="2">
        <v>-1649.4</v>
      </c>
      <c r="I284" s="2">
        <v>0</v>
      </c>
      <c r="J284" s="1">
        <v>0</v>
      </c>
    </row>
    <row r="285" spans="1:10" x14ac:dyDescent="0.25">
      <c r="A285" s="1">
        <v>3350</v>
      </c>
      <c r="B285" s="1">
        <v>3360</v>
      </c>
      <c r="D285" s="5">
        <f>VLOOKUP($B284,$B$2:F284,3,FALSE)+H285</f>
        <v>4708.9419999999191</v>
      </c>
      <c r="E285" s="5">
        <f>VLOOKUP($B284,$B$2:G284,4,FALSE)+I285</f>
        <v>5640.000399999999</v>
      </c>
      <c r="F285" s="5">
        <f>VLOOKUP($B284,$B$2:H284,5,FALSE)+J285</f>
        <v>33427.208600000005</v>
      </c>
      <c r="H285" s="1">
        <v>-3530</v>
      </c>
      <c r="I285" s="1">
        <v>0</v>
      </c>
      <c r="J285" s="1">
        <v>0</v>
      </c>
    </row>
    <row r="286" spans="1:10" x14ac:dyDescent="0.25">
      <c r="A286" s="1">
        <v>3360</v>
      </c>
      <c r="B286" s="1">
        <v>3370</v>
      </c>
      <c r="D286" s="5">
        <f>VLOOKUP($B285,$B$2:F285,3,FALSE)+H286</f>
        <v>1518.9419999999191</v>
      </c>
      <c r="E286" s="5">
        <f>VLOOKUP($B285,$B$2:G285,4,FALSE)+I286</f>
        <v>5640.000399999999</v>
      </c>
      <c r="F286" s="5">
        <f>VLOOKUP($B285,$B$2:H285,5,FALSE)+J286</f>
        <v>33427.208600000005</v>
      </c>
      <c r="H286" s="1">
        <v>-3190</v>
      </c>
      <c r="I286" s="1">
        <v>0</v>
      </c>
      <c r="J286" s="1">
        <v>0</v>
      </c>
    </row>
    <row r="287" spans="1:10" x14ac:dyDescent="0.25">
      <c r="A287" s="1">
        <v>3370</v>
      </c>
      <c r="B287" s="1">
        <v>3380</v>
      </c>
      <c r="D287" s="5">
        <f>VLOOKUP($B286,$B$2:F286,3,FALSE)+H287</f>
        <v>775.54199999991908</v>
      </c>
      <c r="E287" s="5">
        <f>VLOOKUP($B286,$B$2:G286,4,FALSE)+I287</f>
        <v>5640.000399999999</v>
      </c>
      <c r="F287" s="5">
        <f>VLOOKUP($B286,$B$2:H286,5,FALSE)+J287</f>
        <v>33427.208600000005</v>
      </c>
      <c r="H287" s="1">
        <v>-743.4</v>
      </c>
      <c r="I287" s="1">
        <v>0</v>
      </c>
      <c r="J287" s="1">
        <v>0</v>
      </c>
    </row>
    <row r="288" spans="1:10" x14ac:dyDescent="0.25">
      <c r="A288" s="1">
        <v>3380</v>
      </c>
      <c r="B288" s="1">
        <v>3390</v>
      </c>
      <c r="D288" s="5">
        <f>VLOOKUP($B287,$B$2:F287,3,FALSE)+H288</f>
        <v>673.94199999991906</v>
      </c>
      <c r="E288" s="5">
        <f>VLOOKUP($B287,$B$2:G287,4,FALSE)+I288</f>
        <v>5640.000399999999</v>
      </c>
      <c r="F288" s="5">
        <f>VLOOKUP($B287,$B$2:H287,5,FALSE)+J288</f>
        <v>33427.208600000005</v>
      </c>
      <c r="H288" s="1">
        <v>-101.6</v>
      </c>
      <c r="I288" s="1">
        <v>0</v>
      </c>
      <c r="J288" s="1">
        <v>0</v>
      </c>
    </row>
    <row r="289" spans="1:10" x14ac:dyDescent="0.25">
      <c r="A289" s="1">
        <v>3390</v>
      </c>
      <c r="B289" s="1">
        <v>3400</v>
      </c>
      <c r="D289" s="5">
        <f>VLOOKUP($B288,$B$2:F288,3,FALSE)+H289</f>
        <v>572.34199999991904</v>
      </c>
      <c r="E289" s="5">
        <f>VLOOKUP($B288,$B$2:G288,4,FALSE)+I289</f>
        <v>5640.000399999999</v>
      </c>
      <c r="F289" s="5">
        <f>VLOOKUP($B288,$B$2:H288,5,FALSE)+J289</f>
        <v>33427.208600000005</v>
      </c>
      <c r="H289" s="1">
        <v>-101.6</v>
      </c>
      <c r="I289" s="1">
        <v>0</v>
      </c>
      <c r="J289" s="1">
        <v>0</v>
      </c>
    </row>
    <row r="290" spans="1:10" x14ac:dyDescent="0.25">
      <c r="A290" s="1">
        <v>3400</v>
      </c>
      <c r="B290" s="1">
        <v>3410</v>
      </c>
      <c r="D290" s="5">
        <f>VLOOKUP($B289,$B$2:F289,3,FALSE)+H290</f>
        <v>-124.45800000008092</v>
      </c>
      <c r="E290" s="5">
        <f>VLOOKUP($B289,$B$2:G289,4,FALSE)+I290</f>
        <v>5640.000399999999</v>
      </c>
      <c r="F290" s="5">
        <f>VLOOKUP($B289,$B$2:H289,5,FALSE)+J290</f>
        <v>33427.208600000005</v>
      </c>
      <c r="H290" s="1">
        <v>-696.8</v>
      </c>
      <c r="I290" s="1">
        <v>0</v>
      </c>
      <c r="J290" s="1">
        <v>0</v>
      </c>
    </row>
    <row r="291" spans="1:10" x14ac:dyDescent="0.25">
      <c r="A291" s="1">
        <v>3410</v>
      </c>
      <c r="B291" s="1">
        <v>3420</v>
      </c>
      <c r="D291" s="5">
        <f>VLOOKUP($B290,$B$2:F290,3,FALSE)+H291</f>
        <v>-226.05800000008091</v>
      </c>
      <c r="E291" s="5">
        <f>VLOOKUP($B290,$B$2:G290,4,FALSE)+I291</f>
        <v>5640.000399999999</v>
      </c>
      <c r="F291" s="5">
        <f>VLOOKUP($B290,$B$2:H290,5,FALSE)+J291</f>
        <v>33427.208600000005</v>
      </c>
      <c r="H291" s="1">
        <v>-101.6</v>
      </c>
      <c r="I291" s="1">
        <v>0</v>
      </c>
      <c r="J291" s="1">
        <v>0</v>
      </c>
    </row>
    <row r="292" spans="1:10" x14ac:dyDescent="0.25">
      <c r="A292" s="1">
        <v>3420</v>
      </c>
      <c r="B292" s="1">
        <v>3430</v>
      </c>
      <c r="D292" s="5">
        <f>VLOOKUP($B291,$B$2:F291,3,FALSE)+H292</f>
        <v>-327.6580000000809</v>
      </c>
      <c r="E292" s="5">
        <f>VLOOKUP($B291,$B$2:G291,4,FALSE)+I292</f>
        <v>5640.000399999999</v>
      </c>
      <c r="F292" s="5">
        <f>VLOOKUP($B291,$B$2:H291,5,FALSE)+J292</f>
        <v>33427.208600000005</v>
      </c>
      <c r="H292" s="1">
        <v>-101.6</v>
      </c>
      <c r="I292" s="1">
        <v>0</v>
      </c>
      <c r="J292" s="1">
        <v>0</v>
      </c>
    </row>
    <row r="293" spans="1:10" x14ac:dyDescent="0.25">
      <c r="A293" s="1">
        <v>3430</v>
      </c>
      <c r="B293" s="1">
        <v>3440</v>
      </c>
      <c r="D293" s="5">
        <f>VLOOKUP($B292,$B$2:F292,3,FALSE)+H293</f>
        <v>-1841.0780000000809</v>
      </c>
      <c r="E293" s="5">
        <f>VLOOKUP($B292,$B$2:G292,4,FALSE)+I293</f>
        <v>5640.000399999999</v>
      </c>
      <c r="F293" s="5">
        <f>VLOOKUP($B292,$B$2:H292,5,FALSE)+J293</f>
        <v>33427.208600000005</v>
      </c>
      <c r="H293" s="1">
        <v>-1513.42</v>
      </c>
      <c r="I293" s="1">
        <v>0</v>
      </c>
      <c r="J293" s="1">
        <v>0</v>
      </c>
    </row>
    <row r="294" spans="1:10" x14ac:dyDescent="0.25">
      <c r="A294" s="1">
        <v>3440</v>
      </c>
      <c r="B294" s="1">
        <v>3450</v>
      </c>
      <c r="D294" s="5">
        <f>VLOOKUP($B293,$B$2:F293,3,FALSE)+H294</f>
        <v>-5201.0780000000814</v>
      </c>
      <c r="E294" s="5">
        <f>VLOOKUP($B293,$B$2:G293,4,FALSE)+I294</f>
        <v>5640.000399999999</v>
      </c>
      <c r="F294" s="5">
        <f>VLOOKUP($B293,$B$2:H293,5,FALSE)+J294</f>
        <v>33427.208600000005</v>
      </c>
      <c r="H294" s="1">
        <v>-3360</v>
      </c>
      <c r="I294" s="1">
        <v>0</v>
      </c>
      <c r="J294" s="1">
        <v>0</v>
      </c>
    </row>
    <row r="295" spans="1:10" x14ac:dyDescent="0.25">
      <c r="A295" s="1">
        <v>3450</v>
      </c>
      <c r="B295" s="1">
        <v>3460</v>
      </c>
      <c r="D295" s="5">
        <f>VLOOKUP($B294,$B$2:F294,3,FALSE)+H295</f>
        <v>-8561.0780000000814</v>
      </c>
      <c r="E295" s="5">
        <f>VLOOKUP($B294,$B$2:G294,4,FALSE)+I295</f>
        <v>5640.000399999999</v>
      </c>
      <c r="F295" s="5">
        <f>VLOOKUP($B294,$B$2:H294,5,FALSE)+J295</f>
        <v>33427.208600000005</v>
      </c>
      <c r="H295" s="1">
        <v>-3360</v>
      </c>
      <c r="I295" s="1">
        <v>0</v>
      </c>
      <c r="J295" s="1">
        <v>0</v>
      </c>
    </row>
    <row r="296" spans="1:10" x14ac:dyDescent="0.25">
      <c r="A296" s="1">
        <v>3460</v>
      </c>
      <c r="B296" s="1">
        <v>3470</v>
      </c>
      <c r="D296" s="5">
        <f>VLOOKUP($B295,$B$2:F295,3,FALSE)+H296</f>
        <v>-11921.078000000081</v>
      </c>
      <c r="E296" s="5">
        <f>VLOOKUP($B295,$B$2:G295,4,FALSE)+I296</f>
        <v>5640.000399999999</v>
      </c>
      <c r="F296" s="5">
        <f>VLOOKUP($B295,$B$2:H295,5,FALSE)+J296</f>
        <v>33427.208600000005</v>
      </c>
      <c r="H296" s="1">
        <v>-3360</v>
      </c>
      <c r="I296" s="1">
        <v>0</v>
      </c>
      <c r="J296" s="1">
        <v>0</v>
      </c>
    </row>
    <row r="297" spans="1:10" x14ac:dyDescent="0.25">
      <c r="A297" s="1">
        <v>3470</v>
      </c>
      <c r="B297" s="1">
        <v>3480</v>
      </c>
      <c r="D297" s="5">
        <f>VLOOKUP($B296,$B$2:F296,3,FALSE)+H297</f>
        <v>-15281.078000000081</v>
      </c>
      <c r="E297" s="5">
        <f>VLOOKUP($B296,$B$2:G296,4,FALSE)+I297</f>
        <v>5640.000399999999</v>
      </c>
      <c r="F297" s="5">
        <f>VLOOKUP($B296,$B$2:H296,5,FALSE)+J297</f>
        <v>33427.208600000005</v>
      </c>
      <c r="H297" s="1">
        <v>-3360</v>
      </c>
      <c r="I297" s="2">
        <v>0</v>
      </c>
      <c r="J297" s="1">
        <v>0</v>
      </c>
    </row>
    <row r="298" spans="1:10" x14ac:dyDescent="0.25">
      <c r="A298" s="1">
        <v>3480</v>
      </c>
      <c r="B298" s="1">
        <v>3490</v>
      </c>
      <c r="D298" s="5">
        <f>VLOOKUP($B297,$B$2:F297,3,FALSE)+H298</f>
        <v>-18641.078000000081</v>
      </c>
      <c r="E298" s="5">
        <f>VLOOKUP($B297,$B$2:G297,4,FALSE)+I298</f>
        <v>5640.000399999999</v>
      </c>
      <c r="F298" s="5">
        <f>VLOOKUP($B297,$B$2:H297,5,FALSE)+J298</f>
        <v>33427.208600000005</v>
      </c>
      <c r="H298" s="1">
        <v>-3360</v>
      </c>
      <c r="I298" s="1">
        <v>0</v>
      </c>
      <c r="J298" s="1">
        <v>0</v>
      </c>
    </row>
    <row r="299" spans="1:10" x14ac:dyDescent="0.25">
      <c r="A299" s="1">
        <v>3490</v>
      </c>
      <c r="B299" s="1">
        <v>3495</v>
      </c>
      <c r="D299" s="5">
        <f>VLOOKUP($B298,$B$2:F298,3,FALSE)+H299</f>
        <v>-19671.078000000081</v>
      </c>
      <c r="E299" s="5">
        <f>VLOOKUP($B298,$B$2:G298,4,FALSE)+I299</f>
        <v>5640.000399999999</v>
      </c>
      <c r="F299" s="5">
        <f>VLOOKUP($B298,$B$2:H298,5,FALSE)+J299</f>
        <v>33427.208600000005</v>
      </c>
      <c r="H299" s="1">
        <v>-1030</v>
      </c>
      <c r="I299" s="1">
        <v>0</v>
      </c>
      <c r="J299" s="1">
        <v>0</v>
      </c>
    </row>
    <row r="300" spans="1:10" x14ac:dyDescent="0.25">
      <c r="A300" s="1">
        <v>3495</v>
      </c>
      <c r="B300" s="1">
        <v>3500</v>
      </c>
      <c r="D300" s="5">
        <f>VLOOKUP($B299,$B$2:F299,3,FALSE)+H300</f>
        <v>-21611.078000000081</v>
      </c>
      <c r="E300" s="5">
        <f>VLOOKUP($B299,$B$2:G299,4,FALSE)+I300</f>
        <v>5640.000399999999</v>
      </c>
      <c r="F300" s="5">
        <f>VLOOKUP($B299,$B$2:H299,5,FALSE)+J300</f>
        <v>33427.208600000005</v>
      </c>
      <c r="H300" s="1">
        <v>-1940</v>
      </c>
      <c r="I300" s="1">
        <v>0</v>
      </c>
      <c r="J300" s="1">
        <v>0</v>
      </c>
    </row>
    <row r="301" spans="1:10" x14ac:dyDescent="0.25">
      <c r="A301" s="1">
        <v>3500</v>
      </c>
      <c r="B301" s="1">
        <v>3510</v>
      </c>
      <c r="D301" s="5">
        <f>VLOOKUP($B300,$B$2:F300,3,FALSE)+H301</f>
        <v>-22071.078000000081</v>
      </c>
      <c r="E301" s="5">
        <f>VLOOKUP($B300,$B$2:G300,4,FALSE)+I301</f>
        <v>5640.000399999999</v>
      </c>
      <c r="F301" s="5">
        <f>VLOOKUP($B300,$B$2:H300,5,FALSE)+J301</f>
        <v>33427.208600000005</v>
      </c>
      <c r="H301" s="1">
        <v>-460</v>
      </c>
      <c r="I301" s="1">
        <v>0</v>
      </c>
      <c r="J301" s="1">
        <v>0</v>
      </c>
    </row>
    <row r="302" spans="1:10" x14ac:dyDescent="0.25">
      <c r="A302" s="1">
        <v>3510</v>
      </c>
      <c r="B302" s="1">
        <v>3520</v>
      </c>
      <c r="D302" s="5">
        <f>VLOOKUP($B301,$B$2:F301,3,FALSE)+H302</f>
        <v>-24801.078000000081</v>
      </c>
      <c r="E302" s="5">
        <f>VLOOKUP($B301,$B$2:G301,4,FALSE)+I302</f>
        <v>5640.000399999999</v>
      </c>
      <c r="F302" s="5">
        <f>VLOOKUP($B301,$B$2:H301,5,FALSE)+J302</f>
        <v>33427.208600000005</v>
      </c>
      <c r="H302" s="1">
        <v>-2730</v>
      </c>
      <c r="I302" s="1">
        <v>0</v>
      </c>
      <c r="J302" s="1">
        <v>0</v>
      </c>
    </row>
    <row r="303" spans="1:10" x14ac:dyDescent="0.25">
      <c r="A303" s="1">
        <v>3520</v>
      </c>
      <c r="B303" s="1">
        <v>3530</v>
      </c>
      <c r="D303" s="5">
        <f>VLOOKUP($B302,$B$2:F302,3,FALSE)+H303</f>
        <v>-25176.078000000081</v>
      </c>
      <c r="E303" s="5">
        <f>VLOOKUP($B302,$B$2:G302,4,FALSE)+I303</f>
        <v>5640.000399999999</v>
      </c>
      <c r="F303" s="5">
        <f>VLOOKUP($B302,$B$2:H302,5,FALSE)+J303</f>
        <v>33427.208600000005</v>
      </c>
      <c r="H303" s="1">
        <v>-375</v>
      </c>
      <c r="I303" s="1">
        <v>0</v>
      </c>
      <c r="J303" s="1">
        <v>0</v>
      </c>
    </row>
    <row r="304" spans="1:10" x14ac:dyDescent="0.25">
      <c r="A304" s="1">
        <v>3530</v>
      </c>
      <c r="B304" s="1">
        <v>3540</v>
      </c>
      <c r="D304" s="5">
        <f>VLOOKUP($B303,$B$2:F303,3,FALSE)+H304</f>
        <v>-28161.078000000081</v>
      </c>
      <c r="E304" s="5">
        <f>VLOOKUP($B303,$B$2:G303,4,FALSE)+I304</f>
        <v>5640.000399999999</v>
      </c>
      <c r="F304" s="5">
        <f>VLOOKUP($B303,$B$2:H303,5,FALSE)+J304</f>
        <v>33427.208600000005</v>
      </c>
      <c r="H304" s="1">
        <v>-2985</v>
      </c>
      <c r="I304" s="1">
        <v>0</v>
      </c>
      <c r="J304" s="1">
        <v>0</v>
      </c>
    </row>
    <row r="305" spans="1:10" x14ac:dyDescent="0.25">
      <c r="A305" s="1">
        <v>3540</v>
      </c>
      <c r="B305" s="1">
        <v>3550</v>
      </c>
      <c r="D305" s="5">
        <f>VLOOKUP($B304,$B$2:F304,3,FALSE)+H305</f>
        <v>-30015.538000000081</v>
      </c>
      <c r="E305" s="5">
        <f>VLOOKUP($B304,$B$2:G304,4,FALSE)+I305</f>
        <v>5640.000399999999</v>
      </c>
      <c r="F305" s="5">
        <f>VLOOKUP($B304,$B$2:H304,5,FALSE)+J305</f>
        <v>33427.208600000005</v>
      </c>
      <c r="H305" s="1">
        <v>-1854.46</v>
      </c>
      <c r="I305" s="1">
        <v>0</v>
      </c>
      <c r="J305" s="1">
        <v>0</v>
      </c>
    </row>
    <row r="306" spans="1:10" x14ac:dyDescent="0.25">
      <c r="A306" s="1">
        <v>3550</v>
      </c>
      <c r="B306" s="1">
        <v>3560</v>
      </c>
      <c r="D306" s="5">
        <f>VLOOKUP($B305,$B$2:F305,3,FALSE)+H306</f>
        <v>-30117.138000000079</v>
      </c>
      <c r="E306" s="5">
        <f>VLOOKUP($B305,$B$2:G305,4,FALSE)+I306</f>
        <v>5640.000399999999</v>
      </c>
      <c r="F306" s="5">
        <f>VLOOKUP($B305,$B$2:H305,5,FALSE)+J306</f>
        <v>33427.208600000005</v>
      </c>
      <c r="H306" s="1">
        <v>-101.6</v>
      </c>
      <c r="I306" s="1">
        <v>0</v>
      </c>
      <c r="J306" s="1">
        <v>0</v>
      </c>
    </row>
    <row r="307" spans="1:10" x14ac:dyDescent="0.25">
      <c r="A307" s="1">
        <v>3560</v>
      </c>
      <c r="B307" s="1">
        <v>3570</v>
      </c>
      <c r="D307" s="5">
        <f>VLOOKUP($B306,$B$2:F306,3,FALSE)+H307</f>
        <v>-30218.738000000078</v>
      </c>
      <c r="E307" s="5">
        <f>VLOOKUP($B306,$B$2:G306,4,FALSE)+I307</f>
        <v>5640.000399999999</v>
      </c>
      <c r="F307" s="5">
        <f>VLOOKUP($B306,$B$2:H306,5,FALSE)+J307</f>
        <v>33427.208600000005</v>
      </c>
      <c r="H307" s="1">
        <v>-101.6</v>
      </c>
      <c r="I307" s="1">
        <v>0</v>
      </c>
      <c r="J307" s="1">
        <v>0</v>
      </c>
    </row>
    <row r="308" spans="1:10" x14ac:dyDescent="0.25">
      <c r="A308" s="1">
        <v>3570</v>
      </c>
      <c r="B308" s="1">
        <v>3580</v>
      </c>
      <c r="D308" s="5">
        <f>VLOOKUP($B307,$B$2:F307,3,FALSE)+H308</f>
        <v>-30915.538000000077</v>
      </c>
      <c r="E308" s="5">
        <f>VLOOKUP($B307,$B$2:G307,4,FALSE)+I308</f>
        <v>5640.000399999999</v>
      </c>
      <c r="F308" s="5">
        <f>VLOOKUP($B307,$B$2:H307,5,FALSE)+J308</f>
        <v>33427.208600000005</v>
      </c>
      <c r="H308" s="1">
        <v>-696.8</v>
      </c>
      <c r="I308" s="1">
        <v>0</v>
      </c>
      <c r="J308" s="1">
        <v>0</v>
      </c>
    </row>
    <row r="309" spans="1:10" x14ac:dyDescent="0.25">
      <c r="A309" s="1">
        <v>3580</v>
      </c>
      <c r="B309" s="1">
        <v>3590</v>
      </c>
      <c r="D309" s="5">
        <f>VLOOKUP($B308,$B$2:F308,3,FALSE)+H309</f>
        <v>-31017.138000000075</v>
      </c>
      <c r="E309" s="5">
        <f>VLOOKUP($B308,$B$2:G308,4,FALSE)+I309</f>
        <v>5640.000399999999</v>
      </c>
      <c r="F309" s="5">
        <f>VLOOKUP($B308,$B$2:H308,5,FALSE)+J309</f>
        <v>33427.208600000005</v>
      </c>
      <c r="H309" s="1">
        <v>-101.6</v>
      </c>
      <c r="I309" s="1">
        <v>0</v>
      </c>
      <c r="J309" s="1">
        <v>0</v>
      </c>
    </row>
    <row r="310" spans="1:10" x14ac:dyDescent="0.25">
      <c r="A310" s="1">
        <v>3590</v>
      </c>
      <c r="B310" s="1">
        <v>3600</v>
      </c>
      <c r="D310" s="5">
        <f>VLOOKUP($B309,$B$2:F309,3,FALSE)+H310</f>
        <v>-31118.738000000074</v>
      </c>
      <c r="E310" s="5">
        <f>VLOOKUP($B309,$B$2:G309,4,FALSE)+I310</f>
        <v>5640.000399999999</v>
      </c>
      <c r="F310" s="5">
        <f>VLOOKUP($B309,$B$2:H309,5,FALSE)+J310</f>
        <v>33427.208600000005</v>
      </c>
      <c r="H310" s="1">
        <v>-101.6</v>
      </c>
      <c r="I310" s="1">
        <v>0</v>
      </c>
      <c r="J310" s="2">
        <v>0</v>
      </c>
    </row>
    <row r="311" spans="1:10" x14ac:dyDescent="0.25">
      <c r="A311" s="1">
        <v>3600</v>
      </c>
      <c r="B311" s="1">
        <v>3610</v>
      </c>
      <c r="D311" s="5">
        <f>VLOOKUP($B310,$B$2:F310,3,FALSE)+H311</f>
        <v>-31521.076000000074</v>
      </c>
      <c r="E311" s="5">
        <f>VLOOKUP($B310,$B$2:G310,4,FALSE)+I311</f>
        <v>5640.000399999999</v>
      </c>
      <c r="F311" s="5">
        <f>VLOOKUP($B310,$B$2:H310,5,FALSE)+J311</f>
        <v>33427.208600000005</v>
      </c>
      <c r="H311" s="1">
        <v>-402.33800000000002</v>
      </c>
      <c r="I311" s="1">
        <v>0</v>
      </c>
      <c r="J311" s="1">
        <v>0</v>
      </c>
    </row>
    <row r="312" spans="1:10" x14ac:dyDescent="0.25">
      <c r="A312" s="1">
        <v>3610</v>
      </c>
      <c r="B312" s="1">
        <v>3620</v>
      </c>
      <c r="D312" s="5">
        <f>VLOOKUP($B311,$B$2:F311,3,FALSE)+H312</f>
        <v>-34881.076000000074</v>
      </c>
      <c r="E312" s="5">
        <f>VLOOKUP($B311,$B$2:G311,4,FALSE)+I312</f>
        <v>5640.000399999999</v>
      </c>
      <c r="F312" s="5">
        <f>VLOOKUP($B311,$B$2:H311,5,FALSE)+J312</f>
        <v>33427.208600000005</v>
      </c>
      <c r="H312" s="1">
        <v>-3360</v>
      </c>
      <c r="I312" s="1">
        <v>0</v>
      </c>
      <c r="J312" s="1">
        <v>0</v>
      </c>
    </row>
    <row r="313" spans="1:10" x14ac:dyDescent="0.25">
      <c r="A313" s="1">
        <v>3620</v>
      </c>
      <c r="B313" s="1">
        <v>3630</v>
      </c>
      <c r="D313" s="5">
        <f>VLOOKUP($B312,$B$2:F312,3,FALSE)+H313</f>
        <v>-38241.076000000074</v>
      </c>
      <c r="E313" s="5">
        <f>VLOOKUP($B312,$B$2:G312,4,FALSE)+I313</f>
        <v>5640.000399999999</v>
      </c>
      <c r="F313" s="5">
        <f>VLOOKUP($B312,$B$2:H312,5,FALSE)+J313</f>
        <v>33427.208600000005</v>
      </c>
      <c r="H313" s="1">
        <v>-3360</v>
      </c>
      <c r="I313" s="1">
        <v>0</v>
      </c>
      <c r="J313" s="1">
        <v>0</v>
      </c>
    </row>
    <row r="314" spans="1:10" x14ac:dyDescent="0.25">
      <c r="A314" s="1">
        <v>3630</v>
      </c>
      <c r="B314" s="1">
        <v>3640</v>
      </c>
      <c r="D314" s="5">
        <f>VLOOKUP($B313,$B$2:F313,3,FALSE)+H314</f>
        <v>-41601.076000000074</v>
      </c>
      <c r="E314" s="5">
        <f>VLOOKUP($B313,$B$2:G313,4,FALSE)+I314</f>
        <v>5640.000399999999</v>
      </c>
      <c r="F314" s="5">
        <f>VLOOKUP($B313,$B$2:H313,5,FALSE)+J314</f>
        <v>33427.208600000005</v>
      </c>
      <c r="H314" s="1">
        <v>-3360</v>
      </c>
      <c r="I314" s="1">
        <v>0</v>
      </c>
      <c r="J314" s="1">
        <v>0</v>
      </c>
    </row>
    <row r="315" spans="1:10" x14ac:dyDescent="0.25">
      <c r="A315" s="1">
        <v>3640</v>
      </c>
      <c r="B315" s="1">
        <v>3650</v>
      </c>
      <c r="D315" s="5">
        <f>VLOOKUP($B314,$B$2:F314,3,FALSE)+H315</f>
        <v>-44961.076000000074</v>
      </c>
      <c r="E315" s="5">
        <f>VLOOKUP($B314,$B$2:G314,4,FALSE)+I315</f>
        <v>5640.000399999999</v>
      </c>
      <c r="F315" s="5">
        <f>VLOOKUP($B314,$B$2:H314,5,FALSE)+J315</f>
        <v>33427.208600000005</v>
      </c>
      <c r="H315" s="1">
        <v>-3360</v>
      </c>
      <c r="I315" s="1">
        <v>0</v>
      </c>
      <c r="J315" s="1">
        <v>0</v>
      </c>
    </row>
    <row r="316" spans="1:10" x14ac:dyDescent="0.25">
      <c r="A316" s="1">
        <v>3650</v>
      </c>
      <c r="B316" s="1">
        <v>3660</v>
      </c>
      <c r="D316" s="5">
        <f>VLOOKUP($B315,$B$2:F315,3,FALSE)+H316</f>
        <v>-48491.076000000074</v>
      </c>
      <c r="E316" s="5">
        <f>VLOOKUP($B315,$B$2:G315,4,FALSE)+I316</f>
        <v>5640.000399999999</v>
      </c>
      <c r="F316" s="5">
        <f>VLOOKUP($B315,$B$2:H315,5,FALSE)+J316</f>
        <v>33427.208600000005</v>
      </c>
      <c r="H316" s="1">
        <v>-3530</v>
      </c>
      <c r="I316" s="1">
        <v>0</v>
      </c>
      <c r="J316" s="1">
        <v>0</v>
      </c>
    </row>
    <row r="317" spans="1:10" x14ac:dyDescent="0.25">
      <c r="A317" s="1">
        <v>3660</v>
      </c>
      <c r="B317" s="1">
        <v>3670</v>
      </c>
      <c r="D317" s="5">
        <f>VLOOKUP($B316,$B$2:F316,3,FALSE)+H317</f>
        <v>-51681.076000000074</v>
      </c>
      <c r="E317" s="5">
        <f>VLOOKUP($B316,$B$2:G316,4,FALSE)+I317</f>
        <v>5640.000399999999</v>
      </c>
      <c r="F317" s="5">
        <f>VLOOKUP($B316,$B$2:H316,5,FALSE)+J317</f>
        <v>33427.208600000005</v>
      </c>
      <c r="H317" s="1">
        <v>-3190</v>
      </c>
      <c r="I317" s="1">
        <v>0</v>
      </c>
      <c r="J317" s="1">
        <v>0</v>
      </c>
    </row>
    <row r="318" spans="1:10" x14ac:dyDescent="0.25">
      <c r="A318" s="1">
        <v>3670</v>
      </c>
      <c r="B318" s="1">
        <v>3680</v>
      </c>
      <c r="D318" s="5">
        <f>VLOOKUP($B317,$B$2:F317,3,FALSE)+H318</f>
        <v>-52437.476000000075</v>
      </c>
      <c r="E318" s="5">
        <f>VLOOKUP($B317,$B$2:G317,4,FALSE)+I318</f>
        <v>5640.000399999999</v>
      </c>
      <c r="F318" s="5">
        <f>VLOOKUP($B317,$B$2:H317,5,FALSE)+J318</f>
        <v>33427.208600000005</v>
      </c>
      <c r="H318" s="1">
        <v>-756.4</v>
      </c>
      <c r="I318" s="1">
        <v>0</v>
      </c>
      <c r="J318" s="1">
        <v>0</v>
      </c>
    </row>
    <row r="319" spans="1:10" x14ac:dyDescent="0.25">
      <c r="A319" s="1">
        <v>3680</v>
      </c>
      <c r="B319" s="1">
        <v>3690</v>
      </c>
      <c r="D319" s="5">
        <f>VLOOKUP($B318,$B$2:F318,3,FALSE)+H319</f>
        <v>-52539.076000000074</v>
      </c>
      <c r="E319" s="5">
        <f>VLOOKUP($B318,$B$2:G318,4,FALSE)+I319</f>
        <v>5640.000399999999</v>
      </c>
      <c r="F319" s="5">
        <f>VLOOKUP($B318,$B$2:H318,5,FALSE)+J319</f>
        <v>33427.208600000005</v>
      </c>
      <c r="H319" s="1">
        <v>-101.6</v>
      </c>
      <c r="I319" s="1">
        <v>0</v>
      </c>
      <c r="J319" s="1">
        <v>0</v>
      </c>
    </row>
    <row r="320" spans="1:10" x14ac:dyDescent="0.25">
      <c r="A320" s="1">
        <v>3690</v>
      </c>
      <c r="B320" s="1">
        <v>3700</v>
      </c>
      <c r="D320" s="5">
        <f>VLOOKUP($B319,$B$2:F319,3,FALSE)+H320</f>
        <v>-52640.676000000072</v>
      </c>
      <c r="E320" s="5">
        <f>VLOOKUP($B319,$B$2:G319,4,FALSE)+I320</f>
        <v>5640.000399999999</v>
      </c>
      <c r="F320" s="5">
        <f>VLOOKUP($B319,$B$2:H319,5,FALSE)+J320</f>
        <v>33427.208600000005</v>
      </c>
      <c r="H320" s="1">
        <v>-101.6</v>
      </c>
      <c r="I320" s="1">
        <v>0</v>
      </c>
      <c r="J320" s="1">
        <v>0</v>
      </c>
    </row>
    <row r="321" spans="1:10" x14ac:dyDescent="0.25">
      <c r="A321" s="1">
        <v>3700</v>
      </c>
      <c r="B321" s="1">
        <v>3710</v>
      </c>
      <c r="D321" s="5">
        <f>VLOOKUP($B320,$B$2:F320,3,FALSE)+H321</f>
        <v>-53337.476000000075</v>
      </c>
      <c r="E321" s="5">
        <f>VLOOKUP($B320,$B$2:G320,4,FALSE)+I321</f>
        <v>5640.000399999999</v>
      </c>
      <c r="F321" s="5">
        <f>VLOOKUP($B320,$B$2:H320,5,FALSE)+J321</f>
        <v>33427.208600000005</v>
      </c>
      <c r="H321" s="1">
        <v>-696.8</v>
      </c>
      <c r="I321" s="1">
        <v>0</v>
      </c>
      <c r="J321" s="1">
        <v>0</v>
      </c>
    </row>
    <row r="322" spans="1:10" x14ac:dyDescent="0.25">
      <c r="A322" s="1">
        <v>3710</v>
      </c>
      <c r="B322" s="1">
        <v>3720</v>
      </c>
      <c r="D322" s="5">
        <f>VLOOKUP($B321,$B$2:F321,3,FALSE)+H322</f>
        <v>-53439.076000000074</v>
      </c>
      <c r="E322" s="5">
        <f>VLOOKUP($B321,$B$2:G321,4,FALSE)+I322</f>
        <v>5640.000399999999</v>
      </c>
      <c r="F322" s="5">
        <f>VLOOKUP($B321,$B$2:H321,5,FALSE)+J322</f>
        <v>33427.208600000005</v>
      </c>
      <c r="H322" s="1">
        <v>-101.6</v>
      </c>
      <c r="I322" s="1">
        <v>0</v>
      </c>
      <c r="J322" s="1">
        <v>0</v>
      </c>
    </row>
    <row r="323" spans="1:10" x14ac:dyDescent="0.25">
      <c r="A323" s="1">
        <v>3720</v>
      </c>
      <c r="B323" s="1">
        <v>3730</v>
      </c>
      <c r="D323" s="5">
        <f>VLOOKUP($B322,$B$2:F322,3,FALSE)+H323</f>
        <v>-53540.676000000072</v>
      </c>
      <c r="E323" s="5">
        <f>VLOOKUP($B322,$B$2:G322,4,FALSE)+I323</f>
        <v>5640.000399999999</v>
      </c>
      <c r="F323" s="5">
        <f>VLOOKUP($B322,$B$2:H322,5,FALSE)+J323</f>
        <v>33427.208600000005</v>
      </c>
      <c r="H323" s="1">
        <v>-101.6</v>
      </c>
      <c r="I323" s="1">
        <v>0</v>
      </c>
      <c r="J323" s="1">
        <v>0</v>
      </c>
    </row>
    <row r="324" spans="1:10" x14ac:dyDescent="0.25">
      <c r="A324" s="2">
        <v>3730</v>
      </c>
      <c r="B324" s="1">
        <v>3740</v>
      </c>
      <c r="D324" s="5">
        <f>VLOOKUP($B323,$B$2:F323,3,FALSE)+H324</f>
        <v>-55041.076000000074</v>
      </c>
      <c r="E324" s="5">
        <f>VLOOKUP($B323,$B$2:G323,4,FALSE)+I324</f>
        <v>5640.000399999999</v>
      </c>
      <c r="F324" s="5">
        <f>VLOOKUP($B323,$B$2:H323,5,FALSE)+J324</f>
        <v>33427.208600000005</v>
      </c>
      <c r="H324" s="1">
        <v>-1500.4</v>
      </c>
      <c r="I324" s="1">
        <v>0</v>
      </c>
      <c r="J324" s="1">
        <v>0</v>
      </c>
    </row>
    <row r="325" spans="1:10" x14ac:dyDescent="0.25">
      <c r="A325" s="1">
        <v>3740</v>
      </c>
      <c r="B325" s="1">
        <v>3750</v>
      </c>
      <c r="D325" s="5">
        <f>VLOOKUP($B324,$B$2:F324,3,FALSE)+H325</f>
        <v>-58401.076000000074</v>
      </c>
      <c r="E325" s="5">
        <f>VLOOKUP($B324,$B$2:G324,4,FALSE)+I325</f>
        <v>5640.000399999999</v>
      </c>
      <c r="F325" s="5">
        <f>VLOOKUP($B324,$B$2:H324,5,FALSE)+J325</f>
        <v>33427.208600000005</v>
      </c>
      <c r="H325" s="1">
        <v>-3360</v>
      </c>
      <c r="I325" s="1">
        <v>0</v>
      </c>
      <c r="J325" s="1">
        <v>0</v>
      </c>
    </row>
    <row r="326" spans="1:10" x14ac:dyDescent="0.25">
      <c r="A326" s="1">
        <v>3750</v>
      </c>
      <c r="B326" s="1">
        <v>3760</v>
      </c>
      <c r="D326" s="5">
        <f>VLOOKUP($B325,$B$2:F325,3,FALSE)+H326</f>
        <v>-61761.076000000074</v>
      </c>
      <c r="E326" s="5">
        <f>VLOOKUP($B325,$B$2:G325,4,FALSE)+I326</f>
        <v>5640.000399999999</v>
      </c>
      <c r="F326" s="5">
        <f>VLOOKUP($B325,$B$2:H325,5,FALSE)+J326</f>
        <v>33427.208600000005</v>
      </c>
      <c r="H326" s="1">
        <v>-3360</v>
      </c>
      <c r="I326" s="1">
        <v>0</v>
      </c>
      <c r="J326" s="1">
        <v>0</v>
      </c>
    </row>
    <row r="327" spans="1:10" x14ac:dyDescent="0.25">
      <c r="A327" s="1">
        <v>3760</v>
      </c>
      <c r="B327" s="1">
        <v>3770</v>
      </c>
      <c r="D327" s="5">
        <f>VLOOKUP($B326,$B$2:F326,3,FALSE)+H327</f>
        <v>-65121.076000000074</v>
      </c>
      <c r="E327" s="5">
        <f>VLOOKUP($B326,$B$2:G326,4,FALSE)+I327</f>
        <v>5640.000399999999</v>
      </c>
      <c r="F327" s="5">
        <f>VLOOKUP($B326,$B$2:H326,5,FALSE)+J327</f>
        <v>33427.208600000005</v>
      </c>
      <c r="H327" s="1">
        <v>-3360</v>
      </c>
      <c r="I327" s="1">
        <v>0</v>
      </c>
      <c r="J327" s="1">
        <v>0</v>
      </c>
    </row>
    <row r="328" spans="1:10" x14ac:dyDescent="0.25">
      <c r="A328" s="1">
        <v>3770</v>
      </c>
      <c r="B328" s="1">
        <v>3780</v>
      </c>
      <c r="D328" s="5">
        <f>VLOOKUP($B327,$B$2:F327,3,FALSE)+H328</f>
        <v>-68481.076000000074</v>
      </c>
      <c r="E328" s="5">
        <f>VLOOKUP($B327,$B$2:G327,4,FALSE)+I328</f>
        <v>5640.000399999999</v>
      </c>
      <c r="F328" s="5">
        <f>VLOOKUP($B327,$B$2:H327,5,FALSE)+J328</f>
        <v>33427.208600000005</v>
      </c>
      <c r="H328" s="1">
        <v>-3360</v>
      </c>
      <c r="I328" s="1">
        <v>0</v>
      </c>
      <c r="J328" s="1">
        <v>0</v>
      </c>
    </row>
    <row r="329" spans="1:10" x14ac:dyDescent="0.25">
      <c r="A329" s="1">
        <v>3780</v>
      </c>
      <c r="B329" s="1">
        <v>3790</v>
      </c>
      <c r="D329" s="5">
        <f>VLOOKUP($B328,$B$2:F328,3,FALSE)+H329</f>
        <v>-71841.076000000074</v>
      </c>
      <c r="E329" s="5">
        <f>VLOOKUP($B328,$B$2:G328,4,FALSE)+I329</f>
        <v>5640.000399999999</v>
      </c>
      <c r="F329" s="5">
        <f>VLOOKUP($B328,$B$2:H328,5,FALSE)+J329</f>
        <v>33427.208600000005</v>
      </c>
      <c r="H329" s="1">
        <v>-3360</v>
      </c>
      <c r="I329" s="1">
        <v>0</v>
      </c>
      <c r="J329" s="1">
        <v>0</v>
      </c>
    </row>
    <row r="330" spans="1:10" x14ac:dyDescent="0.25">
      <c r="A330" s="1">
        <v>3790</v>
      </c>
      <c r="B330" s="1">
        <v>3795</v>
      </c>
      <c r="D330" s="5">
        <f>VLOOKUP($B329,$B$2:F329,3,FALSE)+H330</f>
        <v>-72871.076000000074</v>
      </c>
      <c r="E330" s="5">
        <f>VLOOKUP($B329,$B$2:G329,4,FALSE)+I330</f>
        <v>5640.000399999999</v>
      </c>
      <c r="F330" s="5">
        <f>VLOOKUP($B329,$B$2:H329,5,FALSE)+J330</f>
        <v>33427.208600000005</v>
      </c>
      <c r="H330" s="1">
        <v>-1030</v>
      </c>
      <c r="I330" s="1">
        <v>0</v>
      </c>
      <c r="J330" s="1">
        <v>0</v>
      </c>
    </row>
    <row r="331" spans="1:10" x14ac:dyDescent="0.25">
      <c r="A331" s="1">
        <v>3795</v>
      </c>
      <c r="B331" s="1">
        <v>3800</v>
      </c>
      <c r="D331" s="5">
        <f>VLOOKUP($B330,$B$2:F330,3,FALSE)+H331</f>
        <v>-74811.076000000074</v>
      </c>
      <c r="E331" s="5">
        <f>VLOOKUP($B330,$B$2:G330,4,FALSE)+I331</f>
        <v>5640.000399999999</v>
      </c>
      <c r="F331" s="5">
        <f>VLOOKUP($B330,$B$2:H330,5,FALSE)+J331</f>
        <v>33427.208600000005</v>
      </c>
      <c r="H331" s="1">
        <v>-1940</v>
      </c>
      <c r="I331" s="1">
        <v>0</v>
      </c>
      <c r="J331" s="1">
        <v>0</v>
      </c>
    </row>
    <row r="332" spans="1:10" x14ac:dyDescent="0.25">
      <c r="A332" s="1">
        <v>3800</v>
      </c>
      <c r="B332" s="1">
        <v>3810</v>
      </c>
      <c r="D332" s="5">
        <f>VLOOKUP($B331,$B$2:F331,3,FALSE)+H332</f>
        <v>-75271.076000000074</v>
      </c>
      <c r="E332" s="5">
        <f>VLOOKUP($B331,$B$2:G331,4,FALSE)+I332</f>
        <v>5640.000399999999</v>
      </c>
      <c r="F332" s="5">
        <f>VLOOKUP($B331,$B$2:H331,5,FALSE)+J332</f>
        <v>33427.208600000005</v>
      </c>
      <c r="H332" s="1">
        <v>-460</v>
      </c>
      <c r="I332" s="1">
        <v>0</v>
      </c>
      <c r="J332" s="1">
        <v>0</v>
      </c>
    </row>
    <row r="333" spans="1:10" x14ac:dyDescent="0.25">
      <c r="A333" s="1">
        <v>3810</v>
      </c>
      <c r="B333" s="1">
        <v>3820</v>
      </c>
      <c r="D333" s="5">
        <f>VLOOKUP($B332,$B$2:F332,3,FALSE)+H333</f>
        <v>-77651.076000000074</v>
      </c>
      <c r="E333" s="5">
        <f>VLOOKUP($B332,$B$2:G332,4,FALSE)+I333</f>
        <v>5640.000399999999</v>
      </c>
      <c r="F333" s="5">
        <f>VLOOKUP($B332,$B$2:H332,5,FALSE)+J333</f>
        <v>33427.208600000005</v>
      </c>
      <c r="H333" s="1">
        <v>-2380</v>
      </c>
      <c r="I333" s="1">
        <v>0</v>
      </c>
      <c r="J333" s="1">
        <v>0</v>
      </c>
    </row>
    <row r="334" spans="1:10" x14ac:dyDescent="0.25">
      <c r="A334" s="1">
        <v>3820</v>
      </c>
      <c r="B334" s="1">
        <v>3830</v>
      </c>
      <c r="D334" s="5">
        <f>VLOOKUP($B333,$B$2:F333,3,FALSE)+H334</f>
        <v>-78001.076000000074</v>
      </c>
      <c r="E334" s="5">
        <f>VLOOKUP($B333,$B$2:G333,4,FALSE)+I334</f>
        <v>5640.000399999999</v>
      </c>
      <c r="F334" s="5">
        <f>VLOOKUP($B333,$B$2:H333,5,FALSE)+J334</f>
        <v>33427.208600000005</v>
      </c>
      <c r="H334" s="1">
        <v>-350</v>
      </c>
      <c r="I334" s="1">
        <v>0</v>
      </c>
      <c r="J334" s="1">
        <v>0</v>
      </c>
    </row>
    <row r="335" spans="1:10" x14ac:dyDescent="0.25">
      <c r="A335" s="1">
        <v>3830</v>
      </c>
      <c r="B335" s="1">
        <v>3840</v>
      </c>
      <c r="D335" s="5">
        <f>VLOOKUP($B334,$B$2:F334,3,FALSE)+H335</f>
        <v>-81361.076000000074</v>
      </c>
      <c r="E335" s="5">
        <f>VLOOKUP($B334,$B$2:G334,4,FALSE)+I335</f>
        <v>5640.000399999999</v>
      </c>
      <c r="F335" s="5">
        <f>VLOOKUP($B334,$B$2:H334,5,FALSE)+J335</f>
        <v>33427.208600000005</v>
      </c>
      <c r="H335" s="1">
        <v>-3360</v>
      </c>
      <c r="I335" s="1">
        <v>0</v>
      </c>
      <c r="J335" s="1">
        <v>0</v>
      </c>
    </row>
    <row r="336" spans="1:10" x14ac:dyDescent="0.25">
      <c r="A336" s="1">
        <v>3840</v>
      </c>
      <c r="B336" s="1">
        <v>3850</v>
      </c>
      <c r="D336" s="5">
        <f>VLOOKUP($B335,$B$2:F335,3,FALSE)+H336</f>
        <v>-82118.476000000068</v>
      </c>
      <c r="E336" s="5">
        <f>VLOOKUP($B335,$B$2:G335,4,FALSE)+I336</f>
        <v>5640.000399999999</v>
      </c>
      <c r="F336" s="5">
        <f>VLOOKUP($B335,$B$2:H335,5,FALSE)+J336</f>
        <v>33427.208600000005</v>
      </c>
      <c r="H336" s="1">
        <v>-757.4</v>
      </c>
      <c r="I336" s="1">
        <v>0</v>
      </c>
      <c r="J336" s="1">
        <v>0</v>
      </c>
    </row>
    <row r="337" spans="1:10" x14ac:dyDescent="0.25">
      <c r="A337" s="1">
        <v>3850</v>
      </c>
      <c r="B337" s="1">
        <v>3860</v>
      </c>
      <c r="D337" s="5">
        <f>VLOOKUP($B336,$B$2:F336,3,FALSE)+H337</f>
        <v>-82220.076000000074</v>
      </c>
      <c r="E337" s="5">
        <f>VLOOKUP($B336,$B$2:G336,4,FALSE)+I337</f>
        <v>5640.000399999999</v>
      </c>
      <c r="F337" s="5">
        <f>VLOOKUP($B336,$B$2:H336,5,FALSE)+J337</f>
        <v>33427.208600000005</v>
      </c>
      <c r="H337" s="1">
        <v>-101.6</v>
      </c>
      <c r="I337" s="1">
        <v>0</v>
      </c>
      <c r="J337" s="1">
        <v>0</v>
      </c>
    </row>
    <row r="338" spans="1:10" x14ac:dyDescent="0.25">
      <c r="A338" s="1">
        <v>3860</v>
      </c>
      <c r="B338" s="1">
        <v>3870</v>
      </c>
      <c r="D338" s="5">
        <f>VLOOKUP($B337,$B$2:F337,3,FALSE)+H338</f>
        <v>-82321.67600000008</v>
      </c>
      <c r="E338" s="5">
        <f>VLOOKUP($B337,$B$2:G337,4,FALSE)+I338</f>
        <v>5640.000399999999</v>
      </c>
      <c r="F338" s="5">
        <f>VLOOKUP($B337,$B$2:H337,5,FALSE)+J338</f>
        <v>33427.208600000005</v>
      </c>
      <c r="H338" s="1">
        <v>-101.6</v>
      </c>
      <c r="I338" s="1">
        <v>0</v>
      </c>
      <c r="J338" s="1">
        <v>0</v>
      </c>
    </row>
    <row r="339" spans="1:10" x14ac:dyDescent="0.25">
      <c r="A339" s="1">
        <v>3870</v>
      </c>
      <c r="B339" s="1">
        <v>3880</v>
      </c>
      <c r="D339" s="5">
        <f>VLOOKUP($B338,$B$2:F338,3,FALSE)+H339</f>
        <v>-83068.476000000082</v>
      </c>
      <c r="E339" s="5">
        <f>VLOOKUP($B338,$B$2:G338,4,FALSE)+I339</f>
        <v>5640.000399999999</v>
      </c>
      <c r="F339" s="5">
        <f>VLOOKUP($B338,$B$2:H338,5,FALSE)+J339</f>
        <v>33427.208600000005</v>
      </c>
      <c r="H339" s="1">
        <v>-746.8</v>
      </c>
      <c r="I339" s="1">
        <v>0</v>
      </c>
      <c r="J339" s="1">
        <v>0</v>
      </c>
    </row>
    <row r="340" spans="1:10" x14ac:dyDescent="0.25">
      <c r="A340" s="1">
        <v>3880</v>
      </c>
      <c r="B340" s="1">
        <v>3890</v>
      </c>
      <c r="D340" s="5">
        <f>VLOOKUP($B339,$B$2:F339,3,FALSE)+H340</f>
        <v>-83170.076000000088</v>
      </c>
      <c r="E340" s="5">
        <f>VLOOKUP($B339,$B$2:G339,4,FALSE)+I340</f>
        <v>5640.000399999999</v>
      </c>
      <c r="F340" s="5">
        <f>VLOOKUP($B339,$B$2:H339,5,FALSE)+J340</f>
        <v>33427.208600000005</v>
      </c>
      <c r="H340" s="1">
        <v>-101.6</v>
      </c>
      <c r="I340" s="1">
        <v>0</v>
      </c>
      <c r="J340" s="1">
        <v>0</v>
      </c>
    </row>
    <row r="341" spans="1:10" x14ac:dyDescent="0.25">
      <c r="A341" s="1">
        <v>3890</v>
      </c>
      <c r="B341" s="1">
        <v>3900</v>
      </c>
      <c r="D341" s="5">
        <f>VLOOKUP($B340,$B$2:F340,3,FALSE)+H341</f>
        <v>-83271.676000000094</v>
      </c>
      <c r="E341" s="5">
        <f>VLOOKUP($B340,$B$2:G340,4,FALSE)+I341</f>
        <v>5640.000399999999</v>
      </c>
      <c r="F341" s="5">
        <f>VLOOKUP($B340,$B$2:H340,5,FALSE)+J341</f>
        <v>33427.208600000005</v>
      </c>
      <c r="H341" s="1">
        <v>-101.6</v>
      </c>
      <c r="I341" s="1">
        <v>0</v>
      </c>
      <c r="J341" s="1">
        <v>0</v>
      </c>
    </row>
    <row r="342" spans="1:10" x14ac:dyDescent="0.25">
      <c r="A342" s="1">
        <v>3900</v>
      </c>
      <c r="B342" s="1">
        <v>3910</v>
      </c>
      <c r="D342" s="5">
        <f>VLOOKUP($B341,$B$2:F341,3,FALSE)+H342</f>
        <v>-84721.076000000088</v>
      </c>
      <c r="E342" s="5">
        <f>VLOOKUP($B341,$B$2:G341,4,FALSE)+I342</f>
        <v>5640.000399999999</v>
      </c>
      <c r="F342" s="5">
        <f>VLOOKUP($B341,$B$2:H341,5,FALSE)+J342</f>
        <v>33427.208600000005</v>
      </c>
      <c r="H342" s="1">
        <v>-1449.4</v>
      </c>
      <c r="I342" s="1">
        <v>0</v>
      </c>
      <c r="J342" s="1">
        <v>0</v>
      </c>
    </row>
    <row r="343" spans="1:10" x14ac:dyDescent="0.25">
      <c r="A343" s="1">
        <v>3910</v>
      </c>
      <c r="B343" s="1">
        <v>3920</v>
      </c>
      <c r="D343" s="5">
        <f>VLOOKUP($B342,$B$2:F342,3,FALSE)+H343</f>
        <v>-86361.076000000088</v>
      </c>
      <c r="E343" s="5">
        <f>VLOOKUP($B342,$B$2:G342,4,FALSE)+I343</f>
        <v>5640.000399999999</v>
      </c>
      <c r="F343" s="5">
        <f>VLOOKUP($B342,$B$2:H342,5,FALSE)+J343</f>
        <v>33427.208600000005</v>
      </c>
      <c r="H343" s="1">
        <v>-1640</v>
      </c>
      <c r="I343" s="1">
        <v>0</v>
      </c>
      <c r="J343" s="1">
        <v>0</v>
      </c>
    </row>
    <row r="344" spans="1:10" x14ac:dyDescent="0.25">
      <c r="A344" s="1">
        <v>3920</v>
      </c>
      <c r="B344" s="1">
        <v>3930</v>
      </c>
      <c r="D344" s="5">
        <f>VLOOKUP($B343,$B$2:F343,3,FALSE)+H344</f>
        <v>-89721.076000000088</v>
      </c>
      <c r="E344" s="5">
        <f>VLOOKUP($B343,$B$2:G343,4,FALSE)+I344</f>
        <v>5640.000399999999</v>
      </c>
      <c r="F344" s="5">
        <f>VLOOKUP($B343,$B$2:H343,5,FALSE)+J344</f>
        <v>33427.208600000005</v>
      </c>
      <c r="H344" s="1">
        <v>-3360</v>
      </c>
      <c r="I344" s="1">
        <v>0</v>
      </c>
      <c r="J344" s="1">
        <v>0</v>
      </c>
    </row>
    <row r="345" spans="1:10" x14ac:dyDescent="0.25">
      <c r="A345" s="1">
        <v>3930</v>
      </c>
      <c r="B345" s="1">
        <v>3940</v>
      </c>
      <c r="D345" s="5">
        <f>VLOOKUP($B344,$B$2:F344,3,FALSE)+H345</f>
        <v>-93081.076000000088</v>
      </c>
      <c r="E345" s="5">
        <f>VLOOKUP($B344,$B$2:G344,4,FALSE)+I345</f>
        <v>5640.000399999999</v>
      </c>
      <c r="F345" s="5">
        <f>VLOOKUP($B344,$B$2:H344,5,FALSE)+J345</f>
        <v>33427.208600000005</v>
      </c>
      <c r="H345" s="1">
        <v>-3360</v>
      </c>
      <c r="I345" s="1">
        <v>0</v>
      </c>
      <c r="J345" s="1">
        <v>0</v>
      </c>
    </row>
    <row r="346" spans="1:10" x14ac:dyDescent="0.25">
      <c r="A346" s="1">
        <v>3940</v>
      </c>
      <c r="B346" s="1">
        <v>3960</v>
      </c>
      <c r="D346" s="5">
        <f>VLOOKUP($B345,$B$2:F345,3,FALSE)+H346</f>
        <v>-96441.076000000088</v>
      </c>
      <c r="E346" s="5">
        <f>VLOOKUP($B345,$B$2:G345,4,FALSE)+I346</f>
        <v>5640.000399999999</v>
      </c>
      <c r="F346" s="5">
        <f>VLOOKUP($B345,$B$2:H345,5,FALSE)+J346</f>
        <v>33427.208600000005</v>
      </c>
      <c r="H346" s="1">
        <v>-3360</v>
      </c>
      <c r="I346" s="1">
        <v>0</v>
      </c>
      <c r="J346" s="1">
        <v>0</v>
      </c>
    </row>
    <row r="347" spans="1:10" x14ac:dyDescent="0.25">
      <c r="A347" s="1">
        <v>3960</v>
      </c>
      <c r="B347" s="1">
        <v>3970</v>
      </c>
      <c r="D347" s="5">
        <f>VLOOKUP($B346,$B$2:F346,3,FALSE)+H347</f>
        <v>-99801.076000000088</v>
      </c>
      <c r="E347" s="5">
        <f>VLOOKUP($B346,$B$2:G346,4,FALSE)+I347</f>
        <v>5640.000399999999</v>
      </c>
      <c r="F347" s="5">
        <f>VLOOKUP($B346,$B$2:H346,5,FALSE)+J347</f>
        <v>33427.208600000005</v>
      </c>
      <c r="H347" s="1">
        <v>-3360</v>
      </c>
      <c r="I347" s="1">
        <v>0</v>
      </c>
      <c r="J347" s="1">
        <v>0</v>
      </c>
    </row>
    <row r="348" spans="1:10" x14ac:dyDescent="0.25">
      <c r="A348" s="1">
        <v>3970</v>
      </c>
      <c r="B348" s="1">
        <v>3980</v>
      </c>
      <c r="D348" s="5">
        <f>VLOOKUP($B347,$B$2:F347,3,FALSE)+H348</f>
        <v>-103161.07600000009</v>
      </c>
      <c r="E348" s="5">
        <f>VLOOKUP($B347,$B$2:G347,4,FALSE)+I348</f>
        <v>5640.000399999999</v>
      </c>
      <c r="F348" s="5">
        <f>VLOOKUP($B347,$B$2:H347,5,FALSE)+J348</f>
        <v>33427.208600000005</v>
      </c>
      <c r="H348" s="1">
        <v>-3360</v>
      </c>
      <c r="I348" s="1">
        <v>0</v>
      </c>
      <c r="J348" s="1">
        <v>0</v>
      </c>
    </row>
    <row r="349" spans="1:10" x14ac:dyDescent="0.25">
      <c r="A349" s="1">
        <v>3980</v>
      </c>
      <c r="B349" s="1">
        <v>3990</v>
      </c>
      <c r="D349" s="5">
        <f>VLOOKUP($B348,$B$2:F348,3,FALSE)+H349</f>
        <v>-106691.07600000009</v>
      </c>
      <c r="E349" s="5">
        <f>VLOOKUP($B348,$B$2:G348,4,FALSE)+I349</f>
        <v>5640.000399999999</v>
      </c>
      <c r="F349" s="5">
        <f>VLOOKUP($B348,$B$2:H348,5,FALSE)+J349</f>
        <v>33427.208600000005</v>
      </c>
      <c r="H349" s="1">
        <v>-3530</v>
      </c>
      <c r="I349" s="1">
        <v>0</v>
      </c>
      <c r="J349" s="1">
        <v>0</v>
      </c>
    </row>
    <row r="350" spans="1:10" x14ac:dyDescent="0.25">
      <c r="A350" s="1">
        <v>3990</v>
      </c>
      <c r="B350" s="1">
        <v>4000</v>
      </c>
      <c r="D350" s="5">
        <f>VLOOKUP($B349,$B$2:F349,3,FALSE)+H350</f>
        <v>-107401.07600000009</v>
      </c>
      <c r="E350" s="5">
        <f>VLOOKUP($B349,$B$2:G349,4,FALSE)+I350</f>
        <v>5640.000399999999</v>
      </c>
      <c r="F350" s="5">
        <f>VLOOKUP($B349,$B$2:H349,5,FALSE)+J350</f>
        <v>33427.208600000005</v>
      </c>
      <c r="H350" s="2">
        <v>-710</v>
      </c>
      <c r="I350" s="1">
        <v>0</v>
      </c>
      <c r="J350" s="1">
        <v>0</v>
      </c>
    </row>
    <row r="351" spans="1:10" x14ac:dyDescent="0.25">
      <c r="A351" s="1">
        <v>4000</v>
      </c>
      <c r="B351" s="1">
        <v>4010</v>
      </c>
      <c r="D351" s="5">
        <f>VLOOKUP($B350,$B$2:F350,3,FALSE)+H351</f>
        <v>-107617.07600000009</v>
      </c>
      <c r="E351" s="5">
        <f>VLOOKUP($B350,$B$2:G350,4,FALSE)+I351</f>
        <v>5640.000399999999</v>
      </c>
      <c r="F351" s="5">
        <f>VLOOKUP($B350,$B$2:H350,5,FALSE)+J351</f>
        <v>33427.208600000005</v>
      </c>
      <c r="H351" s="1">
        <v>-216</v>
      </c>
      <c r="I351" s="1">
        <v>0</v>
      </c>
      <c r="J351" s="1">
        <v>0</v>
      </c>
    </row>
    <row r="352" spans="1:10" x14ac:dyDescent="0.25">
      <c r="A352" s="1">
        <v>4010</v>
      </c>
      <c r="B352" s="1">
        <v>4020</v>
      </c>
      <c r="D352" s="5">
        <f>VLOOKUP($B351,$B$2:F351,3,FALSE)+H352</f>
        <v>-107795.07600000009</v>
      </c>
      <c r="E352" s="5">
        <f>VLOOKUP($B351,$B$2:G351,4,FALSE)+I352</f>
        <v>5640.000399999999</v>
      </c>
      <c r="F352" s="5">
        <f>VLOOKUP($B351,$B$2:H351,5,FALSE)+J352</f>
        <v>33374.808600000004</v>
      </c>
      <c r="H352" s="1">
        <v>-178</v>
      </c>
      <c r="I352" s="1">
        <v>0</v>
      </c>
      <c r="J352" s="1">
        <v>-52.4</v>
      </c>
    </row>
    <row r="353" spans="1:10" x14ac:dyDescent="0.25">
      <c r="A353" s="1">
        <v>4020</v>
      </c>
      <c r="B353" s="1">
        <v>4030</v>
      </c>
      <c r="D353" s="5">
        <f>VLOOKUP($B352,$B$2:F352,3,FALSE)+H353</f>
        <v>-109881.07600000009</v>
      </c>
      <c r="E353" s="5">
        <f>VLOOKUP($B352,$B$2:G352,4,FALSE)+I353</f>
        <v>5640.000399999999</v>
      </c>
      <c r="F353" s="5">
        <f>VLOOKUP($B352,$B$2:H352,5,FALSE)+J353</f>
        <v>33374.808600000004</v>
      </c>
      <c r="H353" s="1">
        <v>-2086</v>
      </c>
      <c r="I353" s="1">
        <v>0</v>
      </c>
      <c r="J353" s="1">
        <v>0</v>
      </c>
    </row>
    <row r="354" spans="1:10" x14ac:dyDescent="0.25">
      <c r="A354" s="1">
        <v>4030</v>
      </c>
      <c r="B354" s="1">
        <v>4040</v>
      </c>
      <c r="D354" s="5">
        <f>VLOOKUP($B353,$B$2:F353,3,FALSE)+H354</f>
        <v>-113241.07600000009</v>
      </c>
      <c r="E354" s="5">
        <f>VLOOKUP($B353,$B$2:G353,4,FALSE)+I354</f>
        <v>5640.000399999999</v>
      </c>
      <c r="F354" s="5">
        <f>VLOOKUP($B353,$B$2:H353,5,FALSE)+J354</f>
        <v>33374.808600000004</v>
      </c>
      <c r="H354" s="1">
        <v>-3360</v>
      </c>
      <c r="I354" s="1">
        <v>0</v>
      </c>
      <c r="J354" s="1">
        <v>0</v>
      </c>
    </row>
    <row r="355" spans="1:10" x14ac:dyDescent="0.25">
      <c r="A355" s="1">
        <v>4040</v>
      </c>
      <c r="B355" s="1">
        <v>4050</v>
      </c>
      <c r="D355" s="5">
        <f>VLOOKUP($B354,$B$2:F354,3,FALSE)+H355</f>
        <v>-114002.17600000009</v>
      </c>
      <c r="E355" s="5">
        <f>VLOOKUP($B354,$B$2:G354,4,FALSE)+I355</f>
        <v>5640.000399999999</v>
      </c>
      <c r="F355" s="5">
        <f>VLOOKUP($B354,$B$2:H354,5,FALSE)+J355</f>
        <v>33374.808600000004</v>
      </c>
      <c r="H355" s="1">
        <v>-761.1</v>
      </c>
      <c r="I355" s="1">
        <v>0</v>
      </c>
      <c r="J355" s="1">
        <v>0</v>
      </c>
    </row>
    <row r="356" spans="1:10" x14ac:dyDescent="0.25">
      <c r="A356" s="1">
        <v>4050</v>
      </c>
      <c r="B356" s="1">
        <v>4060</v>
      </c>
      <c r="D356" s="5">
        <f>VLOOKUP($B355,$B$2:F355,3,FALSE)+H356</f>
        <v>-114091.07600000009</v>
      </c>
      <c r="E356" s="5">
        <f>VLOOKUP($B355,$B$2:G355,4,FALSE)+I356</f>
        <v>5640.000399999999</v>
      </c>
      <c r="F356" s="5">
        <f>VLOOKUP($B355,$B$2:H355,5,FALSE)+J356</f>
        <v>33374.808600000004</v>
      </c>
      <c r="H356" s="1">
        <v>-88.9</v>
      </c>
      <c r="I356" s="1">
        <v>0</v>
      </c>
      <c r="J356" s="1">
        <v>0</v>
      </c>
    </row>
    <row r="357" spans="1:10" x14ac:dyDescent="0.25">
      <c r="A357" s="1">
        <v>4060</v>
      </c>
      <c r="B357" s="1">
        <v>4070</v>
      </c>
      <c r="D357" s="5">
        <f>VLOOKUP($B356,$B$2:F356,3,FALSE)+H357</f>
        <v>-114179.97600000008</v>
      </c>
      <c r="E357" s="5">
        <f>VLOOKUP($B356,$B$2:G356,4,FALSE)+I357</f>
        <v>5640.000399999999</v>
      </c>
      <c r="F357" s="5">
        <f>VLOOKUP($B356,$B$2:H356,5,FALSE)+J357</f>
        <v>33374.808600000004</v>
      </c>
      <c r="H357" s="1">
        <v>-88.9</v>
      </c>
      <c r="I357" s="1">
        <v>0</v>
      </c>
      <c r="J357" s="1">
        <v>0</v>
      </c>
    </row>
    <row r="358" spans="1:10" x14ac:dyDescent="0.25">
      <c r="A358" s="1">
        <v>4070</v>
      </c>
      <c r="B358" s="1">
        <v>4080</v>
      </c>
      <c r="D358" s="5">
        <f>VLOOKUP($B357,$B$2:F357,3,FALSE)+H358</f>
        <v>-114652.17600000008</v>
      </c>
      <c r="E358" s="5">
        <f>VLOOKUP($B357,$B$2:G357,4,FALSE)+I358</f>
        <v>5640.000399999999</v>
      </c>
      <c r="F358" s="5">
        <f>VLOOKUP($B357,$B$2:H357,5,FALSE)+J358</f>
        <v>33374.808600000004</v>
      </c>
      <c r="H358" s="1">
        <v>-472.2</v>
      </c>
      <c r="I358" s="1">
        <v>0</v>
      </c>
      <c r="J358" s="1">
        <v>0</v>
      </c>
    </row>
    <row r="359" spans="1:10" x14ac:dyDescent="0.25">
      <c r="A359" s="1">
        <v>4080</v>
      </c>
      <c r="B359" s="1">
        <v>4090</v>
      </c>
      <c r="D359" s="5">
        <f>VLOOKUP($B358,$B$2:F358,3,FALSE)+H359</f>
        <v>-114741.07600000007</v>
      </c>
      <c r="E359" s="5">
        <f>VLOOKUP($B358,$B$2:G358,4,FALSE)+I359</f>
        <v>5640.000399999999</v>
      </c>
      <c r="F359" s="5">
        <f>VLOOKUP($B358,$B$2:H358,5,FALSE)+J359</f>
        <v>33374.808600000004</v>
      </c>
      <c r="H359" s="1">
        <v>-88.9</v>
      </c>
      <c r="I359" s="1">
        <v>0</v>
      </c>
      <c r="J359" s="1">
        <v>0</v>
      </c>
    </row>
    <row r="360" spans="1:10" x14ac:dyDescent="0.25">
      <c r="A360" s="1">
        <v>4090</v>
      </c>
      <c r="B360" s="1">
        <v>4100</v>
      </c>
      <c r="D360" s="5">
        <f>VLOOKUP($B359,$B$2:F359,3,FALSE)+H360</f>
        <v>-114829.97600000007</v>
      </c>
      <c r="E360" s="5">
        <f>VLOOKUP($B359,$B$2:G359,4,FALSE)+I360</f>
        <v>5640.000399999999</v>
      </c>
      <c r="F360" s="5">
        <f>VLOOKUP($B359,$B$2:H359,5,FALSE)+J360</f>
        <v>33374.808600000004</v>
      </c>
      <c r="H360" s="1">
        <v>-88.9</v>
      </c>
      <c r="I360" s="1">
        <v>0</v>
      </c>
      <c r="J360" s="1">
        <v>0</v>
      </c>
    </row>
    <row r="361" spans="1:10" x14ac:dyDescent="0.25">
      <c r="A361" s="1">
        <v>4100</v>
      </c>
      <c r="B361" s="1">
        <v>4110</v>
      </c>
      <c r="D361" s="5">
        <f>VLOOKUP($B360,$B$2:F360,3,FALSE)+H361</f>
        <v>-116601.07600000007</v>
      </c>
      <c r="E361" s="5">
        <f>VLOOKUP($B360,$B$2:G360,4,FALSE)+I361</f>
        <v>5640.000399999999</v>
      </c>
      <c r="F361" s="5">
        <f>VLOOKUP($B360,$B$2:H360,5,FALSE)+J361</f>
        <v>33374.808600000004</v>
      </c>
      <c r="H361" s="1">
        <v>-1771.1</v>
      </c>
      <c r="I361" s="1">
        <v>0</v>
      </c>
      <c r="J361" s="1">
        <v>0</v>
      </c>
    </row>
    <row r="362" spans="1:10" x14ac:dyDescent="0.25">
      <c r="A362" s="1">
        <v>4110</v>
      </c>
      <c r="B362" s="1">
        <v>4120</v>
      </c>
      <c r="D362" s="5">
        <f>VLOOKUP($B361,$B$2:F361,3,FALSE)+H362</f>
        <v>-120131.07600000007</v>
      </c>
      <c r="E362" s="5">
        <f>VLOOKUP($B361,$B$2:G361,4,FALSE)+I362</f>
        <v>5640.000399999999</v>
      </c>
      <c r="F362" s="5">
        <f>VLOOKUP($B361,$B$2:H361,5,FALSE)+J362</f>
        <v>33374.808600000004</v>
      </c>
      <c r="H362" s="1">
        <v>-3530</v>
      </c>
      <c r="I362" s="1">
        <v>0</v>
      </c>
      <c r="J362" s="1">
        <v>0</v>
      </c>
    </row>
    <row r="363" spans="1:10" x14ac:dyDescent="0.25">
      <c r="A363" s="1">
        <v>4120</v>
      </c>
      <c r="B363" s="1">
        <v>4130</v>
      </c>
      <c r="D363" s="5">
        <f>VLOOKUP($B362,$B$2:F362,3,FALSE)+H363</f>
        <v>-123321.07600000007</v>
      </c>
      <c r="E363" s="5">
        <f>VLOOKUP($B362,$B$2:G362,4,FALSE)+I363</f>
        <v>5640.000399999999</v>
      </c>
      <c r="F363" s="5">
        <f>VLOOKUP($B362,$B$2:H362,5,FALSE)+J363</f>
        <v>33374.808600000004</v>
      </c>
      <c r="H363" s="1">
        <v>-3190</v>
      </c>
      <c r="I363" s="2">
        <v>0</v>
      </c>
      <c r="J363" s="1">
        <v>0</v>
      </c>
    </row>
    <row r="364" spans="1:10" x14ac:dyDescent="0.25">
      <c r="A364" s="1">
        <v>4130</v>
      </c>
      <c r="B364" s="1">
        <v>4140</v>
      </c>
      <c r="D364" s="5">
        <f>VLOOKUP($B363,$B$2:F363,3,FALSE)+H364</f>
        <v>-124121.07600000007</v>
      </c>
      <c r="E364" s="5">
        <f>VLOOKUP($B363,$B$2:G363,4,FALSE)+I364</f>
        <v>5640.000399999999</v>
      </c>
      <c r="F364" s="5">
        <f>VLOOKUP($B363,$B$2:H363,5,FALSE)+J364</f>
        <v>33374.808600000004</v>
      </c>
      <c r="H364" s="1">
        <v>-800</v>
      </c>
      <c r="I364" s="1">
        <v>0</v>
      </c>
      <c r="J364" s="1">
        <v>0</v>
      </c>
    </row>
    <row r="365" spans="1:10" x14ac:dyDescent="0.25">
      <c r="A365" s="1">
        <v>4140</v>
      </c>
      <c r="B365" s="1">
        <v>4150</v>
      </c>
      <c r="D365" s="5">
        <f>VLOOKUP($B364,$B$2:F364,3,FALSE)+H365</f>
        <v>-124121.07600000007</v>
      </c>
      <c r="E365" s="5">
        <f>VLOOKUP($B364,$B$2:G364,4,FALSE)+I365</f>
        <v>5640.000399999999</v>
      </c>
      <c r="F365" s="5">
        <f>VLOOKUP($B364,$B$2:H364,5,FALSE)+J365</f>
        <v>32511.808600000004</v>
      </c>
      <c r="H365" s="1">
        <v>0</v>
      </c>
      <c r="I365" s="1">
        <v>0</v>
      </c>
      <c r="J365" s="1">
        <v>-863</v>
      </c>
    </row>
    <row r="366" spans="1:10" x14ac:dyDescent="0.25">
      <c r="A366" s="1">
        <v>4150</v>
      </c>
      <c r="B366" s="1">
        <v>4160</v>
      </c>
      <c r="D366" s="5">
        <f>VLOOKUP($B365,$B$2:F365,3,FALSE)+H366</f>
        <v>-124121.07600000007</v>
      </c>
      <c r="E366" s="5">
        <f>VLOOKUP($B365,$B$2:G365,4,FALSE)+I366</f>
        <v>4768.000399999999</v>
      </c>
      <c r="F366" s="5">
        <f>VLOOKUP($B365,$B$2:H365,5,FALSE)+J366</f>
        <v>32511.808600000004</v>
      </c>
      <c r="H366" s="1">
        <v>0</v>
      </c>
      <c r="I366" s="1">
        <v>-872</v>
      </c>
      <c r="J366" s="1">
        <v>0</v>
      </c>
    </row>
    <row r="367" spans="1:10" x14ac:dyDescent="0.25">
      <c r="A367" s="1">
        <v>4160</v>
      </c>
      <c r="B367" s="1">
        <v>4170</v>
      </c>
      <c r="D367" s="5">
        <f>VLOOKUP($B366,$B$2:F366,3,FALSE)+H367</f>
        <v>-124121.07600000007</v>
      </c>
      <c r="E367" s="5">
        <f>VLOOKUP($B366,$B$2:G366,4,FALSE)+I367</f>
        <v>2308.000399999999</v>
      </c>
      <c r="F367" s="5">
        <f>VLOOKUP($B366,$B$2:H366,5,FALSE)+J367</f>
        <v>32511.808600000004</v>
      </c>
      <c r="H367" s="1">
        <v>0</v>
      </c>
      <c r="I367" s="1">
        <v>-2460</v>
      </c>
      <c r="J367" s="1">
        <v>0</v>
      </c>
    </row>
    <row r="368" spans="1:10" x14ac:dyDescent="0.25">
      <c r="A368" s="1">
        <v>4170</v>
      </c>
      <c r="B368" s="1">
        <v>4180</v>
      </c>
      <c r="D368" s="5">
        <f>VLOOKUP($B367,$B$2:F367,3,FALSE)+H368</f>
        <v>-124121.07600000007</v>
      </c>
      <c r="E368" s="5">
        <f>VLOOKUP($B367,$B$2:G367,4,FALSE)+I368</f>
        <v>1171.9003999999991</v>
      </c>
      <c r="F368" s="5">
        <f>VLOOKUP($B367,$B$2:H367,5,FALSE)+J368</f>
        <v>32511.808600000004</v>
      </c>
      <c r="H368" s="1">
        <v>0</v>
      </c>
      <c r="I368" s="1">
        <v>-1136.0999999999999</v>
      </c>
      <c r="J368" s="1">
        <v>0</v>
      </c>
    </row>
    <row r="369" spans="1:10" x14ac:dyDescent="0.25">
      <c r="A369" s="1">
        <v>4180</v>
      </c>
      <c r="B369" s="1">
        <v>4190</v>
      </c>
      <c r="D369" s="5">
        <f>VLOOKUP($B368,$B$2:F368,3,FALSE)+H369</f>
        <v>-124121.07600000007</v>
      </c>
      <c r="E369" s="5">
        <f>VLOOKUP($B368,$B$2:G368,4,FALSE)+I369</f>
        <v>1083.000399999999</v>
      </c>
      <c r="F369" s="5">
        <f>VLOOKUP($B368,$B$2:H368,5,FALSE)+J369</f>
        <v>32511.808600000004</v>
      </c>
      <c r="H369" s="1">
        <v>0</v>
      </c>
      <c r="I369" s="1">
        <v>-88.9</v>
      </c>
      <c r="J369" s="1">
        <v>0</v>
      </c>
    </row>
    <row r="370" spans="1:10" x14ac:dyDescent="0.25">
      <c r="A370" s="1">
        <v>4190</v>
      </c>
      <c r="B370" s="1">
        <v>4200</v>
      </c>
      <c r="D370" s="5">
        <f>VLOOKUP($B369,$B$2:F369,3,FALSE)+H370</f>
        <v>-124121.07600000007</v>
      </c>
      <c r="E370" s="5">
        <f>VLOOKUP($B369,$B$2:G369,4,FALSE)+I370</f>
        <v>689.00039999999899</v>
      </c>
      <c r="F370" s="5">
        <f>VLOOKUP($B369,$B$2:H369,5,FALSE)+J370</f>
        <v>32511.808600000004</v>
      </c>
      <c r="H370" s="1">
        <v>0</v>
      </c>
      <c r="I370" s="1">
        <v>-394</v>
      </c>
      <c r="J370" s="1">
        <v>0</v>
      </c>
    </row>
    <row r="371" spans="1:10" x14ac:dyDescent="0.25">
      <c r="A371" s="1">
        <v>4200</v>
      </c>
      <c r="B371" s="1">
        <v>4210</v>
      </c>
      <c r="D371" s="5">
        <f>VLOOKUP($B370,$B$2:F370,3,FALSE)+H371</f>
        <v>-124121.07600000007</v>
      </c>
      <c r="E371" s="5">
        <f>VLOOKUP($B370,$B$2:G370,4,FALSE)+I371</f>
        <v>600.10039999999901</v>
      </c>
      <c r="F371" s="5">
        <f>VLOOKUP($B370,$B$2:H370,5,FALSE)+J371</f>
        <v>32511.808600000004</v>
      </c>
      <c r="H371" s="1">
        <v>0</v>
      </c>
      <c r="I371" s="1">
        <v>-88.9</v>
      </c>
      <c r="J371" s="1">
        <v>0</v>
      </c>
    </row>
    <row r="372" spans="1:10" x14ac:dyDescent="0.25">
      <c r="A372" s="1">
        <v>4210</v>
      </c>
      <c r="B372" s="1">
        <v>4220</v>
      </c>
      <c r="D372" s="5">
        <f>VLOOKUP($B371,$B$2:F371,3,FALSE)+H372</f>
        <v>-124121.07600000007</v>
      </c>
      <c r="E372" s="5">
        <f>VLOOKUP($B371,$B$2:G371,4,FALSE)+I372</f>
        <v>368.00039999999899</v>
      </c>
      <c r="F372" s="5">
        <f>VLOOKUP($B371,$B$2:H371,5,FALSE)+J372</f>
        <v>32511.808600000004</v>
      </c>
      <c r="H372" s="1">
        <v>0</v>
      </c>
      <c r="I372" s="1">
        <v>-232.1</v>
      </c>
      <c r="J372" s="1">
        <v>0</v>
      </c>
    </row>
    <row r="373" spans="1:10" x14ac:dyDescent="0.25">
      <c r="A373" s="1">
        <v>4220</v>
      </c>
      <c r="B373" s="1">
        <v>4230</v>
      </c>
      <c r="D373" s="5">
        <f>VLOOKUP($B372,$B$2:F372,3,FALSE)+H373</f>
        <v>-124121.07600000007</v>
      </c>
      <c r="E373" s="5">
        <f>VLOOKUP($B372,$B$2:G372,4,FALSE)+I373</f>
        <v>83.00039999999899</v>
      </c>
      <c r="F373" s="5">
        <f>VLOOKUP($B372,$B$2:H372,5,FALSE)+J373</f>
        <v>32511.808600000004</v>
      </c>
      <c r="H373" s="1">
        <v>0</v>
      </c>
      <c r="I373" s="1">
        <v>-285</v>
      </c>
      <c r="J373" s="1">
        <v>0</v>
      </c>
    </row>
    <row r="374" spans="1:10" x14ac:dyDescent="0.25">
      <c r="A374" s="1">
        <v>4230</v>
      </c>
      <c r="B374" s="1">
        <v>4240</v>
      </c>
      <c r="D374" s="5">
        <f>VLOOKUP($B373,$B$2:F373,3,FALSE)+H374</f>
        <v>-124544.25800000007</v>
      </c>
      <c r="E374" s="5">
        <f>VLOOKUP($B373,$B$2:G373,4,FALSE)+I374</f>
        <v>-340.18160000000103</v>
      </c>
      <c r="F374" s="5">
        <f>VLOOKUP($B373,$B$2:H373,5,FALSE)+J374</f>
        <v>32511.808600000004</v>
      </c>
      <c r="H374" s="1">
        <v>-423.18200000000002</v>
      </c>
      <c r="I374" s="1">
        <v>-423.18200000000002</v>
      </c>
      <c r="J374" s="1">
        <v>0</v>
      </c>
    </row>
    <row r="375" spans="1:10" x14ac:dyDescent="0.25">
      <c r="A375" s="1">
        <v>4240</v>
      </c>
      <c r="B375" s="1">
        <v>4250</v>
      </c>
      <c r="D375" s="5">
        <f>VLOOKUP($B374,$B$2:F374,3,FALSE)+H375</f>
        <v>-124607.12000000007</v>
      </c>
      <c r="E375" s="5">
        <f>VLOOKUP($B374,$B$2:G374,4,FALSE)+I375</f>
        <v>-403.04340000000104</v>
      </c>
      <c r="F375" s="5">
        <f>VLOOKUP($B374,$B$2:H374,5,FALSE)+J375</f>
        <v>32511.808600000004</v>
      </c>
      <c r="H375" s="1">
        <v>-62.862000000000002</v>
      </c>
      <c r="I375" s="1">
        <v>-62.861800000000002</v>
      </c>
      <c r="J375" s="1">
        <v>0</v>
      </c>
    </row>
    <row r="376" spans="1:10" x14ac:dyDescent="0.25">
      <c r="A376" s="1">
        <v>4250</v>
      </c>
      <c r="B376" s="1">
        <v>4260</v>
      </c>
      <c r="D376" s="5">
        <f>VLOOKUP($B375,$B$2:F375,3,FALSE)+H376</f>
        <v>-124669.98190000007</v>
      </c>
      <c r="E376" s="5">
        <f>VLOOKUP($B375,$B$2:G375,4,FALSE)+I376</f>
        <v>-465.90510000000103</v>
      </c>
      <c r="F376" s="5">
        <f>VLOOKUP($B375,$B$2:H375,5,FALSE)+J376</f>
        <v>32511.808600000004</v>
      </c>
      <c r="H376" s="1">
        <v>-62.861899999999999</v>
      </c>
      <c r="I376" s="1">
        <v>-62.861699999999999</v>
      </c>
      <c r="J376" s="2">
        <v>0</v>
      </c>
    </row>
    <row r="377" spans="1:10" x14ac:dyDescent="0.25">
      <c r="A377" s="1">
        <v>4260</v>
      </c>
      <c r="B377" s="1">
        <v>4270</v>
      </c>
      <c r="D377" s="5">
        <f>VLOOKUP($B376,$B$2:F376,3,FALSE)+H377</f>
        <v>-124771.09790000007</v>
      </c>
      <c r="E377" s="5">
        <f>VLOOKUP($B376,$B$2:G376,4,FALSE)+I377</f>
        <v>-567.02110000000107</v>
      </c>
      <c r="F377" s="5">
        <f>VLOOKUP($B376,$B$2:H376,5,FALSE)+J377</f>
        <v>32511.808600000004</v>
      </c>
      <c r="H377" s="1">
        <v>-101.116</v>
      </c>
      <c r="I377" s="1">
        <v>-101.116</v>
      </c>
      <c r="J377" s="1">
        <v>0</v>
      </c>
    </row>
    <row r="378" spans="1:10" x14ac:dyDescent="0.25">
      <c r="A378" s="1">
        <v>4270</v>
      </c>
      <c r="B378" s="1">
        <v>4280</v>
      </c>
      <c r="D378" s="5">
        <f>VLOOKUP($B377,$B$2:F377,3,FALSE)+H378</f>
        <v>-124771.09790000007</v>
      </c>
      <c r="E378" s="5">
        <f>VLOOKUP($B377,$B$2:G377,4,FALSE)+I378</f>
        <v>-567.02110000000107</v>
      </c>
      <c r="F378" s="5">
        <f>VLOOKUP($B377,$B$2:H377,5,FALSE)+J378</f>
        <v>32192.808600000004</v>
      </c>
      <c r="H378" s="1">
        <v>0</v>
      </c>
      <c r="I378" s="1">
        <v>0</v>
      </c>
      <c r="J378" s="1">
        <v>-319</v>
      </c>
    </row>
    <row r="379" spans="1:10" x14ac:dyDescent="0.25">
      <c r="A379" s="1">
        <v>4270</v>
      </c>
      <c r="B379" s="1">
        <v>4290</v>
      </c>
      <c r="D379" s="5">
        <f>VLOOKUP($B378,$B$2:F378,3,FALSE)+H379</f>
        <v>-124771.09790000007</v>
      </c>
      <c r="E379" s="5">
        <f>VLOOKUP($B378,$B$2:G378,4,FALSE)+I379</f>
        <v>-567.02110000000107</v>
      </c>
      <c r="F379" s="5">
        <f>VLOOKUP($B378,$B$2:H378,5,FALSE)+J379</f>
        <v>32335.808600000004</v>
      </c>
      <c r="H379" s="1">
        <v>0</v>
      </c>
      <c r="I379" s="1">
        <v>0</v>
      </c>
      <c r="J379" s="1">
        <v>143</v>
      </c>
    </row>
    <row r="380" spans="1:10" x14ac:dyDescent="0.25">
      <c r="A380" s="1">
        <v>4290</v>
      </c>
      <c r="B380" s="1">
        <v>4300</v>
      </c>
      <c r="D380" s="5">
        <f>VLOOKUP($B379,$B$2:F379,3,FALSE)+H380</f>
        <v>-124771.09790000007</v>
      </c>
      <c r="E380" s="5">
        <f>VLOOKUP($B379,$B$2:G379,4,FALSE)+I380</f>
        <v>-567.02110000000107</v>
      </c>
      <c r="F380" s="5">
        <f>VLOOKUP($B379,$B$2:H379,5,FALSE)+J380</f>
        <v>32424.708600000005</v>
      </c>
      <c r="H380" s="1">
        <v>0</v>
      </c>
      <c r="I380" s="1">
        <v>0</v>
      </c>
      <c r="J380" s="1">
        <v>88.9</v>
      </c>
    </row>
    <row r="381" spans="1:10" x14ac:dyDescent="0.25">
      <c r="A381" s="1">
        <v>4300</v>
      </c>
      <c r="B381" s="1">
        <v>4310</v>
      </c>
      <c r="D381" s="5">
        <f>VLOOKUP($B380,$B$2:F380,3,FALSE)+H381</f>
        <v>-124771.09790000007</v>
      </c>
      <c r="E381" s="5">
        <f>VLOOKUP($B380,$B$2:G380,4,FALSE)+I381</f>
        <v>-567.02110000000107</v>
      </c>
      <c r="F381" s="5">
        <f>VLOOKUP($B380,$B$2:H380,5,FALSE)+J381</f>
        <v>32454.608600000007</v>
      </c>
      <c r="H381" s="1">
        <v>0</v>
      </c>
      <c r="I381" s="1">
        <v>0</v>
      </c>
      <c r="J381" s="1">
        <v>29.9</v>
      </c>
    </row>
    <row r="382" spans="1:10" x14ac:dyDescent="0.25">
      <c r="A382" s="1">
        <v>3200</v>
      </c>
      <c r="B382" s="1">
        <v>4400</v>
      </c>
      <c r="D382" s="5">
        <f>VLOOKUP($B381,$B$2:F381,3,FALSE)+H382</f>
        <v>-124771.09790000007</v>
      </c>
      <c r="E382" s="5">
        <f>VLOOKUP($B381,$B$2:G381,4,FALSE)+I382</f>
        <v>-567.02110000000107</v>
      </c>
      <c r="F382" s="5">
        <f>VLOOKUP($B381,$B$2:H381,5,FALSE)+J382</f>
        <v>32146.608600000007</v>
      </c>
      <c r="H382" s="1">
        <v>0</v>
      </c>
      <c r="I382" s="1">
        <v>0</v>
      </c>
      <c r="J382" s="1">
        <v>-308</v>
      </c>
    </row>
    <row r="383" spans="1:10" x14ac:dyDescent="0.25">
      <c r="A383" s="1">
        <v>4400</v>
      </c>
      <c r="B383" s="1">
        <v>4410</v>
      </c>
      <c r="D383" s="5">
        <f>VLOOKUP($B382,$B$2:F382,3,FALSE)+H383</f>
        <v>-124771.09790000007</v>
      </c>
      <c r="E383" s="5">
        <f>VLOOKUP($B382,$B$2:G382,4,FALSE)+I383</f>
        <v>22.47889999999893</v>
      </c>
      <c r="F383" s="5">
        <f>VLOOKUP($B382,$B$2:H382,5,FALSE)+J383</f>
        <v>32146.608600000007</v>
      </c>
      <c r="H383" s="1">
        <v>0</v>
      </c>
      <c r="I383" s="1">
        <v>589.5</v>
      </c>
      <c r="J383" s="1">
        <v>0</v>
      </c>
    </row>
    <row r="384" spans="1:10" x14ac:dyDescent="0.25">
      <c r="A384" s="1">
        <v>4410</v>
      </c>
      <c r="B384" s="1">
        <v>4420</v>
      </c>
      <c r="D384" s="5">
        <f>VLOOKUP($B383,$B$2:F383,3,FALSE)+H384</f>
        <v>-124771.09790000007</v>
      </c>
      <c r="E384" s="5">
        <f>VLOOKUP($B383,$B$2:G383,4,FALSE)+I384</f>
        <v>85.97889999999893</v>
      </c>
      <c r="F384" s="5">
        <f>VLOOKUP($B383,$B$2:H383,5,FALSE)+J384</f>
        <v>32146.608600000007</v>
      </c>
      <c r="H384" s="1">
        <v>0</v>
      </c>
      <c r="I384" s="1">
        <v>63.5</v>
      </c>
      <c r="J384" s="1">
        <v>0</v>
      </c>
    </row>
    <row r="385" spans="1:10" x14ac:dyDescent="0.25">
      <c r="A385" s="1">
        <v>4420</v>
      </c>
      <c r="B385" s="1">
        <v>4430</v>
      </c>
      <c r="D385" s="5">
        <f>VLOOKUP($B384,$B$2:F384,3,FALSE)+H385</f>
        <v>-124771.09790000007</v>
      </c>
      <c r="E385" s="5">
        <f>VLOOKUP($B384,$B$2:G384,4,FALSE)+I385</f>
        <v>105.07889999999892</v>
      </c>
      <c r="F385" s="5">
        <f>VLOOKUP($B384,$B$2:H384,5,FALSE)+J385</f>
        <v>32146.608600000007</v>
      </c>
      <c r="H385" s="1">
        <v>0</v>
      </c>
      <c r="I385" s="1">
        <v>19.100000000000001</v>
      </c>
      <c r="J385" s="1">
        <v>0</v>
      </c>
    </row>
    <row r="386" spans="1:10" x14ac:dyDescent="0.25">
      <c r="A386" s="1">
        <v>3495</v>
      </c>
      <c r="B386" s="1">
        <v>4790</v>
      </c>
      <c r="D386" s="5">
        <f>VLOOKUP($B385,$B$2:F385,3,FALSE)+H386</f>
        <v>-124771.09790000007</v>
      </c>
      <c r="E386" s="5">
        <f>VLOOKUP($B385,$B$2:G385,4,FALSE)+I386</f>
        <v>105.07889999999892</v>
      </c>
      <c r="F386" s="5">
        <f>VLOOKUP($B385,$B$2:H385,5,FALSE)+J386</f>
        <v>31221.608600000007</v>
      </c>
      <c r="H386" s="1">
        <v>0</v>
      </c>
      <c r="I386" s="1">
        <v>0</v>
      </c>
      <c r="J386" s="1">
        <v>-925</v>
      </c>
    </row>
    <row r="387" spans="1:10" x14ac:dyDescent="0.25">
      <c r="A387" s="1">
        <v>4790</v>
      </c>
      <c r="B387" s="1">
        <v>4800</v>
      </c>
      <c r="D387" s="5">
        <f>VLOOKUP($B386,$B$2:F386,3,FALSE)+H387</f>
        <v>-125971.09790000007</v>
      </c>
      <c r="E387" s="5">
        <f>VLOOKUP($B386,$B$2:G386,4,FALSE)+I387</f>
        <v>105.07889999999892</v>
      </c>
      <c r="F387" s="5">
        <f>VLOOKUP($B386,$B$2:H386,5,FALSE)+J387</f>
        <v>31221.608600000007</v>
      </c>
      <c r="H387" s="1">
        <v>-1200</v>
      </c>
      <c r="I387" s="1">
        <v>0</v>
      </c>
      <c r="J387" s="1">
        <v>0</v>
      </c>
    </row>
    <row r="388" spans="1:10" x14ac:dyDescent="0.25">
      <c r="A388" s="1">
        <v>4800</v>
      </c>
      <c r="B388" s="1">
        <v>4810</v>
      </c>
      <c r="D388" s="5">
        <f>VLOOKUP($B387,$B$2:F387,3,FALSE)+H388</f>
        <v>-125971.09790000007</v>
      </c>
      <c r="E388" s="5">
        <f>VLOOKUP($B387,$B$2:G387,4,FALSE)+I388</f>
        <v>-1586.9211000000012</v>
      </c>
      <c r="F388" s="5">
        <f>VLOOKUP($B387,$B$2:H387,5,FALSE)+J388</f>
        <v>31221.608600000007</v>
      </c>
      <c r="H388" s="1">
        <v>0</v>
      </c>
      <c r="I388" s="1">
        <v>-1692</v>
      </c>
      <c r="J388" s="1">
        <v>0</v>
      </c>
    </row>
    <row r="389" spans="1:10" x14ac:dyDescent="0.25">
      <c r="A389" s="1">
        <v>4810</v>
      </c>
      <c r="B389" s="1">
        <v>4890</v>
      </c>
      <c r="D389" s="5">
        <f>VLOOKUP($B388,$B$2:F388,3,FALSE)+H389</f>
        <v>-125971.09790000007</v>
      </c>
      <c r="E389" s="5">
        <f>VLOOKUP($B388,$B$2:G388,4,FALSE)+I389</f>
        <v>-2406.9211000000014</v>
      </c>
      <c r="F389" s="5">
        <f>VLOOKUP($B388,$B$2:H388,5,FALSE)+J389</f>
        <v>31221.608600000007</v>
      </c>
      <c r="H389" s="1">
        <v>0</v>
      </c>
      <c r="I389" s="1">
        <v>-820</v>
      </c>
      <c r="J389" s="1">
        <v>0</v>
      </c>
    </row>
    <row r="390" spans="1:10" x14ac:dyDescent="0.25">
      <c r="A390" s="2">
        <v>4890</v>
      </c>
      <c r="B390" s="1">
        <v>4910</v>
      </c>
      <c r="D390" s="5">
        <f>VLOOKUP($B389,$B$2:F389,3,FALSE)+H390</f>
        <v>-125971.09790000007</v>
      </c>
      <c r="E390" s="5">
        <f>VLOOKUP($B389,$B$2:G389,4,FALSE)+I390</f>
        <v>-4866.9211000000014</v>
      </c>
      <c r="F390" s="5">
        <f>VLOOKUP($B389,$B$2:H389,5,FALSE)+J390</f>
        <v>31221.608600000007</v>
      </c>
      <c r="H390" s="1">
        <v>0</v>
      </c>
      <c r="I390" s="1">
        <v>-2460</v>
      </c>
      <c r="J390" s="1">
        <v>0</v>
      </c>
    </row>
    <row r="391" spans="1:10" x14ac:dyDescent="0.25">
      <c r="A391" s="1">
        <v>4910</v>
      </c>
      <c r="B391" s="1">
        <v>4920</v>
      </c>
      <c r="D391" s="5">
        <f>VLOOKUP($B390,$B$2:F390,3,FALSE)+H391</f>
        <v>-125971.09790000007</v>
      </c>
      <c r="E391" s="5">
        <f>VLOOKUP($B390,$B$2:G390,4,FALSE)+I391</f>
        <v>-5298.1211000000012</v>
      </c>
      <c r="F391" s="5">
        <f>VLOOKUP($B390,$B$2:H390,5,FALSE)+J391</f>
        <v>31221.608600000007</v>
      </c>
      <c r="H391" s="1">
        <v>0</v>
      </c>
      <c r="I391" s="1">
        <v>-431.2</v>
      </c>
      <c r="J391" s="1">
        <v>0</v>
      </c>
    </row>
    <row r="392" spans="1:10" x14ac:dyDescent="0.25">
      <c r="A392" s="1">
        <v>4920</v>
      </c>
      <c r="B392" s="1">
        <v>4930</v>
      </c>
      <c r="D392" s="5">
        <f>VLOOKUP($B391,$B$2:F391,3,FALSE)+H392</f>
        <v>-125971.09790000007</v>
      </c>
      <c r="E392" s="5">
        <f>VLOOKUP($B391,$B$2:G391,4,FALSE)+I392</f>
        <v>-5387.0211000000008</v>
      </c>
      <c r="F392" s="5">
        <f>VLOOKUP($B391,$B$2:H391,5,FALSE)+J392</f>
        <v>31221.608600000007</v>
      </c>
      <c r="H392" s="1">
        <v>0</v>
      </c>
      <c r="I392" s="1">
        <v>-88.9</v>
      </c>
      <c r="J392" s="1">
        <v>0</v>
      </c>
    </row>
    <row r="393" spans="1:10" x14ac:dyDescent="0.25">
      <c r="A393" s="1">
        <v>4930</v>
      </c>
      <c r="B393" s="1">
        <v>4940</v>
      </c>
      <c r="D393" s="5">
        <f>VLOOKUP($B392,$B$2:F392,3,FALSE)+H393</f>
        <v>-125971.09790000007</v>
      </c>
      <c r="E393" s="5">
        <f>VLOOKUP($B392,$B$2:G392,4,FALSE)+I393</f>
        <v>-5781.0211000000008</v>
      </c>
      <c r="F393" s="5">
        <f>VLOOKUP($B392,$B$2:H392,5,FALSE)+J393</f>
        <v>31221.608600000007</v>
      </c>
      <c r="H393" s="1">
        <v>0</v>
      </c>
      <c r="I393" s="1">
        <v>-394</v>
      </c>
      <c r="J393" s="1">
        <v>0</v>
      </c>
    </row>
    <row r="394" spans="1:10" x14ac:dyDescent="0.25">
      <c r="A394" s="1">
        <v>4940</v>
      </c>
      <c r="B394" s="1">
        <v>4950</v>
      </c>
      <c r="D394" s="5">
        <f>VLOOKUP($B393,$B$2:F393,3,FALSE)+H394</f>
        <v>-125971.09790000007</v>
      </c>
      <c r="E394" s="5">
        <f>VLOOKUP($B393,$B$2:G393,4,FALSE)+I394</f>
        <v>-5869.9211000000005</v>
      </c>
      <c r="F394" s="5">
        <f>VLOOKUP($B393,$B$2:H393,5,FALSE)+J394</f>
        <v>31221.608600000007</v>
      </c>
      <c r="H394" s="1">
        <v>0</v>
      </c>
      <c r="I394" s="1">
        <v>-88.9</v>
      </c>
      <c r="J394" s="1">
        <v>0</v>
      </c>
    </row>
    <row r="395" spans="1:10" x14ac:dyDescent="0.25">
      <c r="A395" s="1">
        <v>4950</v>
      </c>
      <c r="B395" s="1">
        <v>4960</v>
      </c>
      <c r="D395" s="5">
        <f>VLOOKUP($B394,$B$2:F394,3,FALSE)+H395</f>
        <v>-125971.09790000007</v>
      </c>
      <c r="E395" s="5">
        <f>VLOOKUP($B394,$B$2:G394,4,FALSE)+I395</f>
        <v>-6101.9211000000005</v>
      </c>
      <c r="F395" s="5">
        <f>VLOOKUP($B394,$B$2:H394,5,FALSE)+J395</f>
        <v>31221.608600000007</v>
      </c>
      <c r="H395" s="1">
        <v>0</v>
      </c>
      <c r="I395" s="1">
        <v>-232</v>
      </c>
      <c r="J395" s="1">
        <v>0</v>
      </c>
    </row>
    <row r="396" spans="1:10" x14ac:dyDescent="0.25">
      <c r="A396" s="1">
        <v>4960</v>
      </c>
      <c r="B396" s="1">
        <v>4970</v>
      </c>
      <c r="D396" s="5">
        <f>VLOOKUP($B395,$B$2:F395,3,FALSE)+H396</f>
        <v>-125511.89790000007</v>
      </c>
      <c r="E396" s="5">
        <f>VLOOKUP($B395,$B$2:G395,4,FALSE)+I396</f>
        <v>-6101.9211000000005</v>
      </c>
      <c r="F396" s="5">
        <f>VLOOKUP($B395,$B$2:H395,5,FALSE)+J396</f>
        <v>31221.608600000007</v>
      </c>
      <c r="H396" s="1">
        <v>459.2</v>
      </c>
      <c r="I396" s="1">
        <v>0</v>
      </c>
      <c r="J396" s="1">
        <v>0</v>
      </c>
    </row>
    <row r="397" spans="1:10" x14ac:dyDescent="0.25">
      <c r="A397" s="1">
        <v>4970</v>
      </c>
      <c r="B397" s="1">
        <v>4980</v>
      </c>
      <c r="D397" s="5">
        <f>VLOOKUP($B396,$B$2:F396,3,FALSE)+H397</f>
        <v>-125422.99790000007</v>
      </c>
      <c r="E397" s="5">
        <f>VLOOKUP($B396,$B$2:G396,4,FALSE)+I397</f>
        <v>-6101.9211000000005</v>
      </c>
      <c r="F397" s="5">
        <f>VLOOKUP($B396,$B$2:H396,5,FALSE)+J397</f>
        <v>31221.608600000007</v>
      </c>
      <c r="H397" s="1">
        <v>88.9</v>
      </c>
      <c r="I397" s="1">
        <v>0</v>
      </c>
      <c r="J397" s="1">
        <v>0</v>
      </c>
    </row>
    <row r="398" spans="1:10" x14ac:dyDescent="0.25">
      <c r="A398" s="1">
        <v>4980</v>
      </c>
      <c r="B398" s="1">
        <v>4990</v>
      </c>
      <c r="D398" s="5">
        <f>VLOOKUP($B397,$B$2:F397,3,FALSE)+H398</f>
        <v>-125334.09790000008</v>
      </c>
      <c r="E398" s="5">
        <f>VLOOKUP($B397,$B$2:G397,4,FALSE)+I398</f>
        <v>-6101.9211000000005</v>
      </c>
      <c r="F398" s="5">
        <f>VLOOKUP($B397,$B$2:H397,5,FALSE)+J398</f>
        <v>31221.608600000007</v>
      </c>
      <c r="H398" s="1">
        <v>88.9</v>
      </c>
      <c r="I398" s="1">
        <v>0</v>
      </c>
      <c r="J398" s="1">
        <v>0</v>
      </c>
    </row>
    <row r="399" spans="1:10" x14ac:dyDescent="0.25">
      <c r="A399" s="1">
        <v>4990</v>
      </c>
      <c r="B399" s="1">
        <v>5000</v>
      </c>
      <c r="D399" s="5">
        <f>VLOOKUP($B398,$B$2:F398,3,FALSE)+H399</f>
        <v>-125191.09790000008</v>
      </c>
      <c r="E399" s="5">
        <f>VLOOKUP($B398,$B$2:G398,4,FALSE)+I399</f>
        <v>-6101.9211000000005</v>
      </c>
      <c r="F399" s="5">
        <f>VLOOKUP($B398,$B$2:H398,5,FALSE)+J399</f>
        <v>31221.608600000007</v>
      </c>
      <c r="H399" s="1">
        <v>143</v>
      </c>
      <c r="I399" s="1">
        <v>0</v>
      </c>
      <c r="J399" s="1">
        <v>0</v>
      </c>
    </row>
    <row r="400" spans="1:10" x14ac:dyDescent="0.25">
      <c r="A400" s="1">
        <v>5000</v>
      </c>
      <c r="B400" s="1">
        <v>5010</v>
      </c>
      <c r="D400" s="5">
        <f>VLOOKUP($B399,$B$2:F399,3,FALSE)+H400</f>
        <v>-125191.09790000008</v>
      </c>
      <c r="E400" s="5">
        <f>VLOOKUP($B399,$B$2:G399,4,FALSE)+I400</f>
        <v>-6101.9211000000005</v>
      </c>
      <c r="F400" s="5">
        <f>VLOOKUP($B399,$B$2:H399,5,FALSE)+J400</f>
        <v>31078.608600000007</v>
      </c>
      <c r="H400" s="1">
        <v>0</v>
      </c>
      <c r="I400" s="1">
        <v>0</v>
      </c>
      <c r="J400" s="1">
        <v>-143</v>
      </c>
    </row>
    <row r="401" spans="1:10" x14ac:dyDescent="0.25">
      <c r="A401" s="1">
        <v>5010</v>
      </c>
      <c r="B401" s="1">
        <v>5020</v>
      </c>
      <c r="D401" s="5">
        <f>VLOOKUP($B400,$B$2:F400,3,FALSE)+H401</f>
        <v>-125191.09790000008</v>
      </c>
      <c r="E401" s="5">
        <f>VLOOKUP($B400,$B$2:G400,4,FALSE)+I401</f>
        <v>-6101.9211000000005</v>
      </c>
      <c r="F401" s="5">
        <f>VLOOKUP($B400,$B$2:H400,5,FALSE)+J401</f>
        <v>30912.608600000007</v>
      </c>
      <c r="H401" s="1">
        <v>0</v>
      </c>
      <c r="I401" s="1">
        <v>0</v>
      </c>
      <c r="J401" s="1">
        <v>-166</v>
      </c>
    </row>
    <row r="402" spans="1:10" x14ac:dyDescent="0.25">
      <c r="A402" s="1">
        <v>5000</v>
      </c>
      <c r="B402" s="1">
        <v>5030</v>
      </c>
      <c r="D402" s="5">
        <f>VLOOKUP($B401,$B$2:F401,3,FALSE)+H402</f>
        <v>-125191.09790000008</v>
      </c>
      <c r="E402" s="5">
        <f>VLOOKUP($B401,$B$2:G401,4,FALSE)+I402</f>
        <v>-6101.9211000000005</v>
      </c>
      <c r="F402" s="5">
        <f>VLOOKUP($B401,$B$2:H401,5,FALSE)+J402</f>
        <v>31055.608600000007</v>
      </c>
      <c r="H402" s="1">
        <v>0</v>
      </c>
      <c r="I402" s="1">
        <v>0</v>
      </c>
      <c r="J402" s="1">
        <v>143</v>
      </c>
    </row>
    <row r="403" spans="1:10" x14ac:dyDescent="0.25">
      <c r="A403" s="1">
        <v>5030</v>
      </c>
      <c r="B403" s="1">
        <v>5040</v>
      </c>
      <c r="D403" s="5">
        <f>VLOOKUP($B402,$B$2:F402,3,FALSE)+H403</f>
        <v>-125191.09790000008</v>
      </c>
      <c r="E403" s="5">
        <f>VLOOKUP($B402,$B$2:G402,4,FALSE)+I403</f>
        <v>-6101.9211000000005</v>
      </c>
      <c r="F403" s="5">
        <f>VLOOKUP($B402,$B$2:H402,5,FALSE)+J403</f>
        <v>31144.508600000008</v>
      </c>
      <c r="H403" s="1">
        <v>0</v>
      </c>
      <c r="I403" s="1">
        <v>0</v>
      </c>
      <c r="J403" s="1">
        <v>88.9</v>
      </c>
    </row>
    <row r="404" spans="1:10" x14ac:dyDescent="0.25">
      <c r="A404" s="1">
        <v>5040</v>
      </c>
      <c r="B404" s="1">
        <v>5050</v>
      </c>
      <c r="D404" s="5">
        <f>VLOOKUP($B403,$B$2:F403,3,FALSE)+H404</f>
        <v>-125191.09790000008</v>
      </c>
      <c r="E404" s="5">
        <f>VLOOKUP($B403,$B$2:G403,4,FALSE)+I404</f>
        <v>-6101.9211000000005</v>
      </c>
      <c r="F404" s="5">
        <f>VLOOKUP($B403,$B$2:H403,5,FALSE)+J404</f>
        <v>31174.40860000001</v>
      </c>
      <c r="H404" s="1">
        <v>0</v>
      </c>
      <c r="I404" s="1">
        <v>0</v>
      </c>
      <c r="J404" s="1">
        <v>29.9</v>
      </c>
    </row>
    <row r="405" spans="1:10" x14ac:dyDescent="0.25">
      <c r="A405" s="1">
        <v>3530</v>
      </c>
      <c r="B405" s="1">
        <v>5200</v>
      </c>
      <c r="D405" s="5">
        <f>VLOOKUP($B404,$B$2:F404,3,FALSE)+H405</f>
        <v>-125191.09790000008</v>
      </c>
      <c r="E405" s="5">
        <f>VLOOKUP($B404,$B$2:G404,4,FALSE)+I405</f>
        <v>-6101.9211000000005</v>
      </c>
      <c r="F405" s="5">
        <f>VLOOKUP($B404,$B$2:H404,5,FALSE)+J405</f>
        <v>30866.40860000001</v>
      </c>
      <c r="H405" s="1">
        <v>0</v>
      </c>
      <c r="I405" s="1">
        <v>0</v>
      </c>
      <c r="J405" s="1">
        <v>-308</v>
      </c>
    </row>
    <row r="406" spans="1:10" x14ac:dyDescent="0.25">
      <c r="A406" s="1">
        <v>5200</v>
      </c>
      <c r="B406" s="1">
        <v>5210</v>
      </c>
      <c r="D406" s="5">
        <f>VLOOKUP($B405,$B$2:F405,3,FALSE)+H406</f>
        <v>-125191.09790000008</v>
      </c>
      <c r="E406" s="5">
        <f>VLOOKUP($B405,$B$2:G405,4,FALSE)+I406</f>
        <v>-5512.4211000000005</v>
      </c>
      <c r="F406" s="5">
        <f>VLOOKUP($B405,$B$2:H405,5,FALSE)+J406</f>
        <v>30866.40860000001</v>
      </c>
      <c r="H406" s="1">
        <v>0</v>
      </c>
      <c r="I406" s="1">
        <v>589.5</v>
      </c>
      <c r="J406" s="1">
        <v>0</v>
      </c>
    </row>
    <row r="407" spans="1:10" x14ac:dyDescent="0.25">
      <c r="A407" s="1">
        <v>5210</v>
      </c>
      <c r="B407" s="1">
        <v>5220</v>
      </c>
      <c r="D407" s="5">
        <f>VLOOKUP($B406,$B$2:F406,3,FALSE)+H407</f>
        <v>-125191.09790000008</v>
      </c>
      <c r="E407" s="5">
        <f>VLOOKUP($B406,$B$2:G406,4,FALSE)+I407</f>
        <v>-5448.9211000000005</v>
      </c>
      <c r="F407" s="5">
        <f>VLOOKUP($B406,$B$2:H406,5,FALSE)+J407</f>
        <v>30866.40860000001</v>
      </c>
      <c r="H407" s="1">
        <v>0</v>
      </c>
      <c r="I407" s="1">
        <v>63.5</v>
      </c>
      <c r="J407" s="1">
        <v>0</v>
      </c>
    </row>
    <row r="408" spans="1:10" x14ac:dyDescent="0.25">
      <c r="A408" s="1">
        <v>5220</v>
      </c>
      <c r="B408" s="1">
        <v>5230</v>
      </c>
      <c r="D408" s="5">
        <f>VLOOKUP($B407,$B$2:F407,3,FALSE)+H408</f>
        <v>-125191.09790000008</v>
      </c>
      <c r="E408" s="5">
        <f>VLOOKUP($B407,$B$2:G407,4,FALSE)+I408</f>
        <v>-5429.8211000000001</v>
      </c>
      <c r="F408" s="5">
        <f>VLOOKUP($B407,$B$2:H407,5,FALSE)+J408</f>
        <v>30866.40860000001</v>
      </c>
      <c r="H408" s="1">
        <v>0</v>
      </c>
      <c r="I408" s="1">
        <v>19.100000000000001</v>
      </c>
      <c r="J408" s="1">
        <v>0</v>
      </c>
    </row>
    <row r="409" spans="1:10" x14ac:dyDescent="0.25">
      <c r="A409" s="1">
        <v>3795</v>
      </c>
      <c r="B409" s="1">
        <v>5490</v>
      </c>
      <c r="D409" s="5">
        <f>VLOOKUP($B408,$B$2:F408,3,FALSE)+H409</f>
        <v>-125191.09790000008</v>
      </c>
      <c r="E409" s="5">
        <f>VLOOKUP($B408,$B$2:G408,4,FALSE)+I409</f>
        <v>-5429.8211000000001</v>
      </c>
      <c r="F409" s="5">
        <f>VLOOKUP($B408,$B$2:H408,5,FALSE)+J409</f>
        <v>29941.40860000001</v>
      </c>
      <c r="H409" s="1">
        <v>0</v>
      </c>
      <c r="I409" s="1">
        <v>0</v>
      </c>
      <c r="J409" s="1">
        <v>-925</v>
      </c>
    </row>
    <row r="410" spans="1:10" x14ac:dyDescent="0.25">
      <c r="A410" s="1">
        <v>5490</v>
      </c>
      <c r="B410" s="1">
        <v>5500</v>
      </c>
      <c r="D410" s="5">
        <f>VLOOKUP($B409,$B$2:F409,3,FALSE)+H410</f>
        <v>-126391.09790000008</v>
      </c>
      <c r="E410" s="5">
        <f>VLOOKUP($B409,$B$2:G409,4,FALSE)+I410</f>
        <v>-5429.8211000000001</v>
      </c>
      <c r="F410" s="5">
        <f>VLOOKUP($B409,$B$2:H409,5,FALSE)+J410</f>
        <v>29941.40860000001</v>
      </c>
      <c r="H410" s="1">
        <v>-1200</v>
      </c>
      <c r="I410" s="1">
        <v>0</v>
      </c>
      <c r="J410" s="1">
        <v>0</v>
      </c>
    </row>
    <row r="411" spans="1:10" x14ac:dyDescent="0.25">
      <c r="A411" s="1">
        <v>5500</v>
      </c>
      <c r="B411" s="1">
        <v>5510</v>
      </c>
      <c r="D411" s="5">
        <f>VLOOKUP($B410,$B$2:F410,3,FALSE)+H411</f>
        <v>-126391.09790000008</v>
      </c>
      <c r="E411" s="5">
        <f>VLOOKUP($B410,$B$2:G410,4,FALSE)+I411</f>
        <v>-7121.8211000000001</v>
      </c>
      <c r="F411" s="5">
        <f>VLOOKUP($B410,$B$2:H410,5,FALSE)+J411</f>
        <v>29941.40860000001</v>
      </c>
      <c r="H411" s="1">
        <v>0</v>
      </c>
      <c r="I411" s="1">
        <v>-1692</v>
      </c>
      <c r="J411" s="1">
        <v>0</v>
      </c>
    </row>
    <row r="412" spans="1:10" x14ac:dyDescent="0.25">
      <c r="A412" s="1">
        <v>5510</v>
      </c>
      <c r="B412" s="1">
        <v>5580</v>
      </c>
      <c r="D412" s="5">
        <f>VLOOKUP($B411,$B$2:F411,3,FALSE)+H412</f>
        <v>-126391.09790000008</v>
      </c>
      <c r="E412" s="5">
        <f>VLOOKUP($B411,$B$2:G411,4,FALSE)+I412</f>
        <v>-8761.821100000001</v>
      </c>
      <c r="F412" s="5">
        <f>VLOOKUP($B411,$B$2:H411,5,FALSE)+J412</f>
        <v>29941.40860000001</v>
      </c>
      <c r="H412" s="1">
        <v>0</v>
      </c>
      <c r="I412" s="1">
        <v>-1640</v>
      </c>
      <c r="J412" s="1">
        <v>0</v>
      </c>
    </row>
    <row r="413" spans="1:10" x14ac:dyDescent="0.25">
      <c r="A413" s="1">
        <v>5580</v>
      </c>
      <c r="B413" s="1">
        <v>5600</v>
      </c>
      <c r="D413" s="5">
        <f>VLOOKUP($B412,$B$2:F412,3,FALSE)+H413</f>
        <v>-126391.09790000008</v>
      </c>
      <c r="E413" s="5">
        <f>VLOOKUP($B412,$B$2:G412,4,FALSE)+I413</f>
        <v>-10401.821100000001</v>
      </c>
      <c r="F413" s="5">
        <f>VLOOKUP($B412,$B$2:H412,5,FALSE)+J413</f>
        <v>29941.40860000001</v>
      </c>
      <c r="H413" s="1">
        <v>0</v>
      </c>
      <c r="I413" s="1">
        <v>-1640</v>
      </c>
      <c r="J413" s="1">
        <v>0</v>
      </c>
    </row>
    <row r="414" spans="1:10" x14ac:dyDescent="0.25">
      <c r="A414" s="1">
        <v>5600</v>
      </c>
      <c r="B414" s="1">
        <v>5610</v>
      </c>
      <c r="D414" s="5">
        <f>VLOOKUP($B413,$B$2:F413,3,FALSE)+H414</f>
        <v>-126391.09790000008</v>
      </c>
      <c r="E414" s="5">
        <f>VLOOKUP($B413,$B$2:G413,4,FALSE)+I414</f>
        <v>-10836.021100000002</v>
      </c>
      <c r="F414" s="5">
        <f>VLOOKUP($B413,$B$2:H413,5,FALSE)+J414</f>
        <v>29941.40860000001</v>
      </c>
      <c r="H414" s="1">
        <v>0</v>
      </c>
      <c r="I414" s="1">
        <v>-434.2</v>
      </c>
      <c r="J414" s="1">
        <v>0</v>
      </c>
    </row>
    <row r="415" spans="1:10" x14ac:dyDescent="0.25">
      <c r="A415" s="1">
        <v>5610</v>
      </c>
      <c r="B415" s="1">
        <v>5620</v>
      </c>
      <c r="D415" s="5">
        <f>VLOOKUP($B414,$B$2:F414,3,FALSE)+H415</f>
        <v>-126391.09790000008</v>
      </c>
      <c r="E415" s="5">
        <f>VLOOKUP($B414,$B$2:G414,4,FALSE)+I415</f>
        <v>-10924.921100000001</v>
      </c>
      <c r="F415" s="5">
        <f>VLOOKUP($B414,$B$2:H414,5,FALSE)+J415</f>
        <v>29941.40860000001</v>
      </c>
      <c r="H415" s="1">
        <v>0</v>
      </c>
      <c r="I415" s="1">
        <v>-88.9</v>
      </c>
      <c r="J415" s="1">
        <v>0</v>
      </c>
    </row>
    <row r="416" spans="1:10" x14ac:dyDescent="0.25">
      <c r="A416" s="1">
        <v>5620</v>
      </c>
      <c r="B416" s="1">
        <v>5630</v>
      </c>
      <c r="D416" s="5">
        <f>VLOOKUP($B415,$B$2:F415,3,FALSE)+H416</f>
        <v>-126391.09790000008</v>
      </c>
      <c r="E416" s="5">
        <f>VLOOKUP($B415,$B$2:G415,4,FALSE)+I416</f>
        <v>-11318.921100000001</v>
      </c>
      <c r="F416" s="5">
        <f>VLOOKUP($B415,$B$2:H415,5,FALSE)+J416</f>
        <v>29941.40860000001</v>
      </c>
      <c r="H416" s="2">
        <v>0</v>
      </c>
      <c r="I416" s="1">
        <v>-394</v>
      </c>
      <c r="J416" s="1">
        <v>0</v>
      </c>
    </row>
    <row r="417" spans="1:10" x14ac:dyDescent="0.25">
      <c r="A417" s="1">
        <v>5630</v>
      </c>
      <c r="B417" s="1">
        <v>5640</v>
      </c>
      <c r="D417" s="5">
        <f>VLOOKUP($B416,$B$2:F416,3,FALSE)+H417</f>
        <v>-126391.09790000008</v>
      </c>
      <c r="E417" s="5">
        <f>VLOOKUP($B416,$B$2:G416,4,FALSE)+I417</f>
        <v>-11407.821100000001</v>
      </c>
      <c r="F417" s="5">
        <f>VLOOKUP($B416,$B$2:H416,5,FALSE)+J417</f>
        <v>29941.40860000001</v>
      </c>
      <c r="H417" s="1">
        <v>0</v>
      </c>
      <c r="I417" s="1">
        <v>-88.9</v>
      </c>
      <c r="J417" s="1">
        <v>0</v>
      </c>
    </row>
    <row r="418" spans="1:10" x14ac:dyDescent="0.25">
      <c r="A418" s="1">
        <v>5640</v>
      </c>
      <c r="B418" s="1">
        <v>5650</v>
      </c>
      <c r="D418" s="5">
        <f>VLOOKUP($B417,$B$2:F417,3,FALSE)+H418</f>
        <v>-126391.09790000008</v>
      </c>
      <c r="E418" s="5">
        <f>VLOOKUP($B417,$B$2:G417,4,FALSE)+I418</f>
        <v>-11636.821100000001</v>
      </c>
      <c r="F418" s="5">
        <f>VLOOKUP($B417,$B$2:H417,5,FALSE)+J418</f>
        <v>29941.40860000001</v>
      </c>
      <c r="H418" s="1">
        <v>0</v>
      </c>
      <c r="I418" s="1">
        <v>-229</v>
      </c>
      <c r="J418" s="1">
        <v>0</v>
      </c>
    </row>
    <row r="419" spans="1:10" x14ac:dyDescent="0.25">
      <c r="A419" s="1">
        <v>5650</v>
      </c>
      <c r="B419" s="1">
        <v>5660</v>
      </c>
      <c r="D419" s="5">
        <f>VLOOKUP($B418,$B$2:F418,3,FALSE)+H419</f>
        <v>-125911.89790000008</v>
      </c>
      <c r="E419" s="5">
        <f>VLOOKUP($B418,$B$2:G418,4,FALSE)+I419</f>
        <v>-11636.821100000001</v>
      </c>
      <c r="F419" s="5">
        <f>VLOOKUP($B418,$B$2:H418,5,FALSE)+J419</f>
        <v>29941.40860000001</v>
      </c>
      <c r="H419" s="1">
        <v>479.2</v>
      </c>
      <c r="I419" s="1">
        <v>0</v>
      </c>
      <c r="J419" s="1">
        <v>0</v>
      </c>
    </row>
    <row r="420" spans="1:10" x14ac:dyDescent="0.25">
      <c r="A420" s="1">
        <v>5660</v>
      </c>
      <c r="B420" s="1">
        <v>5670</v>
      </c>
      <c r="D420" s="5">
        <f>VLOOKUP($B419,$B$2:F419,3,FALSE)+H420</f>
        <v>-125822.99790000009</v>
      </c>
      <c r="E420" s="5">
        <f>VLOOKUP($B419,$B$2:G419,4,FALSE)+I420</f>
        <v>-11636.821100000001</v>
      </c>
      <c r="F420" s="5">
        <f>VLOOKUP($B419,$B$2:H419,5,FALSE)+J420</f>
        <v>29941.40860000001</v>
      </c>
      <c r="H420" s="1">
        <v>88.9</v>
      </c>
      <c r="I420" s="1">
        <v>0</v>
      </c>
      <c r="J420" s="1">
        <v>0</v>
      </c>
    </row>
    <row r="421" spans="1:10" x14ac:dyDescent="0.25">
      <c r="A421" s="1">
        <v>5670</v>
      </c>
      <c r="B421" s="1">
        <v>5680</v>
      </c>
      <c r="D421" s="5">
        <f>VLOOKUP($B420,$B$2:F420,3,FALSE)+H421</f>
        <v>-125734.0979000001</v>
      </c>
      <c r="E421" s="5">
        <f>VLOOKUP($B420,$B$2:G420,4,FALSE)+I421</f>
        <v>-11636.821100000001</v>
      </c>
      <c r="F421" s="5">
        <f>VLOOKUP($B420,$B$2:H420,5,FALSE)+J421</f>
        <v>29941.40860000001</v>
      </c>
      <c r="H421" s="1">
        <v>88.9</v>
      </c>
      <c r="I421" s="1">
        <v>0</v>
      </c>
      <c r="J421" s="1">
        <v>0</v>
      </c>
    </row>
    <row r="422" spans="1:10" x14ac:dyDescent="0.25">
      <c r="A422" s="1">
        <v>5680</v>
      </c>
      <c r="B422" s="1">
        <v>5690</v>
      </c>
      <c r="D422" s="5">
        <f>VLOOKUP($B421,$B$2:F421,3,FALSE)+H422</f>
        <v>-125591.0979000001</v>
      </c>
      <c r="E422" s="5">
        <f>VLOOKUP($B421,$B$2:G421,4,FALSE)+I422</f>
        <v>-11636.821100000001</v>
      </c>
      <c r="F422" s="5">
        <f>VLOOKUP($B421,$B$2:H421,5,FALSE)+J422</f>
        <v>29941.40860000001</v>
      </c>
      <c r="H422" s="1">
        <v>143</v>
      </c>
      <c r="I422" s="1">
        <v>0</v>
      </c>
      <c r="J422" s="1">
        <v>0</v>
      </c>
    </row>
    <row r="423" spans="1:10" x14ac:dyDescent="0.25">
      <c r="A423" s="1">
        <v>5690</v>
      </c>
      <c r="B423" s="1">
        <v>5700</v>
      </c>
      <c r="D423" s="5">
        <f>VLOOKUP($B422,$B$2:F422,3,FALSE)+H423</f>
        <v>-125591.0979000001</v>
      </c>
      <c r="E423" s="5">
        <f>VLOOKUP($B422,$B$2:G422,4,FALSE)+I423</f>
        <v>-11636.821100000001</v>
      </c>
      <c r="F423" s="5">
        <f>VLOOKUP($B422,$B$2:H422,5,FALSE)+J423</f>
        <v>29632.40860000001</v>
      </c>
      <c r="H423" s="1">
        <v>0</v>
      </c>
      <c r="I423" s="1">
        <v>0</v>
      </c>
      <c r="J423" s="1">
        <v>-309</v>
      </c>
    </row>
    <row r="424" spans="1:10" x14ac:dyDescent="0.25">
      <c r="A424" s="1">
        <v>5690</v>
      </c>
      <c r="B424" s="1">
        <v>5710</v>
      </c>
      <c r="D424" s="5">
        <f>VLOOKUP($B423,$B$2:F423,3,FALSE)+H424</f>
        <v>-125591.0979000001</v>
      </c>
      <c r="E424" s="5">
        <f>VLOOKUP($B423,$B$2:G423,4,FALSE)+I424</f>
        <v>-11636.821100000001</v>
      </c>
      <c r="F424" s="5">
        <f>VLOOKUP($B423,$B$2:H423,5,FALSE)+J424</f>
        <v>29775.40860000001</v>
      </c>
      <c r="H424" s="1">
        <v>0</v>
      </c>
      <c r="I424" s="1">
        <v>0</v>
      </c>
      <c r="J424" s="1">
        <v>143</v>
      </c>
    </row>
    <row r="425" spans="1:10" x14ac:dyDescent="0.25">
      <c r="A425" s="1">
        <v>5710</v>
      </c>
      <c r="B425" s="1">
        <v>5720</v>
      </c>
      <c r="D425" s="5">
        <f>VLOOKUP($B424,$B$2:F424,3,FALSE)+H425</f>
        <v>-125591.0979000001</v>
      </c>
      <c r="E425" s="5">
        <f>VLOOKUP($B424,$B$2:G424,4,FALSE)+I425</f>
        <v>-11636.821100000001</v>
      </c>
      <c r="F425" s="5">
        <f>VLOOKUP($B424,$B$2:H424,5,FALSE)+J425</f>
        <v>29864.308600000011</v>
      </c>
      <c r="H425" s="1">
        <v>0</v>
      </c>
      <c r="I425" s="1">
        <v>0</v>
      </c>
      <c r="J425" s="1">
        <v>88.9</v>
      </c>
    </row>
    <row r="426" spans="1:10" x14ac:dyDescent="0.25">
      <c r="A426" s="1">
        <v>5720</v>
      </c>
      <c r="B426" s="1">
        <v>5730</v>
      </c>
      <c r="D426" s="5">
        <f>VLOOKUP($B425,$B$2:F425,3,FALSE)+H426</f>
        <v>-125591.0979000001</v>
      </c>
      <c r="E426" s="5">
        <f>VLOOKUP($B425,$B$2:G425,4,FALSE)+I426</f>
        <v>-11636.821100000001</v>
      </c>
      <c r="F426" s="5">
        <f>VLOOKUP($B425,$B$2:H425,5,FALSE)+J426</f>
        <v>29894.208600000013</v>
      </c>
      <c r="H426" s="1">
        <v>0</v>
      </c>
      <c r="I426" s="1">
        <v>0</v>
      </c>
      <c r="J426" s="1">
        <v>29.9</v>
      </c>
    </row>
    <row r="427" spans="1:10" x14ac:dyDescent="0.25">
      <c r="A427" s="1">
        <v>3820</v>
      </c>
      <c r="B427" s="1">
        <v>5800</v>
      </c>
      <c r="D427" s="5">
        <f>VLOOKUP($B426,$B$2:F426,3,FALSE)+H427</f>
        <v>-125591.0979000001</v>
      </c>
      <c r="E427" s="5">
        <f>VLOOKUP($B426,$B$2:G426,4,FALSE)+I427</f>
        <v>-11636.821100000001</v>
      </c>
      <c r="F427" s="5">
        <f>VLOOKUP($B426,$B$2:H426,5,FALSE)+J427</f>
        <v>29524.208600000013</v>
      </c>
      <c r="H427" s="1">
        <v>0</v>
      </c>
      <c r="I427" s="1">
        <v>0</v>
      </c>
      <c r="J427" s="1">
        <v>-370</v>
      </c>
    </row>
    <row r="428" spans="1:10" x14ac:dyDescent="0.25">
      <c r="A428" s="1">
        <v>5800</v>
      </c>
      <c r="B428" s="1">
        <v>5810</v>
      </c>
      <c r="D428" s="5">
        <f>VLOOKUP($B427,$B$2:F427,3,FALSE)+H428</f>
        <v>-125591.0979000001</v>
      </c>
      <c r="E428" s="5">
        <f>VLOOKUP($B427,$B$2:G427,4,FALSE)+I428</f>
        <v>-10048.821100000001</v>
      </c>
      <c r="F428" s="5">
        <f>VLOOKUP($B427,$B$2:H427,5,FALSE)+J428</f>
        <v>29524.208600000013</v>
      </c>
      <c r="H428" s="1">
        <v>0</v>
      </c>
      <c r="I428" s="1">
        <v>1588</v>
      </c>
      <c r="J428" s="1">
        <v>0</v>
      </c>
    </row>
    <row r="429" spans="1:10" x14ac:dyDescent="0.25">
      <c r="A429" s="1">
        <v>5810</v>
      </c>
      <c r="B429" s="1">
        <v>5820</v>
      </c>
      <c r="D429" s="5">
        <f>VLOOKUP($B428,$B$2:F428,3,FALSE)+H429</f>
        <v>-125591.0979000001</v>
      </c>
      <c r="E429" s="5">
        <f>VLOOKUP($B428,$B$2:G428,4,FALSE)+I429</f>
        <v>-9878.321100000001</v>
      </c>
      <c r="F429" s="5">
        <f>VLOOKUP($B428,$B$2:H428,5,FALSE)+J429</f>
        <v>29524.208600000013</v>
      </c>
      <c r="H429" s="1">
        <v>0</v>
      </c>
      <c r="I429" s="2">
        <v>170.5</v>
      </c>
      <c r="J429" s="1">
        <v>0</v>
      </c>
    </row>
    <row r="430" spans="1:10" x14ac:dyDescent="0.25">
      <c r="A430" s="1">
        <v>5820</v>
      </c>
      <c r="B430" s="1">
        <v>5830</v>
      </c>
      <c r="D430" s="5">
        <f>VLOOKUP($B429,$B$2:F429,3,FALSE)+H430</f>
        <v>-125591.0979000001</v>
      </c>
      <c r="E430" s="5">
        <f>VLOOKUP($B429,$B$2:G429,4,FALSE)+I430</f>
        <v>-9814.821100000001</v>
      </c>
      <c r="F430" s="5">
        <f>VLOOKUP($B429,$B$2:H429,5,FALSE)+J430</f>
        <v>29524.208600000013</v>
      </c>
      <c r="H430" s="1">
        <v>0</v>
      </c>
      <c r="I430" s="1">
        <v>63.5</v>
      </c>
      <c r="J430" s="1">
        <v>0</v>
      </c>
    </row>
    <row r="431" spans="1:10" x14ac:dyDescent="0.25">
      <c r="A431" s="1">
        <v>5830</v>
      </c>
      <c r="B431" s="1">
        <v>5840</v>
      </c>
      <c r="D431" s="5">
        <f>VLOOKUP($B430,$B$2:F430,3,FALSE)+H431</f>
        <v>-125591.0979000001</v>
      </c>
      <c r="E431" s="5">
        <f>VLOOKUP($B430,$B$2:G430,4,FALSE)+I431</f>
        <v>-9795.7211000000007</v>
      </c>
      <c r="F431" s="5">
        <f>VLOOKUP($B430,$B$2:H430,5,FALSE)+J431</f>
        <v>29524.208600000013</v>
      </c>
      <c r="H431" s="1">
        <v>0</v>
      </c>
      <c r="I431" s="1">
        <v>19.100000000000001</v>
      </c>
      <c r="J431" s="1">
        <v>0</v>
      </c>
    </row>
    <row r="432" spans="1:10" x14ac:dyDescent="0.25">
      <c r="A432" s="1">
        <v>650</v>
      </c>
      <c r="B432" s="1">
        <v>6000</v>
      </c>
      <c r="D432" s="5">
        <f>VLOOKUP($B431,$B$2:F431,3,FALSE)+H432</f>
        <v>-125591.0979000001</v>
      </c>
      <c r="E432" s="5">
        <f>VLOOKUP($B431,$B$2:G431,4,FALSE)+I432</f>
        <v>-9795.7211000000007</v>
      </c>
      <c r="F432" s="5">
        <f>VLOOKUP($B431,$B$2:H431,5,FALSE)+J432</f>
        <v>28650.798600000013</v>
      </c>
      <c r="H432" s="1">
        <v>0</v>
      </c>
      <c r="I432" s="1">
        <v>0</v>
      </c>
      <c r="J432" s="1">
        <v>-873.41</v>
      </c>
    </row>
    <row r="433" spans="1:10" x14ac:dyDescent="0.25">
      <c r="A433" s="1">
        <v>6000</v>
      </c>
      <c r="B433" s="1">
        <v>6010</v>
      </c>
      <c r="D433" s="5">
        <f>VLOOKUP($B432,$B$2:F432,3,FALSE)+H433</f>
        <v>-123791.0979000001</v>
      </c>
      <c r="E433" s="5">
        <f>VLOOKUP($B432,$B$2:G432,4,FALSE)+I433</f>
        <v>-9795.7211000000007</v>
      </c>
      <c r="F433" s="5">
        <f>VLOOKUP($B432,$B$2:H432,5,FALSE)+J433</f>
        <v>28650.798600000013</v>
      </c>
      <c r="H433" s="1">
        <v>1800</v>
      </c>
      <c r="I433" s="1">
        <v>0</v>
      </c>
      <c r="J433" s="1">
        <v>0</v>
      </c>
    </row>
    <row r="434" spans="1:10" x14ac:dyDescent="0.25">
      <c r="A434" s="1">
        <v>6010</v>
      </c>
      <c r="B434" s="1">
        <v>6020</v>
      </c>
      <c r="D434" s="5">
        <f>VLOOKUP($B433,$B$2:F433,3,FALSE)+H434</f>
        <v>-123791.0979000001</v>
      </c>
      <c r="E434" s="5">
        <f>VLOOKUP($B433,$B$2:G433,4,FALSE)+I434</f>
        <v>-11067.721100000001</v>
      </c>
      <c r="F434" s="5">
        <f>VLOOKUP($B433,$B$2:H433,5,FALSE)+J434</f>
        <v>28650.798600000013</v>
      </c>
      <c r="H434" s="1">
        <v>0</v>
      </c>
      <c r="I434" s="1">
        <v>-1272</v>
      </c>
      <c r="J434" s="1">
        <v>0</v>
      </c>
    </row>
    <row r="435" spans="1:10" x14ac:dyDescent="0.25">
      <c r="A435" s="1">
        <v>6020</v>
      </c>
      <c r="B435" s="1">
        <v>6030</v>
      </c>
      <c r="D435" s="5">
        <f>VLOOKUP($B434,$B$2:F434,3,FALSE)+H435</f>
        <v>-123791.0979000001</v>
      </c>
      <c r="E435" s="5">
        <f>VLOOKUP($B434,$B$2:G434,4,FALSE)+I435</f>
        <v>-13527.721100000001</v>
      </c>
      <c r="F435" s="5">
        <f>VLOOKUP($B434,$B$2:H434,5,FALSE)+J435</f>
        <v>28650.798600000013</v>
      </c>
      <c r="H435" s="1">
        <v>0</v>
      </c>
      <c r="I435" s="1">
        <v>-2460</v>
      </c>
      <c r="J435" s="1">
        <v>0</v>
      </c>
    </row>
    <row r="436" spans="1:10" x14ac:dyDescent="0.25">
      <c r="A436" s="1">
        <v>6030</v>
      </c>
      <c r="B436" s="1">
        <v>6040</v>
      </c>
      <c r="D436" s="5">
        <f>VLOOKUP($B435,$B$2:F435,3,FALSE)+H436</f>
        <v>-123791.0979000001</v>
      </c>
      <c r="E436" s="5">
        <f>VLOOKUP($B435,$B$2:G435,4,FALSE)+I436</f>
        <v>-14288.5211</v>
      </c>
      <c r="F436" s="5">
        <f>VLOOKUP($B435,$B$2:H435,5,FALSE)+J436</f>
        <v>28650.798600000013</v>
      </c>
      <c r="H436" s="1">
        <v>0</v>
      </c>
      <c r="I436" s="1">
        <v>-760.8</v>
      </c>
      <c r="J436" s="1">
        <v>0</v>
      </c>
    </row>
    <row r="437" spans="1:10" x14ac:dyDescent="0.25">
      <c r="A437" s="1">
        <v>6040</v>
      </c>
      <c r="B437" s="1">
        <v>6050</v>
      </c>
      <c r="D437" s="5">
        <f>VLOOKUP($B436,$B$2:F436,3,FALSE)+H437</f>
        <v>-123791.0979000001</v>
      </c>
      <c r="E437" s="5">
        <f>VLOOKUP($B436,$B$2:G436,4,FALSE)+I437</f>
        <v>-14390.1211</v>
      </c>
      <c r="F437" s="5">
        <f>VLOOKUP($B436,$B$2:H436,5,FALSE)+J437</f>
        <v>28650.798600000013</v>
      </c>
      <c r="H437" s="1">
        <v>0</v>
      </c>
      <c r="I437" s="1">
        <v>-101.6</v>
      </c>
      <c r="J437" s="1">
        <v>0</v>
      </c>
    </row>
    <row r="438" spans="1:10" x14ac:dyDescent="0.25">
      <c r="A438" s="1">
        <v>6050</v>
      </c>
      <c r="B438" s="1">
        <v>6060</v>
      </c>
      <c r="D438" s="5">
        <f>VLOOKUP($B437,$B$2:F437,3,FALSE)+H438</f>
        <v>-123791.0979000001</v>
      </c>
      <c r="E438" s="5">
        <f>VLOOKUP($B437,$B$2:G437,4,FALSE)+I438</f>
        <v>-14491.721100000001</v>
      </c>
      <c r="F438" s="5">
        <f>VLOOKUP($B437,$B$2:H437,5,FALSE)+J438</f>
        <v>28650.798600000013</v>
      </c>
      <c r="H438" s="1">
        <v>0</v>
      </c>
      <c r="I438" s="1">
        <v>-101.6</v>
      </c>
      <c r="J438" s="1">
        <v>0</v>
      </c>
    </row>
    <row r="439" spans="1:10" x14ac:dyDescent="0.25">
      <c r="A439" s="1">
        <v>6060</v>
      </c>
      <c r="B439" s="1">
        <v>6070</v>
      </c>
      <c r="D439" s="5">
        <f>VLOOKUP($B438,$B$2:F438,3,FALSE)+H439</f>
        <v>-123791.0979000001</v>
      </c>
      <c r="E439" s="5">
        <f>VLOOKUP($B438,$B$2:G438,4,FALSE)+I439</f>
        <v>-14707.721100000001</v>
      </c>
      <c r="F439" s="5">
        <f>VLOOKUP($B438,$B$2:H438,5,FALSE)+J439</f>
        <v>28650.798600000013</v>
      </c>
      <c r="H439" s="1">
        <v>0</v>
      </c>
      <c r="I439" s="1">
        <v>-216</v>
      </c>
      <c r="J439" s="1">
        <v>0</v>
      </c>
    </row>
    <row r="440" spans="1:10" x14ac:dyDescent="0.25">
      <c r="A440" s="1">
        <v>6070</v>
      </c>
      <c r="B440" s="1">
        <v>6080</v>
      </c>
      <c r="D440" s="5">
        <f>VLOOKUP($B439,$B$2:F439,3,FALSE)+H440</f>
        <v>-123791.0979000001</v>
      </c>
      <c r="E440" s="5">
        <f>VLOOKUP($B439,$B$2:G439,4,FALSE)+I440</f>
        <v>-14923.721100000001</v>
      </c>
      <c r="F440" s="5">
        <f>VLOOKUP($B439,$B$2:H439,5,FALSE)+J440</f>
        <v>28650.798600000013</v>
      </c>
      <c r="H440" s="1">
        <v>0</v>
      </c>
      <c r="I440" s="1">
        <v>-216</v>
      </c>
      <c r="J440" s="1">
        <v>0</v>
      </c>
    </row>
    <row r="441" spans="1:10" x14ac:dyDescent="0.25">
      <c r="A441" s="1">
        <v>6080</v>
      </c>
      <c r="B441" s="1">
        <v>6090</v>
      </c>
      <c r="D441" s="5">
        <f>VLOOKUP($B440,$B$2:F440,3,FALSE)+H441</f>
        <v>-123791.0979000001</v>
      </c>
      <c r="E441" s="5">
        <f>VLOOKUP($B440,$B$2:G440,4,FALSE)+I441</f>
        <v>-15101.721100000001</v>
      </c>
      <c r="F441" s="5">
        <f>VLOOKUP($B440,$B$2:H440,5,FALSE)+J441</f>
        <v>28598.398600000011</v>
      </c>
      <c r="H441" s="1">
        <v>0</v>
      </c>
      <c r="I441" s="1">
        <v>-178</v>
      </c>
      <c r="J441" s="1">
        <v>-52.4</v>
      </c>
    </row>
    <row r="442" spans="1:10" x14ac:dyDescent="0.25">
      <c r="A442" s="1">
        <v>6090</v>
      </c>
      <c r="B442" s="1">
        <v>6100</v>
      </c>
      <c r="D442" s="5">
        <f>VLOOKUP($B441,$B$2:F441,3,FALSE)+H442</f>
        <v>-123791.0979000001</v>
      </c>
      <c r="E442" s="5">
        <f>VLOOKUP($B441,$B$2:G441,4,FALSE)+I442</f>
        <v>-15190.6211</v>
      </c>
      <c r="F442" s="5">
        <f>VLOOKUP($B441,$B$2:H441,5,FALSE)+J442</f>
        <v>28598.398600000011</v>
      </c>
      <c r="H442" s="1">
        <v>0</v>
      </c>
      <c r="I442" s="1">
        <v>-88.9</v>
      </c>
      <c r="J442" s="2">
        <v>0</v>
      </c>
    </row>
    <row r="443" spans="1:10" x14ac:dyDescent="0.25">
      <c r="A443" s="1">
        <v>6100</v>
      </c>
      <c r="B443" s="1">
        <v>6110</v>
      </c>
      <c r="D443" s="5">
        <f>VLOOKUP($B442,$B$2:F442,3,FALSE)+H443</f>
        <v>-123791.0979000001</v>
      </c>
      <c r="E443" s="5">
        <f>VLOOKUP($B442,$B$2:G442,4,FALSE)+I443</f>
        <v>-15584.6211</v>
      </c>
      <c r="F443" s="5">
        <f>VLOOKUP($B442,$B$2:H442,5,FALSE)+J443</f>
        <v>28598.398600000011</v>
      </c>
      <c r="H443" s="1">
        <v>0</v>
      </c>
      <c r="I443" s="1">
        <v>-394</v>
      </c>
      <c r="J443" s="1">
        <v>0</v>
      </c>
    </row>
    <row r="444" spans="1:10" x14ac:dyDescent="0.25">
      <c r="A444" s="1">
        <v>6110</v>
      </c>
      <c r="B444" s="1">
        <v>6120</v>
      </c>
      <c r="D444" s="5">
        <f>VLOOKUP($B443,$B$2:F443,3,FALSE)+H444</f>
        <v>-123791.0979000001</v>
      </c>
      <c r="E444" s="5">
        <f>VLOOKUP($B443,$B$2:G443,4,FALSE)+I444</f>
        <v>-15673.5211</v>
      </c>
      <c r="F444" s="5">
        <f>VLOOKUP($B443,$B$2:H443,5,FALSE)+J444</f>
        <v>28598.398600000011</v>
      </c>
      <c r="H444" s="1">
        <v>0</v>
      </c>
      <c r="I444" s="1">
        <v>-88.9</v>
      </c>
      <c r="J444" s="1">
        <v>0</v>
      </c>
    </row>
    <row r="445" spans="1:10" x14ac:dyDescent="0.25">
      <c r="A445" s="1">
        <v>6120</v>
      </c>
      <c r="B445" s="1">
        <v>6130</v>
      </c>
      <c r="D445" s="5">
        <f>VLOOKUP($B444,$B$2:F444,3,FALSE)+H445</f>
        <v>-123791.0979000001</v>
      </c>
      <c r="E445" s="5">
        <f>VLOOKUP($B444,$B$2:G444,4,FALSE)+I445</f>
        <v>-16303.721100000001</v>
      </c>
      <c r="F445" s="5">
        <f>VLOOKUP($B444,$B$2:H444,5,FALSE)+J445</f>
        <v>28598.398600000011</v>
      </c>
      <c r="H445" s="1">
        <v>0</v>
      </c>
      <c r="I445" s="1">
        <v>-630.20000000000005</v>
      </c>
      <c r="J445" s="1">
        <v>0</v>
      </c>
    </row>
    <row r="446" spans="1:10" x14ac:dyDescent="0.25">
      <c r="A446" s="1">
        <v>6130</v>
      </c>
      <c r="B446" s="1">
        <v>6135</v>
      </c>
      <c r="D446" s="5">
        <f>VLOOKUP($B445,$B$2:F445,3,FALSE)+H446</f>
        <v>-123791.0979000001</v>
      </c>
      <c r="E446" s="5">
        <f>VLOOKUP($B445,$B$2:G445,4,FALSE)+I446</f>
        <v>-16570.721100000002</v>
      </c>
      <c r="F446" s="5">
        <f>VLOOKUP($B445,$B$2:H445,5,FALSE)+J446</f>
        <v>28598.398600000011</v>
      </c>
      <c r="H446" s="1">
        <v>0</v>
      </c>
      <c r="I446" s="1">
        <v>-267</v>
      </c>
      <c r="J446" s="1">
        <v>0</v>
      </c>
    </row>
    <row r="447" spans="1:10" x14ac:dyDescent="0.25">
      <c r="A447" s="1">
        <v>6135</v>
      </c>
      <c r="B447" s="1">
        <v>6140</v>
      </c>
      <c r="D447" s="5">
        <f>VLOOKUP($B446,$B$2:F446,3,FALSE)+H447</f>
        <v>-123791.0979000001</v>
      </c>
      <c r="E447" s="5">
        <f>VLOOKUP($B446,$B$2:G446,4,FALSE)+I447</f>
        <v>-16713.721100000002</v>
      </c>
      <c r="F447" s="5">
        <f>VLOOKUP($B446,$B$2:H446,5,FALSE)+J447</f>
        <v>28598.398600000011</v>
      </c>
      <c r="H447" s="1">
        <v>0</v>
      </c>
      <c r="I447" s="1">
        <v>-143</v>
      </c>
      <c r="J447" s="1">
        <v>0</v>
      </c>
    </row>
    <row r="448" spans="1:10" x14ac:dyDescent="0.25">
      <c r="A448" s="1">
        <v>6140</v>
      </c>
      <c r="B448" s="1">
        <v>6150</v>
      </c>
      <c r="D448" s="5">
        <f>VLOOKUP($B447,$B$2:F447,3,FALSE)+H448</f>
        <v>-123791.0979000001</v>
      </c>
      <c r="E448" s="5">
        <f>VLOOKUP($B447,$B$2:G447,4,FALSE)+I448</f>
        <v>-16856.721100000002</v>
      </c>
      <c r="F448" s="5">
        <f>VLOOKUP($B447,$B$2:H447,5,FALSE)+J448</f>
        <v>28598.398600000011</v>
      </c>
      <c r="H448" s="1">
        <v>0</v>
      </c>
      <c r="I448" s="1">
        <v>-143</v>
      </c>
      <c r="J448" s="1">
        <v>0</v>
      </c>
    </row>
    <row r="449" spans="1:10" x14ac:dyDescent="0.25">
      <c r="A449" s="1">
        <v>6150</v>
      </c>
      <c r="B449" s="1">
        <v>6160</v>
      </c>
      <c r="D449" s="5">
        <f>VLOOKUP($B448,$B$2:F448,3,FALSE)+H449</f>
        <v>-123791.0979000001</v>
      </c>
      <c r="E449" s="5">
        <f>VLOOKUP($B448,$B$2:G448,4,FALSE)+I449</f>
        <v>-16945.621100000004</v>
      </c>
      <c r="F449" s="5">
        <f>VLOOKUP($B448,$B$2:H448,5,FALSE)+J449</f>
        <v>28598.398600000011</v>
      </c>
      <c r="H449" s="1">
        <v>0</v>
      </c>
      <c r="I449" s="1">
        <v>-88.9</v>
      </c>
      <c r="J449" s="1">
        <v>0</v>
      </c>
    </row>
    <row r="450" spans="1:10" x14ac:dyDescent="0.25">
      <c r="A450" s="1">
        <v>6160</v>
      </c>
      <c r="B450" s="1">
        <v>6170</v>
      </c>
      <c r="D450" s="5">
        <f>VLOOKUP($B449,$B$2:F449,3,FALSE)+H450</f>
        <v>-123791.0979000001</v>
      </c>
      <c r="E450" s="5">
        <f>VLOOKUP($B449,$B$2:G449,4,FALSE)+I450</f>
        <v>-17339.621100000004</v>
      </c>
      <c r="F450" s="5">
        <f>VLOOKUP($B449,$B$2:H449,5,FALSE)+J450</f>
        <v>28598.398600000011</v>
      </c>
      <c r="H450" s="1">
        <v>0</v>
      </c>
      <c r="I450" s="1">
        <v>-394</v>
      </c>
      <c r="J450" s="1">
        <v>0</v>
      </c>
    </row>
    <row r="451" spans="1:10" x14ac:dyDescent="0.25">
      <c r="A451" s="1">
        <v>6170</v>
      </c>
      <c r="B451" s="1">
        <v>6180</v>
      </c>
      <c r="D451" s="5">
        <f>VLOOKUP($B450,$B$2:F450,3,FALSE)+H451</f>
        <v>-123791.0979000001</v>
      </c>
      <c r="E451" s="5">
        <f>VLOOKUP($B450,$B$2:G450,4,FALSE)+I451</f>
        <v>-17428.521100000005</v>
      </c>
      <c r="F451" s="5">
        <f>VLOOKUP($B450,$B$2:H450,5,FALSE)+J451</f>
        <v>28598.398600000011</v>
      </c>
      <c r="H451" s="1">
        <v>0</v>
      </c>
      <c r="I451" s="1">
        <v>-88.9</v>
      </c>
      <c r="J451" s="1">
        <v>0</v>
      </c>
    </row>
    <row r="452" spans="1:10" x14ac:dyDescent="0.25">
      <c r="A452" s="1">
        <v>6180</v>
      </c>
      <c r="B452" s="1">
        <v>6190</v>
      </c>
      <c r="D452" s="5">
        <f>VLOOKUP($B451,$B$2:F451,3,FALSE)+H452</f>
        <v>-123791.0979000001</v>
      </c>
      <c r="E452" s="5">
        <f>VLOOKUP($B451,$B$2:G451,4,FALSE)+I452</f>
        <v>-17623.721100000006</v>
      </c>
      <c r="F452" s="5">
        <f>VLOOKUP($B451,$B$2:H451,5,FALSE)+J452</f>
        <v>28598.398600000011</v>
      </c>
      <c r="H452" s="1">
        <v>0</v>
      </c>
      <c r="I452" s="1">
        <v>-195.2</v>
      </c>
      <c r="J452" s="1">
        <v>0</v>
      </c>
    </row>
    <row r="453" spans="1:10" x14ac:dyDescent="0.25">
      <c r="A453" s="1">
        <v>6190</v>
      </c>
      <c r="B453" s="1">
        <v>6200</v>
      </c>
      <c r="D453" s="5">
        <f>VLOOKUP($B452,$B$2:F452,3,FALSE)+H453</f>
        <v>-123791.0979000001</v>
      </c>
      <c r="E453" s="5">
        <f>VLOOKUP($B452,$B$2:G452,4,FALSE)+I453</f>
        <v>-17913.421100000007</v>
      </c>
      <c r="F453" s="5">
        <f>VLOOKUP($B452,$B$2:H452,5,FALSE)+J453</f>
        <v>28598.398600000011</v>
      </c>
      <c r="H453" s="1">
        <v>0</v>
      </c>
      <c r="I453" s="1">
        <v>-289.7</v>
      </c>
      <c r="J453" s="1">
        <v>0</v>
      </c>
    </row>
    <row r="454" spans="1:10" x14ac:dyDescent="0.25">
      <c r="A454" s="1">
        <v>6200</v>
      </c>
      <c r="B454" s="1">
        <v>6210</v>
      </c>
      <c r="D454" s="5">
        <f>VLOOKUP($B453,$B$2:F453,3,FALSE)+H454</f>
        <v>-123791.0979000001</v>
      </c>
      <c r="E454" s="5">
        <f>VLOOKUP($B453,$B$2:G453,4,FALSE)+I454</f>
        <v>-18002.321100000008</v>
      </c>
      <c r="F454" s="5">
        <f>VLOOKUP($B453,$B$2:H453,5,FALSE)+J454</f>
        <v>28598.398600000011</v>
      </c>
      <c r="H454" s="1">
        <v>0</v>
      </c>
      <c r="I454" s="1">
        <v>-88.9</v>
      </c>
      <c r="J454" s="1">
        <v>0</v>
      </c>
    </row>
    <row r="455" spans="1:10" x14ac:dyDescent="0.25">
      <c r="A455" s="1">
        <v>6210</v>
      </c>
      <c r="B455" s="1">
        <v>6220</v>
      </c>
      <c r="D455" s="5">
        <f>VLOOKUP($B454,$B$2:F454,3,FALSE)+H455</f>
        <v>-123791.0979000001</v>
      </c>
      <c r="E455" s="5">
        <f>VLOOKUP($B454,$B$2:G454,4,FALSE)+I455</f>
        <v>-18091.22110000001</v>
      </c>
      <c r="F455" s="5">
        <f>VLOOKUP($B454,$B$2:H454,5,FALSE)+J455</f>
        <v>28598.398600000011</v>
      </c>
      <c r="H455" s="1">
        <v>0</v>
      </c>
      <c r="I455" s="1">
        <v>-88.9</v>
      </c>
      <c r="J455" s="1">
        <v>0</v>
      </c>
    </row>
    <row r="456" spans="1:10" x14ac:dyDescent="0.25">
      <c r="A456" s="2">
        <v>6220</v>
      </c>
      <c r="B456" s="1">
        <v>6230</v>
      </c>
      <c r="D456" s="5">
        <f>VLOOKUP($B455,$B$2:F455,3,FALSE)+H456</f>
        <v>-123791.0979000001</v>
      </c>
      <c r="E456" s="5">
        <f>VLOOKUP($B455,$B$2:G455,4,FALSE)+I456</f>
        <v>-18234.22110000001</v>
      </c>
      <c r="F456" s="5">
        <f>VLOOKUP($B455,$B$2:H455,5,FALSE)+J456</f>
        <v>28598.398600000011</v>
      </c>
      <c r="H456" s="1">
        <v>0</v>
      </c>
      <c r="I456" s="1">
        <v>-143</v>
      </c>
      <c r="J456" s="1">
        <v>0</v>
      </c>
    </row>
    <row r="457" spans="1:10" x14ac:dyDescent="0.25">
      <c r="A457" s="1">
        <v>6230</v>
      </c>
      <c r="B457" s="1">
        <v>6240</v>
      </c>
      <c r="D457" s="5">
        <f>VLOOKUP($B456,$B$2:F456,3,FALSE)+H457</f>
        <v>-123791.0979000001</v>
      </c>
      <c r="E457" s="5">
        <f>VLOOKUP($B456,$B$2:G456,4,FALSE)+I457</f>
        <v>-18472.22110000001</v>
      </c>
      <c r="F457" s="5">
        <f>VLOOKUP($B456,$B$2:H456,5,FALSE)+J457</f>
        <v>28598.398600000011</v>
      </c>
      <c r="H457" s="1">
        <v>0</v>
      </c>
      <c r="I457" s="1">
        <v>-238</v>
      </c>
      <c r="J457" s="1">
        <v>0</v>
      </c>
    </row>
    <row r="458" spans="1:10" x14ac:dyDescent="0.25">
      <c r="A458" s="1">
        <v>6240</v>
      </c>
      <c r="B458" s="1">
        <v>6250</v>
      </c>
      <c r="D458" s="5">
        <f>VLOOKUP($B457,$B$2:F457,3,FALSE)+H458</f>
        <v>-123791.0979000001</v>
      </c>
      <c r="E458" s="5">
        <f>VLOOKUP($B457,$B$2:G457,4,FALSE)+I458</f>
        <v>-18843.22110000001</v>
      </c>
      <c r="F458" s="5">
        <f>VLOOKUP($B457,$B$2:H457,5,FALSE)+J458</f>
        <v>28969.398600000011</v>
      </c>
      <c r="H458" s="1">
        <v>0</v>
      </c>
      <c r="I458" s="1">
        <v>-371</v>
      </c>
      <c r="J458" s="1">
        <v>371</v>
      </c>
    </row>
    <row r="459" spans="1:10" x14ac:dyDescent="0.25">
      <c r="A459" s="1">
        <v>6250</v>
      </c>
      <c r="B459" s="1">
        <v>6260</v>
      </c>
      <c r="D459" s="5">
        <f>VLOOKUP($B458,$B$2:F458,3,FALSE)+H459</f>
        <v>-122952.0979000001</v>
      </c>
      <c r="E459" s="5">
        <f>VLOOKUP($B458,$B$2:G458,4,FALSE)+I459</f>
        <v>-18843.22110000001</v>
      </c>
      <c r="F459" s="5">
        <f>VLOOKUP($B458,$B$2:H458,5,FALSE)+J459</f>
        <v>28969.398600000011</v>
      </c>
      <c r="H459" s="1">
        <v>839</v>
      </c>
      <c r="I459" s="1">
        <v>0</v>
      </c>
      <c r="J459" s="1">
        <v>0</v>
      </c>
    </row>
    <row r="460" spans="1:10" x14ac:dyDescent="0.25">
      <c r="A460" s="1">
        <v>6260</v>
      </c>
      <c r="B460" s="1">
        <v>6270</v>
      </c>
      <c r="D460" s="5">
        <f>VLOOKUP($B459,$B$2:F459,3,FALSE)+H460</f>
        <v>-122952.0979000001</v>
      </c>
      <c r="E460" s="5">
        <f>VLOOKUP($B459,$B$2:G459,4,FALSE)+I460</f>
        <v>-18971.72110000001</v>
      </c>
      <c r="F460" s="5">
        <f>VLOOKUP($B459,$B$2:H459,5,FALSE)+J460</f>
        <v>28969.398600000011</v>
      </c>
      <c r="H460" s="1">
        <v>0</v>
      </c>
      <c r="I460" s="1">
        <v>-128.5</v>
      </c>
      <c r="J460" s="1">
        <v>0</v>
      </c>
    </row>
    <row r="461" spans="1:10" x14ac:dyDescent="0.25">
      <c r="A461" s="1">
        <v>6270</v>
      </c>
      <c r="B461" s="1">
        <v>6280</v>
      </c>
      <c r="D461" s="5">
        <f>VLOOKUP($B460,$B$2:F460,3,FALSE)+H461</f>
        <v>-122952.0979000001</v>
      </c>
      <c r="E461" s="5">
        <f>VLOOKUP($B460,$B$2:G460,4,FALSE)+I461</f>
        <v>-19041.521100000009</v>
      </c>
      <c r="F461" s="5">
        <f>VLOOKUP($B460,$B$2:H460,5,FALSE)+J461</f>
        <v>28969.398600000011</v>
      </c>
      <c r="H461" s="1">
        <v>0</v>
      </c>
      <c r="I461" s="1">
        <v>-69.8</v>
      </c>
      <c r="J461" s="1">
        <v>0</v>
      </c>
    </row>
    <row r="462" spans="1:10" x14ac:dyDescent="0.25">
      <c r="A462" s="1">
        <v>6280</v>
      </c>
      <c r="B462" s="1">
        <v>6290</v>
      </c>
      <c r="D462" s="5">
        <f>VLOOKUP($B461,$B$2:F461,3,FALSE)+H462</f>
        <v>-122952.0979000001</v>
      </c>
      <c r="E462" s="5">
        <f>VLOOKUP($B461,$B$2:G461,4,FALSE)+I462</f>
        <v>-19065.321100000008</v>
      </c>
      <c r="F462" s="5">
        <f>VLOOKUP($B461,$B$2:H461,5,FALSE)+J462</f>
        <v>28969.398600000011</v>
      </c>
      <c r="H462" s="1">
        <v>0</v>
      </c>
      <c r="I462" s="1">
        <v>-23.8</v>
      </c>
      <c r="J462" s="1">
        <v>0</v>
      </c>
    </row>
    <row r="463" spans="1:10" x14ac:dyDescent="0.25">
      <c r="A463" s="1">
        <v>6260</v>
      </c>
      <c r="B463" s="1">
        <v>6300</v>
      </c>
      <c r="D463" s="5">
        <f>VLOOKUP($B462,$B$2:F462,3,FALSE)+H463</f>
        <v>-122657.0979000001</v>
      </c>
      <c r="E463" s="5">
        <f>VLOOKUP($B462,$B$2:G462,4,FALSE)+I463</f>
        <v>-19065.321100000008</v>
      </c>
      <c r="F463" s="5">
        <f>VLOOKUP($B462,$B$2:H462,5,FALSE)+J463</f>
        <v>28969.398600000011</v>
      </c>
      <c r="H463" s="1">
        <v>295</v>
      </c>
      <c r="I463" s="1">
        <v>0</v>
      </c>
      <c r="J463" s="1">
        <v>0</v>
      </c>
    </row>
    <row r="464" spans="1:10" x14ac:dyDescent="0.25">
      <c r="A464" s="1">
        <v>6300</v>
      </c>
      <c r="B464" s="1">
        <v>26310</v>
      </c>
      <c r="D464" s="5">
        <f>VLOOKUP($B463,$B$2:F463,3,FALSE)+H464</f>
        <v>-122657.0979000001</v>
      </c>
      <c r="E464" s="5">
        <f>VLOOKUP($B463,$B$2:G463,4,FALSE)+I464</f>
        <v>-19065.321100000008</v>
      </c>
      <c r="F464" s="5">
        <f>VLOOKUP($B463,$B$2:H463,5,FALSE)+J464</f>
        <v>28285.49860000001</v>
      </c>
      <c r="H464" s="1">
        <v>0</v>
      </c>
      <c r="I464" s="1">
        <v>0</v>
      </c>
      <c r="J464" s="1">
        <v>-683.9</v>
      </c>
    </row>
    <row r="465" spans="1:10" x14ac:dyDescent="0.25">
      <c r="A465" s="1">
        <v>26310</v>
      </c>
      <c r="B465" s="1">
        <v>6320</v>
      </c>
      <c r="D465" s="5">
        <f>VLOOKUP($B464,$B$2:F464,3,FALSE)+H465</f>
        <v>-122657.0979000001</v>
      </c>
      <c r="E465" s="5">
        <f>VLOOKUP($B464,$B$2:G464,4,FALSE)+I465</f>
        <v>-19065.321100000008</v>
      </c>
      <c r="F465" s="5">
        <f>VLOOKUP($B464,$B$2:H464,5,FALSE)+J465</f>
        <v>25799.598600000008</v>
      </c>
      <c r="H465" s="1">
        <v>0</v>
      </c>
      <c r="I465" s="1">
        <v>0</v>
      </c>
      <c r="J465" s="1">
        <v>-2485.9</v>
      </c>
    </row>
    <row r="466" spans="1:10" x14ac:dyDescent="0.25">
      <c r="A466" s="1">
        <v>6320</v>
      </c>
      <c r="B466" s="1">
        <v>6330</v>
      </c>
      <c r="D466" s="5">
        <f>VLOOKUP($B465,$B$2:F465,3,FALSE)+H466</f>
        <v>-122657.0979000001</v>
      </c>
      <c r="E466" s="5">
        <f>VLOOKUP($B465,$B$2:G465,4,FALSE)+I466</f>
        <v>-19065.321100000008</v>
      </c>
      <c r="F466" s="5">
        <f>VLOOKUP($B465,$B$2:H465,5,FALSE)+J466</f>
        <v>25659.598600000008</v>
      </c>
      <c r="H466" s="1">
        <v>0</v>
      </c>
      <c r="I466" s="1">
        <v>0</v>
      </c>
      <c r="J466" s="1">
        <v>-140</v>
      </c>
    </row>
    <row r="467" spans="1:10" x14ac:dyDescent="0.25">
      <c r="A467" s="1">
        <v>6330</v>
      </c>
      <c r="B467" s="1">
        <v>6340</v>
      </c>
      <c r="D467" s="5">
        <f>VLOOKUP($B466,$B$2:F466,3,FALSE)+H467</f>
        <v>-122657.0979000001</v>
      </c>
      <c r="E467" s="5">
        <f>VLOOKUP($B466,$B$2:G466,4,FALSE)+I467</f>
        <v>-19065.321100000008</v>
      </c>
      <c r="F467" s="5">
        <f>VLOOKUP($B466,$B$2:H466,5,FALSE)+J467</f>
        <v>25535.598600000008</v>
      </c>
      <c r="H467" s="1">
        <v>0</v>
      </c>
      <c r="I467" s="1">
        <v>0</v>
      </c>
      <c r="J467" s="1">
        <v>-124</v>
      </c>
    </row>
    <row r="468" spans="1:10" x14ac:dyDescent="0.25">
      <c r="A468" s="1">
        <v>6350</v>
      </c>
      <c r="B468" s="1">
        <v>6340</v>
      </c>
      <c r="D468" s="5">
        <f>VLOOKUP($B467,$B$2:F467,3,FALSE)+H468</f>
        <v>-122781.0979000001</v>
      </c>
      <c r="E468" s="5">
        <f>VLOOKUP($B467,$B$2:G467,4,FALSE)+I468</f>
        <v>-19065.321100000008</v>
      </c>
      <c r="F468" s="5">
        <f>VLOOKUP($B467,$B$2:H467,5,FALSE)+J468</f>
        <v>25535.598600000008</v>
      </c>
      <c r="H468" s="1">
        <v>-124</v>
      </c>
      <c r="I468" s="1">
        <v>0</v>
      </c>
      <c r="J468" s="1">
        <v>0</v>
      </c>
    </row>
    <row r="469" spans="1:10" x14ac:dyDescent="0.25">
      <c r="A469" s="2">
        <v>6340</v>
      </c>
      <c r="B469" s="1">
        <v>6360</v>
      </c>
      <c r="D469" s="5">
        <f>VLOOKUP($B468,$B$2:F468,3,FALSE)+H469</f>
        <v>-122781.0979000001</v>
      </c>
      <c r="E469" s="5">
        <f>VLOOKUP($B468,$B$2:G468,4,FALSE)+I469</f>
        <v>-19065.321100000008</v>
      </c>
      <c r="F469" s="5">
        <f>VLOOKUP($B468,$B$2:H468,5,FALSE)+J469</f>
        <v>25535.598600000008</v>
      </c>
      <c r="H469" s="1">
        <v>-124</v>
      </c>
      <c r="I469" s="1">
        <v>0</v>
      </c>
      <c r="J469" s="1">
        <v>0</v>
      </c>
    </row>
    <row r="470" spans="1:10" x14ac:dyDescent="0.25">
      <c r="A470" s="1">
        <v>6360</v>
      </c>
      <c r="B470" s="1">
        <v>6370</v>
      </c>
      <c r="D470" s="5">
        <f>VLOOKUP($B469,$B$2:F469,3,FALSE)+H470</f>
        <v>-122907.0979000001</v>
      </c>
      <c r="E470" s="5">
        <f>VLOOKUP($B469,$B$2:G469,4,FALSE)+I470</f>
        <v>-19065.321100000008</v>
      </c>
      <c r="F470" s="5">
        <f>VLOOKUP($B469,$B$2:H469,5,FALSE)+J470</f>
        <v>25535.598600000008</v>
      </c>
      <c r="H470" s="1">
        <v>-126</v>
      </c>
      <c r="I470" s="1">
        <v>0</v>
      </c>
      <c r="J470" s="1">
        <v>0</v>
      </c>
    </row>
    <row r="471" spans="1:10" x14ac:dyDescent="0.25">
      <c r="A471" s="1">
        <v>6070</v>
      </c>
      <c r="B471" s="1">
        <v>6400</v>
      </c>
      <c r="D471" s="5">
        <f>VLOOKUP($B470,$B$2:F470,3,FALSE)+H471</f>
        <v>-122691.0979000001</v>
      </c>
      <c r="E471" s="5">
        <f>VLOOKUP($B470,$B$2:G470,4,FALSE)+I471</f>
        <v>-19065.321100000008</v>
      </c>
      <c r="F471" s="5">
        <f>VLOOKUP($B470,$B$2:H470,5,FALSE)+J471</f>
        <v>25535.598600000008</v>
      </c>
      <c r="H471" s="1">
        <v>216</v>
      </c>
      <c r="I471" s="1">
        <v>0</v>
      </c>
      <c r="J471" s="1">
        <v>0</v>
      </c>
    </row>
    <row r="472" spans="1:10" x14ac:dyDescent="0.25">
      <c r="A472" s="1">
        <v>6400</v>
      </c>
      <c r="B472" s="1">
        <v>6410</v>
      </c>
      <c r="D472" s="5">
        <f>VLOOKUP($B471,$B$2:F471,3,FALSE)+H472</f>
        <v>-122225.0979000001</v>
      </c>
      <c r="E472" s="5">
        <f>VLOOKUP($B471,$B$2:G471,4,FALSE)+I472</f>
        <v>-19065.321100000008</v>
      </c>
      <c r="F472" s="5">
        <f>VLOOKUP($B471,$B$2:H471,5,FALSE)+J472</f>
        <v>25535.598600000008</v>
      </c>
      <c r="H472" s="1">
        <v>466</v>
      </c>
      <c r="I472" s="1">
        <v>0</v>
      </c>
      <c r="J472" s="1">
        <v>0</v>
      </c>
    </row>
    <row r="473" spans="1:10" x14ac:dyDescent="0.25">
      <c r="A473" s="1">
        <v>6410</v>
      </c>
      <c r="B473" s="1">
        <v>6420</v>
      </c>
      <c r="D473" s="5">
        <f>VLOOKUP($B472,$B$2:F472,3,FALSE)+H473</f>
        <v>-122225.0979000001</v>
      </c>
      <c r="E473" s="5">
        <f>VLOOKUP($B472,$B$2:G472,4,FALSE)+I473</f>
        <v>-19446.321100000008</v>
      </c>
      <c r="F473" s="5">
        <f>VLOOKUP($B472,$B$2:H472,5,FALSE)+J473</f>
        <v>25535.598600000008</v>
      </c>
      <c r="H473" s="1">
        <v>0</v>
      </c>
      <c r="I473" s="1">
        <v>-381</v>
      </c>
      <c r="J473" s="1">
        <v>0</v>
      </c>
    </row>
    <row r="474" spans="1:10" x14ac:dyDescent="0.25">
      <c r="A474" s="1">
        <v>6420</v>
      </c>
      <c r="B474" s="1">
        <v>6430</v>
      </c>
      <c r="D474" s="5">
        <f>VLOOKUP($B473,$B$2:F473,3,FALSE)+H474</f>
        <v>-122225.0979000001</v>
      </c>
      <c r="E474" s="5">
        <f>VLOOKUP($B473,$B$2:G473,4,FALSE)+I474</f>
        <v>-19624.321100000008</v>
      </c>
      <c r="F474" s="5">
        <f>VLOOKUP($B473,$B$2:H473,5,FALSE)+J474</f>
        <v>25483.198600000007</v>
      </c>
      <c r="H474" s="1">
        <v>0</v>
      </c>
      <c r="I474" s="1">
        <v>-178</v>
      </c>
      <c r="J474" s="1">
        <v>-52.4</v>
      </c>
    </row>
    <row r="475" spans="1:10" x14ac:dyDescent="0.25">
      <c r="A475" s="1">
        <v>6430</v>
      </c>
      <c r="B475" s="1">
        <v>6440</v>
      </c>
      <c r="D475" s="5">
        <f>VLOOKUP($B474,$B$2:F474,3,FALSE)+H475</f>
        <v>-122225.0979000001</v>
      </c>
      <c r="E475" s="5">
        <f>VLOOKUP($B474,$B$2:G474,4,FALSE)+I475</f>
        <v>-19713.22110000001</v>
      </c>
      <c r="F475" s="5">
        <f>VLOOKUP($B474,$B$2:H474,5,FALSE)+J475</f>
        <v>25483.198600000007</v>
      </c>
      <c r="H475" s="1">
        <v>0</v>
      </c>
      <c r="I475" s="1">
        <v>-88.9</v>
      </c>
      <c r="J475" s="1">
        <v>0</v>
      </c>
    </row>
    <row r="476" spans="1:10" x14ac:dyDescent="0.25">
      <c r="A476" s="1">
        <v>6440</v>
      </c>
      <c r="B476" s="1">
        <v>6450</v>
      </c>
      <c r="D476" s="5">
        <f>VLOOKUP($B475,$B$2:F475,3,FALSE)+H476</f>
        <v>-122225.0979000001</v>
      </c>
      <c r="E476" s="5">
        <f>VLOOKUP($B475,$B$2:G475,4,FALSE)+I476</f>
        <v>-20107.22110000001</v>
      </c>
      <c r="F476" s="5">
        <f>VLOOKUP($B475,$B$2:H475,5,FALSE)+J476</f>
        <v>25483.198600000007</v>
      </c>
      <c r="H476" s="1">
        <v>0</v>
      </c>
      <c r="I476" s="1">
        <v>-394</v>
      </c>
      <c r="J476" s="1">
        <v>0</v>
      </c>
    </row>
    <row r="477" spans="1:10" x14ac:dyDescent="0.25">
      <c r="A477" s="1">
        <v>6450</v>
      </c>
      <c r="B477" s="1">
        <v>6460</v>
      </c>
      <c r="D477" s="5">
        <f>VLOOKUP($B476,$B$2:F476,3,FALSE)+H477</f>
        <v>-122225.0979000001</v>
      </c>
      <c r="E477" s="5">
        <f>VLOOKUP($B476,$B$2:G476,4,FALSE)+I477</f>
        <v>-20196.121100000011</v>
      </c>
      <c r="F477" s="5">
        <f>VLOOKUP($B476,$B$2:H476,5,FALSE)+J477</f>
        <v>25483.198600000007</v>
      </c>
      <c r="H477" s="1">
        <v>0</v>
      </c>
      <c r="I477" s="1">
        <v>-88.9</v>
      </c>
      <c r="J477" s="1">
        <v>0</v>
      </c>
    </row>
    <row r="478" spans="1:10" x14ac:dyDescent="0.25">
      <c r="A478" s="1">
        <v>6460</v>
      </c>
      <c r="B478" s="1">
        <v>6470</v>
      </c>
      <c r="D478" s="5">
        <f>VLOOKUP($B477,$B$2:F477,3,FALSE)+H478</f>
        <v>-122225.0979000001</v>
      </c>
      <c r="E478" s="5">
        <f>VLOOKUP($B477,$B$2:G477,4,FALSE)+I478</f>
        <v>-20647.321100000012</v>
      </c>
      <c r="F478" s="5">
        <f>VLOOKUP($B477,$B$2:H477,5,FALSE)+J478</f>
        <v>25483.198600000007</v>
      </c>
      <c r="H478" s="1">
        <v>0</v>
      </c>
      <c r="I478" s="1">
        <v>-451.2</v>
      </c>
      <c r="J478" s="1">
        <v>0</v>
      </c>
    </row>
    <row r="479" spans="1:10" x14ac:dyDescent="0.25">
      <c r="A479" s="1">
        <v>6470</v>
      </c>
      <c r="B479" s="1">
        <v>6480</v>
      </c>
      <c r="D479" s="5">
        <f>VLOOKUP($B478,$B$2:F478,3,FALSE)+H479</f>
        <v>-122225.0979000001</v>
      </c>
      <c r="E479" s="5">
        <f>VLOOKUP($B478,$B$2:G478,4,FALSE)+I479</f>
        <v>-21028.321100000012</v>
      </c>
      <c r="F479" s="5">
        <f>VLOOKUP($B478,$B$2:H478,5,FALSE)+J479</f>
        <v>25483.198600000007</v>
      </c>
      <c r="H479" s="1">
        <v>0</v>
      </c>
      <c r="I479" s="1">
        <v>-381</v>
      </c>
      <c r="J479" s="1">
        <v>0</v>
      </c>
    </row>
    <row r="480" spans="1:10" x14ac:dyDescent="0.25">
      <c r="A480" s="1">
        <v>6480</v>
      </c>
      <c r="B480" s="1">
        <v>6490</v>
      </c>
      <c r="D480" s="5">
        <f>VLOOKUP($B479,$B$2:F479,3,FALSE)+H480</f>
        <v>-122225.0979000001</v>
      </c>
      <c r="E480" s="5">
        <f>VLOOKUP($B479,$B$2:G479,4,FALSE)+I480</f>
        <v>-21179.521100000013</v>
      </c>
      <c r="F480" s="5">
        <f>VLOOKUP($B479,$B$2:H479,5,FALSE)+J480</f>
        <v>25483.198600000007</v>
      </c>
      <c r="H480" s="1">
        <v>0</v>
      </c>
      <c r="I480" s="1">
        <v>-151.19999999999999</v>
      </c>
      <c r="J480" s="1">
        <v>0</v>
      </c>
    </row>
    <row r="481" spans="1:10" x14ac:dyDescent="0.25">
      <c r="A481" s="1">
        <v>6490</v>
      </c>
      <c r="B481" s="1">
        <v>6500</v>
      </c>
      <c r="D481" s="5">
        <f>VLOOKUP($B480,$B$2:F480,3,FALSE)+H481</f>
        <v>-122225.0979000001</v>
      </c>
      <c r="E481" s="5">
        <f>VLOOKUP($B480,$B$2:G480,4,FALSE)+I481</f>
        <v>-21268.421100000014</v>
      </c>
      <c r="F481" s="5">
        <f>VLOOKUP($B480,$B$2:H480,5,FALSE)+J481</f>
        <v>25483.198600000007</v>
      </c>
      <c r="H481" s="1">
        <v>0</v>
      </c>
      <c r="I481" s="1">
        <v>-88.9</v>
      </c>
      <c r="J481" s="2">
        <v>0</v>
      </c>
    </row>
    <row r="482" spans="1:10" x14ac:dyDescent="0.25">
      <c r="A482" s="2">
        <v>6500</v>
      </c>
      <c r="B482" s="1">
        <v>6510</v>
      </c>
      <c r="D482" s="5">
        <f>VLOOKUP($B481,$B$2:F481,3,FALSE)+H482</f>
        <v>-122225.0979000001</v>
      </c>
      <c r="E482" s="5">
        <f>VLOOKUP($B481,$B$2:G481,4,FALSE)+I482</f>
        <v>-21662.421100000014</v>
      </c>
      <c r="F482" s="5">
        <f>VLOOKUP($B481,$B$2:H481,5,FALSE)+J482</f>
        <v>25483.198600000007</v>
      </c>
      <c r="H482" s="2">
        <v>0</v>
      </c>
      <c r="I482" s="1">
        <v>-394</v>
      </c>
      <c r="J482" s="1">
        <v>0</v>
      </c>
    </row>
    <row r="483" spans="1:10" x14ac:dyDescent="0.25">
      <c r="A483" s="1">
        <v>6510</v>
      </c>
      <c r="B483" s="1">
        <v>6520</v>
      </c>
      <c r="D483" s="5">
        <f>VLOOKUP($B482,$B$2:F482,3,FALSE)+H483</f>
        <v>-122225.0979000001</v>
      </c>
      <c r="E483" s="5">
        <f>VLOOKUP($B482,$B$2:G482,4,FALSE)+I483</f>
        <v>-21751.321100000016</v>
      </c>
      <c r="F483" s="5">
        <f>VLOOKUP($B482,$B$2:H482,5,FALSE)+J483</f>
        <v>25483.198600000007</v>
      </c>
      <c r="H483" s="1">
        <v>0</v>
      </c>
      <c r="I483" s="1">
        <v>-88.9</v>
      </c>
      <c r="J483" s="1">
        <v>0</v>
      </c>
    </row>
    <row r="484" spans="1:10" x14ac:dyDescent="0.25">
      <c r="A484" s="1">
        <v>6520</v>
      </c>
      <c r="B484" s="1">
        <v>6530</v>
      </c>
      <c r="D484" s="5">
        <f>VLOOKUP($B483,$B$2:F483,3,FALSE)+H484</f>
        <v>-122225.0979000001</v>
      </c>
      <c r="E484" s="5">
        <f>VLOOKUP($B483,$B$2:G483,4,FALSE)+I484</f>
        <v>-21980.321100000016</v>
      </c>
      <c r="F484" s="5">
        <f>VLOOKUP($B483,$B$2:H483,5,FALSE)+J484</f>
        <v>25483.198600000007</v>
      </c>
      <c r="H484" s="1">
        <v>0</v>
      </c>
      <c r="I484" s="1">
        <v>-229</v>
      </c>
      <c r="J484" s="1">
        <v>0</v>
      </c>
    </row>
    <row r="485" spans="1:10" x14ac:dyDescent="0.25">
      <c r="A485" s="1">
        <v>6530</v>
      </c>
      <c r="B485" s="1">
        <v>6535</v>
      </c>
      <c r="D485" s="5">
        <f>VLOOKUP($B484,$B$2:F484,3,FALSE)+H485</f>
        <v>-121297.0979000001</v>
      </c>
      <c r="E485" s="5">
        <f>VLOOKUP($B484,$B$2:G484,4,FALSE)+I485</f>
        <v>-21980.321100000016</v>
      </c>
      <c r="F485" s="5">
        <f>VLOOKUP($B484,$B$2:H484,5,FALSE)+J485</f>
        <v>25483.198600000007</v>
      </c>
      <c r="H485" s="1">
        <v>928</v>
      </c>
      <c r="I485" s="1">
        <v>0</v>
      </c>
      <c r="J485" s="1">
        <v>0</v>
      </c>
    </row>
    <row r="486" spans="1:10" x14ac:dyDescent="0.25">
      <c r="A486" s="1">
        <v>6535</v>
      </c>
      <c r="B486" s="1">
        <v>6540</v>
      </c>
      <c r="D486" s="5">
        <f>VLOOKUP($B485,$B$2:F485,3,FALSE)+H486</f>
        <v>-121154.0979000001</v>
      </c>
      <c r="E486" s="5">
        <f>VLOOKUP($B485,$B$2:G485,4,FALSE)+I486</f>
        <v>-21980.321100000016</v>
      </c>
      <c r="F486" s="5">
        <f>VLOOKUP($B485,$B$2:H485,5,FALSE)+J486</f>
        <v>25483.198600000007</v>
      </c>
      <c r="H486" s="1">
        <v>143</v>
      </c>
      <c r="I486" s="1">
        <v>0</v>
      </c>
      <c r="J486" s="1">
        <v>0</v>
      </c>
    </row>
    <row r="487" spans="1:10" x14ac:dyDescent="0.25">
      <c r="A487" s="1">
        <v>6540</v>
      </c>
      <c r="B487" s="1">
        <v>6550</v>
      </c>
      <c r="D487" s="5">
        <f>VLOOKUP($B486,$B$2:F486,3,FALSE)+H487</f>
        <v>-121154.0979000001</v>
      </c>
      <c r="E487" s="5">
        <f>VLOOKUP($B486,$B$2:G486,4,FALSE)+I487</f>
        <v>-22108.821100000016</v>
      </c>
      <c r="F487" s="5">
        <f>VLOOKUP($B486,$B$2:H486,5,FALSE)+J487</f>
        <v>25483.198600000007</v>
      </c>
      <c r="H487" s="1">
        <v>0</v>
      </c>
      <c r="I487" s="1">
        <v>-128.5</v>
      </c>
      <c r="J487" s="1">
        <v>0</v>
      </c>
    </row>
    <row r="488" spans="1:10" x14ac:dyDescent="0.25">
      <c r="A488" s="1">
        <v>6550</v>
      </c>
      <c r="B488" s="1">
        <v>6560</v>
      </c>
      <c r="D488" s="5">
        <f>VLOOKUP($B487,$B$2:F487,3,FALSE)+H488</f>
        <v>-121154.0979000001</v>
      </c>
      <c r="E488" s="5">
        <f>VLOOKUP($B487,$B$2:G487,4,FALSE)+I488</f>
        <v>-22178.621100000015</v>
      </c>
      <c r="F488" s="5">
        <f>VLOOKUP($B487,$B$2:H487,5,FALSE)+J488</f>
        <v>25483.198600000007</v>
      </c>
      <c r="H488" s="1">
        <v>0</v>
      </c>
      <c r="I488" s="1">
        <v>-69.8</v>
      </c>
      <c r="J488" s="1">
        <v>0</v>
      </c>
    </row>
    <row r="489" spans="1:10" x14ac:dyDescent="0.25">
      <c r="A489" s="1">
        <v>6560</v>
      </c>
      <c r="B489" s="1">
        <v>6570</v>
      </c>
      <c r="D489" s="5">
        <f>VLOOKUP($B488,$B$2:F488,3,FALSE)+H489</f>
        <v>-121154.0979000001</v>
      </c>
      <c r="E489" s="5">
        <f>VLOOKUP($B488,$B$2:G488,4,FALSE)+I489</f>
        <v>-22202.421100000014</v>
      </c>
      <c r="F489" s="5">
        <f>VLOOKUP($B488,$B$2:H488,5,FALSE)+J489</f>
        <v>25483.198600000007</v>
      </c>
      <c r="H489" s="1">
        <v>0</v>
      </c>
      <c r="I489" s="1">
        <v>-23.8</v>
      </c>
      <c r="J489" s="1">
        <v>0</v>
      </c>
    </row>
    <row r="490" spans="1:10" x14ac:dyDescent="0.25">
      <c r="A490" s="1">
        <v>6540</v>
      </c>
      <c r="B490" s="1">
        <v>6580</v>
      </c>
      <c r="D490" s="5">
        <f>VLOOKUP($B489,$B$2:F489,3,FALSE)+H490</f>
        <v>-121011.0979000001</v>
      </c>
      <c r="E490" s="5">
        <f>VLOOKUP($B489,$B$2:G489,4,FALSE)+I490</f>
        <v>-22202.421100000014</v>
      </c>
      <c r="F490" s="5">
        <f>VLOOKUP($B489,$B$2:H489,5,FALSE)+J490</f>
        <v>25483.198600000007</v>
      </c>
      <c r="H490" s="1">
        <v>143</v>
      </c>
      <c r="I490" s="1">
        <v>0</v>
      </c>
      <c r="J490" s="1">
        <v>0</v>
      </c>
    </row>
    <row r="491" spans="1:10" x14ac:dyDescent="0.25">
      <c r="A491" s="1">
        <v>6580</v>
      </c>
      <c r="B491" s="1">
        <v>6590</v>
      </c>
      <c r="D491" s="5">
        <f>VLOOKUP($B490,$B$2:F490,3,FALSE)+H491</f>
        <v>-120922.1979000001</v>
      </c>
      <c r="E491" s="5">
        <f>VLOOKUP($B490,$B$2:G490,4,FALSE)+I491</f>
        <v>-22202.421100000014</v>
      </c>
      <c r="F491" s="5">
        <f>VLOOKUP($B490,$B$2:H490,5,FALSE)+J491</f>
        <v>25483.198600000007</v>
      </c>
      <c r="H491" s="1">
        <v>88.9</v>
      </c>
      <c r="I491" s="1">
        <v>0</v>
      </c>
      <c r="J491" s="1">
        <v>0</v>
      </c>
    </row>
    <row r="492" spans="1:10" x14ac:dyDescent="0.25">
      <c r="A492" s="1">
        <v>6590</v>
      </c>
      <c r="B492" s="1">
        <v>6600</v>
      </c>
      <c r="D492" s="5">
        <f>VLOOKUP($B491,$B$2:F491,3,FALSE)+H492</f>
        <v>-120833.29790000011</v>
      </c>
      <c r="E492" s="5">
        <f>VLOOKUP($B491,$B$2:G491,4,FALSE)+I492</f>
        <v>-22202.421100000014</v>
      </c>
      <c r="F492" s="5">
        <f>VLOOKUP($B491,$B$2:H491,5,FALSE)+J492</f>
        <v>25483.198600000007</v>
      </c>
      <c r="H492" s="1">
        <v>88.9</v>
      </c>
      <c r="I492" s="1">
        <v>0</v>
      </c>
      <c r="J492" s="1">
        <v>0</v>
      </c>
    </row>
    <row r="493" spans="1:10" x14ac:dyDescent="0.25">
      <c r="A493" s="1">
        <v>6600</v>
      </c>
      <c r="B493" s="1">
        <v>6610</v>
      </c>
      <c r="D493" s="5">
        <f>VLOOKUP($B492,$B$2:F492,3,FALSE)+H493</f>
        <v>-120459.09790000011</v>
      </c>
      <c r="E493" s="5">
        <f>VLOOKUP($B492,$B$2:G492,4,FALSE)+I493</f>
        <v>-22202.421100000014</v>
      </c>
      <c r="F493" s="5">
        <f>VLOOKUP($B492,$B$2:H492,5,FALSE)+J493</f>
        <v>25483.198600000007</v>
      </c>
      <c r="H493" s="1">
        <v>374.2</v>
      </c>
      <c r="I493" s="1">
        <v>0</v>
      </c>
      <c r="J493" s="1">
        <v>0</v>
      </c>
    </row>
    <row r="494" spans="1:10" x14ac:dyDescent="0.25">
      <c r="A494" s="1">
        <v>6610</v>
      </c>
      <c r="B494" s="1">
        <v>6620</v>
      </c>
      <c r="D494" s="5">
        <f>VLOOKUP($B493,$B$2:F493,3,FALSE)+H494</f>
        <v>-119473.09790000011</v>
      </c>
      <c r="E494" s="5">
        <f>VLOOKUP($B493,$B$2:G493,4,FALSE)+I494</f>
        <v>-22202.421100000014</v>
      </c>
      <c r="F494" s="5">
        <f>VLOOKUP($B493,$B$2:H493,5,FALSE)+J494</f>
        <v>25483.198600000007</v>
      </c>
      <c r="H494" s="1">
        <v>986</v>
      </c>
      <c r="I494" s="1">
        <v>0</v>
      </c>
      <c r="J494" s="1">
        <v>0</v>
      </c>
    </row>
    <row r="495" spans="1:10" x14ac:dyDescent="0.25">
      <c r="A495" s="2">
        <v>6620</v>
      </c>
      <c r="B495" s="1">
        <v>6630</v>
      </c>
      <c r="D495" s="5">
        <f>VLOOKUP($B494,$B$2:F494,3,FALSE)+H495</f>
        <v>-119473.09790000011</v>
      </c>
      <c r="E495" s="5">
        <f>VLOOKUP($B494,$B$2:G494,4,FALSE)+I495</f>
        <v>-22202.421100000014</v>
      </c>
      <c r="F495" s="5">
        <f>VLOOKUP($B494,$B$2:H494,5,FALSE)+J495</f>
        <v>25941.198600000007</v>
      </c>
      <c r="H495" s="2">
        <v>0</v>
      </c>
      <c r="I495" s="2">
        <v>0</v>
      </c>
      <c r="J495" s="1">
        <v>458</v>
      </c>
    </row>
    <row r="496" spans="1:10" x14ac:dyDescent="0.25">
      <c r="A496" s="1">
        <v>6630</v>
      </c>
      <c r="B496" s="1">
        <v>6640</v>
      </c>
      <c r="D496" s="5">
        <f>VLOOKUP($B495,$B$2:F495,3,FALSE)+H496</f>
        <v>-119473.09790000011</v>
      </c>
      <c r="E496" s="5">
        <f>VLOOKUP($B495,$B$2:G495,4,FALSE)+I496</f>
        <v>-20982.421100000014</v>
      </c>
      <c r="F496" s="5">
        <f>VLOOKUP($B495,$B$2:H495,5,FALSE)+J496</f>
        <v>25941.198600000007</v>
      </c>
      <c r="H496" s="1">
        <v>0</v>
      </c>
      <c r="I496" s="1">
        <v>1220</v>
      </c>
      <c r="J496" s="1">
        <v>0</v>
      </c>
    </row>
    <row r="497" spans="1:10" x14ac:dyDescent="0.25">
      <c r="A497" s="1">
        <v>6640</v>
      </c>
      <c r="B497" s="1">
        <v>26650</v>
      </c>
      <c r="D497" s="5">
        <f>VLOOKUP($B496,$B$2:F496,3,FALSE)+H497</f>
        <v>-119473.09790000011</v>
      </c>
      <c r="E497" s="5">
        <f>VLOOKUP($B496,$B$2:G496,4,FALSE)+I497</f>
        <v>-20982.421100000014</v>
      </c>
      <c r="F497" s="5">
        <f>VLOOKUP($B496,$B$2:H496,5,FALSE)+J497</f>
        <v>25174.598600000008</v>
      </c>
      <c r="H497" s="1">
        <v>0</v>
      </c>
      <c r="I497" s="1">
        <v>0</v>
      </c>
      <c r="J497" s="1">
        <v>-766.6</v>
      </c>
    </row>
    <row r="498" spans="1:10" x14ac:dyDescent="0.25">
      <c r="A498" s="1">
        <v>26650</v>
      </c>
      <c r="B498" s="1">
        <v>6660</v>
      </c>
      <c r="D498" s="5">
        <f>VLOOKUP($B497,$B$2:F497,3,FALSE)+H498</f>
        <v>-119473.09790000011</v>
      </c>
      <c r="E498" s="5">
        <f>VLOOKUP($B497,$B$2:G497,4,FALSE)+I498</f>
        <v>-20982.421100000014</v>
      </c>
      <c r="F498" s="5">
        <f>VLOOKUP($B497,$B$2:H497,5,FALSE)+J498</f>
        <v>22684.198600000007</v>
      </c>
      <c r="H498" s="1">
        <v>0</v>
      </c>
      <c r="I498" s="1">
        <v>0</v>
      </c>
      <c r="J498" s="1">
        <v>-2490.4</v>
      </c>
    </row>
    <row r="499" spans="1:10" x14ac:dyDescent="0.25">
      <c r="A499" s="1">
        <v>6660</v>
      </c>
      <c r="B499" s="1">
        <v>6670</v>
      </c>
      <c r="D499" s="5">
        <f>VLOOKUP($B498,$B$2:F498,3,FALSE)+H499</f>
        <v>-119473.09790000011</v>
      </c>
      <c r="E499" s="5">
        <f>VLOOKUP($B498,$B$2:G498,4,FALSE)+I499</f>
        <v>-20982.421100000014</v>
      </c>
      <c r="F499" s="5">
        <f>VLOOKUP($B498,$B$2:H498,5,FALSE)+J499</f>
        <v>22544.198600000007</v>
      </c>
      <c r="H499" s="1">
        <v>0</v>
      </c>
      <c r="I499" s="1">
        <v>0</v>
      </c>
      <c r="J499" s="1">
        <v>-140</v>
      </c>
    </row>
    <row r="500" spans="1:10" x14ac:dyDescent="0.25">
      <c r="A500" s="1">
        <v>6670</v>
      </c>
      <c r="B500" s="1">
        <v>6680</v>
      </c>
      <c r="D500" s="5">
        <f>VLOOKUP($B499,$B$2:F499,3,FALSE)+H500</f>
        <v>-119473.09790000011</v>
      </c>
      <c r="E500" s="5">
        <f>VLOOKUP($B499,$B$2:G499,4,FALSE)+I500</f>
        <v>-20982.421100000014</v>
      </c>
      <c r="F500" s="5">
        <f>VLOOKUP($B499,$B$2:H499,5,FALSE)+J500</f>
        <v>22420.198600000007</v>
      </c>
      <c r="H500" s="1">
        <v>0</v>
      </c>
      <c r="I500" s="1">
        <v>0</v>
      </c>
      <c r="J500" s="1">
        <v>-124</v>
      </c>
    </row>
    <row r="501" spans="1:10" x14ac:dyDescent="0.25">
      <c r="A501" s="1">
        <v>6690</v>
      </c>
      <c r="B501" s="1">
        <v>6680</v>
      </c>
      <c r="D501" s="5">
        <f>VLOOKUP($B500,$B$2:F500,3,FALSE)+H501</f>
        <v>-119349.09790000011</v>
      </c>
      <c r="E501" s="5">
        <f>VLOOKUP($B500,$B$2:G500,4,FALSE)+I501</f>
        <v>-20982.421100000014</v>
      </c>
      <c r="F501" s="5">
        <f>VLOOKUP($B500,$B$2:H500,5,FALSE)+J501</f>
        <v>22420.198600000007</v>
      </c>
      <c r="H501" s="1">
        <v>124</v>
      </c>
      <c r="I501" s="1">
        <v>0</v>
      </c>
      <c r="J501" s="1">
        <v>0</v>
      </c>
    </row>
    <row r="502" spans="1:10" x14ac:dyDescent="0.25">
      <c r="A502" s="1">
        <v>6680</v>
      </c>
      <c r="B502" s="1">
        <v>6700</v>
      </c>
      <c r="D502" s="5">
        <f>VLOOKUP($B501,$B$2:F501,3,FALSE)+H502</f>
        <v>-119349.09790000011</v>
      </c>
      <c r="E502" s="5">
        <f>VLOOKUP($B501,$B$2:G501,4,FALSE)+I502</f>
        <v>-20982.421100000014</v>
      </c>
      <c r="F502" s="5">
        <f>VLOOKUP($B501,$B$2:H501,5,FALSE)+J502</f>
        <v>22420.198600000007</v>
      </c>
      <c r="H502" s="1">
        <v>124</v>
      </c>
      <c r="I502" s="1">
        <v>0</v>
      </c>
      <c r="J502" s="1">
        <v>0</v>
      </c>
    </row>
    <row r="503" spans="1:10" x14ac:dyDescent="0.25">
      <c r="A503" s="1">
        <v>6700</v>
      </c>
      <c r="B503" s="1">
        <v>6710</v>
      </c>
      <c r="D503" s="5">
        <f>VLOOKUP($B502,$B$2:F502,3,FALSE)+H503</f>
        <v>-119223.09790000011</v>
      </c>
      <c r="E503" s="5">
        <f>VLOOKUP($B502,$B$2:G502,4,FALSE)+I503</f>
        <v>-20982.421100000014</v>
      </c>
      <c r="F503" s="5">
        <f>VLOOKUP($B502,$B$2:H502,5,FALSE)+J503</f>
        <v>22420.198600000007</v>
      </c>
      <c r="H503" s="1">
        <v>126</v>
      </c>
      <c r="I503" s="1">
        <v>0</v>
      </c>
      <c r="J503" s="1">
        <v>0</v>
      </c>
    </row>
    <row r="504" spans="1:10" x14ac:dyDescent="0.25">
      <c r="A504" s="1">
        <v>6140</v>
      </c>
      <c r="B504" s="1">
        <v>6471</v>
      </c>
      <c r="D504" s="5">
        <f>VLOOKUP($B503,$B$2:F503,3,FALSE)+H504</f>
        <v>-119223.09790000011</v>
      </c>
      <c r="E504" s="5">
        <f>VLOOKUP($B503,$B$2:G503,4,FALSE)+I504</f>
        <v>-20982.421100000014</v>
      </c>
      <c r="F504" s="5">
        <f>VLOOKUP($B503,$B$2:H503,5,FALSE)+J504</f>
        <v>22563.198600000007</v>
      </c>
      <c r="H504" s="1">
        <v>0</v>
      </c>
      <c r="I504" s="1">
        <v>0</v>
      </c>
      <c r="J504" s="1">
        <v>143</v>
      </c>
    </row>
    <row r="505" spans="1:10" x14ac:dyDescent="0.25">
      <c r="A505" s="1">
        <v>6471</v>
      </c>
      <c r="B505" s="1">
        <v>6800</v>
      </c>
      <c r="D505" s="5">
        <f>VLOOKUP($B504,$B$2:F504,3,FALSE)+H505</f>
        <v>-119223.09790000011</v>
      </c>
      <c r="E505" s="5">
        <f>VLOOKUP($B504,$B$2:G504,4,FALSE)+I505</f>
        <v>-20982.421100000014</v>
      </c>
      <c r="F505" s="5">
        <f>VLOOKUP($B504,$B$2:H504,5,FALSE)+J505</f>
        <v>22716.298600000006</v>
      </c>
      <c r="H505" s="1">
        <v>0</v>
      </c>
      <c r="I505" s="1">
        <v>0</v>
      </c>
      <c r="J505" s="1">
        <v>153.1</v>
      </c>
    </row>
    <row r="506" spans="1:10" x14ac:dyDescent="0.25">
      <c r="A506" s="1">
        <v>6800</v>
      </c>
      <c r="B506" s="1">
        <v>6810</v>
      </c>
      <c r="D506" s="5">
        <f>VLOOKUP($B505,$B$2:F505,3,FALSE)+H506</f>
        <v>-119223.09790000011</v>
      </c>
      <c r="E506" s="5">
        <f>VLOOKUP($B505,$B$2:G505,4,FALSE)+I506</f>
        <v>-20982.421100000014</v>
      </c>
      <c r="F506" s="5">
        <f>VLOOKUP($B505,$B$2:H505,5,FALSE)+J506</f>
        <v>22805.198600000007</v>
      </c>
      <c r="H506" s="1">
        <v>0</v>
      </c>
      <c r="I506" s="1">
        <v>0</v>
      </c>
      <c r="J506" s="1">
        <v>88.9</v>
      </c>
    </row>
    <row r="507" spans="1:10" x14ac:dyDescent="0.25">
      <c r="A507" s="1">
        <v>6810</v>
      </c>
      <c r="B507" s="1">
        <v>6820</v>
      </c>
      <c r="D507" s="5">
        <f>VLOOKUP($B506,$B$2:F506,3,FALSE)+H507</f>
        <v>-119538.09790000011</v>
      </c>
      <c r="E507" s="5">
        <f>VLOOKUP($B506,$B$2:G506,4,FALSE)+I507</f>
        <v>-20982.421100000014</v>
      </c>
      <c r="F507" s="5">
        <f>VLOOKUP($B506,$B$2:H506,5,FALSE)+J507</f>
        <v>22945.198600000007</v>
      </c>
      <c r="H507" s="1">
        <v>-315</v>
      </c>
      <c r="I507" s="1">
        <v>0</v>
      </c>
      <c r="J507" s="1">
        <v>140</v>
      </c>
    </row>
    <row r="508" spans="1:10" x14ac:dyDescent="0.25">
      <c r="A508" s="1">
        <v>6820</v>
      </c>
      <c r="B508" s="1">
        <v>6830</v>
      </c>
      <c r="D508" s="5">
        <f>VLOOKUP($B507,$B$2:F507,3,FALSE)+H508</f>
        <v>-119626.9979000001</v>
      </c>
      <c r="E508" s="5">
        <f>VLOOKUP($B507,$B$2:G507,4,FALSE)+I508</f>
        <v>-20982.421100000014</v>
      </c>
      <c r="F508" s="5">
        <f>VLOOKUP($B507,$B$2:H507,5,FALSE)+J508</f>
        <v>22945.198600000007</v>
      </c>
      <c r="H508" s="2">
        <v>-88.9</v>
      </c>
      <c r="I508" s="2">
        <v>0</v>
      </c>
      <c r="J508" s="2">
        <v>0</v>
      </c>
    </row>
    <row r="509" spans="1:10" x14ac:dyDescent="0.25">
      <c r="A509" s="1">
        <v>6830</v>
      </c>
      <c r="B509" s="1">
        <v>6840</v>
      </c>
      <c r="D509" s="5">
        <f>VLOOKUP($B508,$B$2:F508,3,FALSE)+H509</f>
        <v>-119782.09790000011</v>
      </c>
      <c r="E509" s="5">
        <f>VLOOKUP($B508,$B$2:G508,4,FALSE)+I509</f>
        <v>-20982.421100000014</v>
      </c>
      <c r="F509" s="5">
        <f>VLOOKUP($B508,$B$2:H508,5,FALSE)+J509</f>
        <v>22945.198600000007</v>
      </c>
      <c r="H509" s="1">
        <v>-155.1</v>
      </c>
      <c r="I509" s="1">
        <v>0</v>
      </c>
      <c r="J509" s="1">
        <v>0</v>
      </c>
    </row>
    <row r="510" spans="1:10" x14ac:dyDescent="0.25">
      <c r="A510" s="1">
        <v>6840</v>
      </c>
      <c r="B510" s="1">
        <v>6850</v>
      </c>
      <c r="D510" s="5">
        <f>VLOOKUP($B509,$B$2:F509,3,FALSE)+H510</f>
        <v>-119960.09790000011</v>
      </c>
      <c r="E510" s="5">
        <f>VLOOKUP($B509,$B$2:G509,4,FALSE)+I510</f>
        <v>-20982.421100000014</v>
      </c>
      <c r="F510" s="5">
        <f>VLOOKUP($B509,$B$2:H509,5,FALSE)+J510</f>
        <v>22945.198600000007</v>
      </c>
      <c r="H510" s="1">
        <v>-178</v>
      </c>
      <c r="I510" s="1">
        <v>0</v>
      </c>
      <c r="J510" s="1">
        <v>0</v>
      </c>
    </row>
    <row r="511" spans="1:10" x14ac:dyDescent="0.25">
      <c r="A511" s="1">
        <v>6850</v>
      </c>
      <c r="B511" s="1">
        <v>6860</v>
      </c>
      <c r="D511" s="5">
        <f>VLOOKUP($B510,$B$2:F510,3,FALSE)+H511</f>
        <v>-120176.09790000011</v>
      </c>
      <c r="E511" s="5">
        <f>VLOOKUP($B510,$B$2:G510,4,FALSE)+I511</f>
        <v>-20982.421100000014</v>
      </c>
      <c r="F511" s="5">
        <f>VLOOKUP($B510,$B$2:H510,5,FALSE)+J511</f>
        <v>22945.198600000007</v>
      </c>
      <c r="H511" s="1">
        <v>-216</v>
      </c>
      <c r="I511" s="1">
        <v>0</v>
      </c>
      <c r="J511" s="1">
        <v>0</v>
      </c>
    </row>
    <row r="512" spans="1:10" x14ac:dyDescent="0.25">
      <c r="A512" s="1">
        <v>6860</v>
      </c>
      <c r="B512" s="1">
        <v>6865</v>
      </c>
      <c r="D512" s="5">
        <f>VLOOKUP($B511,$B$2:F511,3,FALSE)+H512</f>
        <v>-120392.09790000011</v>
      </c>
      <c r="E512" s="5">
        <f>VLOOKUP($B511,$B$2:G511,4,FALSE)+I512</f>
        <v>-20982.421100000014</v>
      </c>
      <c r="F512" s="5">
        <f>VLOOKUP($B511,$B$2:H511,5,FALSE)+J512</f>
        <v>22945.198600000007</v>
      </c>
      <c r="H512" s="1">
        <v>-216</v>
      </c>
      <c r="I512" s="1">
        <v>0</v>
      </c>
      <c r="J512" s="1">
        <v>0</v>
      </c>
    </row>
    <row r="513" spans="1:10" x14ac:dyDescent="0.25">
      <c r="A513" s="1">
        <v>6865</v>
      </c>
      <c r="B513" s="1">
        <v>6870</v>
      </c>
      <c r="D513" s="5">
        <f>VLOOKUP($B512,$B$2:F512,3,FALSE)+H513</f>
        <v>-120608.09790000011</v>
      </c>
      <c r="E513" s="5">
        <f>VLOOKUP($B512,$B$2:G512,4,FALSE)+I513</f>
        <v>-20982.421100000014</v>
      </c>
      <c r="F513" s="5">
        <f>VLOOKUP($B512,$B$2:H512,5,FALSE)+J513</f>
        <v>22945.198600000007</v>
      </c>
      <c r="H513" s="1">
        <v>-216</v>
      </c>
      <c r="I513" s="1">
        <v>0</v>
      </c>
      <c r="J513" s="1">
        <v>0</v>
      </c>
    </row>
    <row r="514" spans="1:10" x14ac:dyDescent="0.25">
      <c r="A514" s="1">
        <v>6870</v>
      </c>
      <c r="B514" s="1">
        <v>6875</v>
      </c>
      <c r="D514" s="5">
        <f>VLOOKUP($B513,$B$2:F513,3,FALSE)+H514</f>
        <v>-120824.09790000011</v>
      </c>
      <c r="E514" s="5">
        <f>VLOOKUP($B513,$B$2:G513,4,FALSE)+I514</f>
        <v>-20982.421100000014</v>
      </c>
      <c r="F514" s="5">
        <f>VLOOKUP($B513,$B$2:H513,5,FALSE)+J514</f>
        <v>22945.198600000007</v>
      </c>
      <c r="H514" s="1">
        <v>-216</v>
      </c>
      <c r="I514" s="1">
        <v>0</v>
      </c>
      <c r="J514" s="1">
        <v>0</v>
      </c>
    </row>
    <row r="515" spans="1:10" x14ac:dyDescent="0.25">
      <c r="A515" s="1">
        <v>6875</v>
      </c>
      <c r="B515" s="1">
        <v>6880</v>
      </c>
      <c r="D515" s="5">
        <f>VLOOKUP($B514,$B$2:F514,3,FALSE)+H515</f>
        <v>-121699.09790000011</v>
      </c>
      <c r="E515" s="5">
        <f>VLOOKUP($B514,$B$2:G514,4,FALSE)+I515</f>
        <v>-20982.421100000014</v>
      </c>
      <c r="F515" s="5">
        <f>VLOOKUP($B514,$B$2:H514,5,FALSE)+J515</f>
        <v>22945.198600000007</v>
      </c>
      <c r="H515" s="1">
        <v>-875</v>
      </c>
      <c r="I515" s="1">
        <v>0</v>
      </c>
      <c r="J515" s="1">
        <v>0</v>
      </c>
    </row>
    <row r="516" spans="1:10" x14ac:dyDescent="0.25">
      <c r="A516" s="1">
        <v>6880</v>
      </c>
      <c r="B516" s="1">
        <v>6890</v>
      </c>
      <c r="D516" s="5">
        <f>VLOOKUP($B515,$B$2:F515,3,FALSE)+H516</f>
        <v>-122038.09790000011</v>
      </c>
      <c r="E516" s="5">
        <f>VLOOKUP($B515,$B$2:G515,4,FALSE)+I516</f>
        <v>-20982.421100000014</v>
      </c>
      <c r="F516" s="5">
        <f>VLOOKUP($B515,$B$2:H515,5,FALSE)+J516</f>
        <v>22945.198600000007</v>
      </c>
      <c r="H516" s="1">
        <v>-339</v>
      </c>
      <c r="I516" s="1">
        <v>0</v>
      </c>
      <c r="J516" s="1">
        <v>0</v>
      </c>
    </row>
    <row r="517" spans="1:10" x14ac:dyDescent="0.25">
      <c r="A517" s="1">
        <v>6890</v>
      </c>
      <c r="B517" s="1">
        <v>6900</v>
      </c>
      <c r="D517" s="5">
        <f>VLOOKUP($B516,$B$2:F516,3,FALSE)+H517</f>
        <v>-122538.09790000011</v>
      </c>
      <c r="E517" s="5">
        <f>VLOOKUP($B516,$B$2:G516,4,FALSE)+I517</f>
        <v>-20982.421100000014</v>
      </c>
      <c r="F517" s="5">
        <f>VLOOKUP($B516,$B$2:H516,5,FALSE)+J517</f>
        <v>22945.198600000007</v>
      </c>
      <c r="H517" s="1">
        <v>-500</v>
      </c>
      <c r="I517" s="1">
        <v>0</v>
      </c>
      <c r="J517" s="1">
        <v>0</v>
      </c>
    </row>
    <row r="518" spans="1:10" x14ac:dyDescent="0.25">
      <c r="A518" s="1">
        <v>6900</v>
      </c>
      <c r="B518" s="1">
        <v>6910</v>
      </c>
      <c r="D518" s="5">
        <f>VLOOKUP($B517,$B$2:F517,3,FALSE)+H518</f>
        <v>-122538.09790000011</v>
      </c>
      <c r="E518" s="5">
        <f>VLOOKUP($B517,$B$2:G517,4,FALSE)+I518</f>
        <v>-23024.421100000014</v>
      </c>
      <c r="F518" s="5">
        <f>VLOOKUP($B517,$B$2:H517,5,FALSE)+J518</f>
        <v>22945.198600000007</v>
      </c>
      <c r="H518" s="1">
        <v>0</v>
      </c>
      <c r="I518" s="1">
        <v>-2042</v>
      </c>
      <c r="J518" s="1">
        <v>0</v>
      </c>
    </row>
    <row r="519" spans="1:10" x14ac:dyDescent="0.25">
      <c r="A519" s="1">
        <v>6910</v>
      </c>
      <c r="B519" s="1">
        <v>6920</v>
      </c>
      <c r="D519" s="5">
        <f>VLOOKUP($B518,$B$2:F518,3,FALSE)+H519</f>
        <v>-123378.09790000011</v>
      </c>
      <c r="E519" s="5">
        <f>VLOOKUP($B518,$B$2:G518,4,FALSE)+I519</f>
        <v>-23024.421100000014</v>
      </c>
      <c r="F519" s="5">
        <f>VLOOKUP($B518,$B$2:H518,5,FALSE)+J519</f>
        <v>22945.198600000007</v>
      </c>
      <c r="H519" s="1">
        <v>-840</v>
      </c>
      <c r="I519" s="1">
        <v>0</v>
      </c>
      <c r="J519" s="1">
        <v>0</v>
      </c>
    </row>
    <row r="520" spans="1:10" x14ac:dyDescent="0.25">
      <c r="A520" s="1">
        <v>6920</v>
      </c>
      <c r="B520" s="1">
        <v>6930</v>
      </c>
      <c r="D520" s="5">
        <f>VLOOKUP($B519,$B$2:F519,3,FALSE)+H520</f>
        <v>-124218.09790000011</v>
      </c>
      <c r="E520" s="5">
        <f>VLOOKUP($B519,$B$2:G519,4,FALSE)+I520</f>
        <v>-23024.421100000014</v>
      </c>
      <c r="F520" s="5">
        <f>VLOOKUP($B519,$B$2:H519,5,FALSE)+J520</f>
        <v>22945.198600000007</v>
      </c>
      <c r="H520" s="1">
        <v>-840</v>
      </c>
      <c r="I520" s="1">
        <v>0</v>
      </c>
      <c r="J520" s="1">
        <v>0</v>
      </c>
    </row>
    <row r="521" spans="1:10" x14ac:dyDescent="0.25">
      <c r="A521" s="1">
        <v>6930</v>
      </c>
      <c r="B521" s="1">
        <v>6940</v>
      </c>
      <c r="D521" s="5">
        <f>VLOOKUP($B520,$B$2:F520,3,FALSE)+H521</f>
        <v>-124218.09790000011</v>
      </c>
      <c r="E521" s="5">
        <f>VLOOKUP($B520,$B$2:G520,4,FALSE)+I521</f>
        <v>-20982.421100000014</v>
      </c>
      <c r="F521" s="5">
        <f>VLOOKUP($B520,$B$2:H520,5,FALSE)+J521</f>
        <v>22945.198600000007</v>
      </c>
      <c r="H521" s="2">
        <v>0</v>
      </c>
      <c r="I521" s="2">
        <v>2042</v>
      </c>
      <c r="J521" s="2">
        <v>0</v>
      </c>
    </row>
    <row r="522" spans="1:10" x14ac:dyDescent="0.25">
      <c r="A522" s="2">
        <v>6940</v>
      </c>
      <c r="B522" s="1">
        <v>6950</v>
      </c>
      <c r="D522" s="5">
        <f>VLOOKUP($B521,$B$2:F521,3,FALSE)+H522</f>
        <v>-125059.09790000011</v>
      </c>
      <c r="E522" s="5">
        <f>VLOOKUP($B521,$B$2:G521,4,FALSE)+I522</f>
        <v>-20982.421100000014</v>
      </c>
      <c r="F522" s="5">
        <f>VLOOKUP($B521,$B$2:H521,5,FALSE)+J522</f>
        <v>22945.198600000007</v>
      </c>
      <c r="H522" s="1">
        <v>-841</v>
      </c>
      <c r="I522" s="1">
        <v>0</v>
      </c>
      <c r="J522" s="1">
        <v>0</v>
      </c>
    </row>
    <row r="523" spans="1:10" x14ac:dyDescent="0.25">
      <c r="A523" s="1">
        <v>6950</v>
      </c>
      <c r="B523" s="1">
        <v>6960</v>
      </c>
      <c r="D523" s="5">
        <f>VLOOKUP($B522,$B$2:F522,3,FALSE)+H523</f>
        <v>-126059.09790000011</v>
      </c>
      <c r="E523" s="5">
        <f>VLOOKUP($B522,$B$2:G522,4,FALSE)+I523</f>
        <v>-20982.421100000014</v>
      </c>
      <c r="F523" s="5">
        <f>VLOOKUP($B522,$B$2:H522,5,FALSE)+J523</f>
        <v>22945.198600000007</v>
      </c>
      <c r="H523" s="1">
        <v>-1000</v>
      </c>
      <c r="I523" s="1">
        <v>0</v>
      </c>
      <c r="J523" s="1">
        <v>0</v>
      </c>
    </row>
    <row r="524" spans="1:10" x14ac:dyDescent="0.25">
      <c r="A524" s="1">
        <v>6960</v>
      </c>
      <c r="B524" s="1">
        <v>6970</v>
      </c>
      <c r="D524" s="5">
        <f>VLOOKUP($B523,$B$2:F523,3,FALSE)+H524</f>
        <v>-127319.09790000011</v>
      </c>
      <c r="E524" s="5">
        <f>VLOOKUP($B523,$B$2:G523,4,FALSE)+I524</f>
        <v>-20982.421100000014</v>
      </c>
      <c r="F524" s="5">
        <f>VLOOKUP($B523,$B$2:H523,5,FALSE)+J524</f>
        <v>22945.198600000007</v>
      </c>
      <c r="H524" s="1">
        <v>-1260</v>
      </c>
      <c r="I524" s="1">
        <v>0</v>
      </c>
      <c r="J524" s="1">
        <v>0</v>
      </c>
    </row>
    <row r="525" spans="1:10" x14ac:dyDescent="0.25">
      <c r="A525" s="1">
        <v>6970</v>
      </c>
      <c r="B525" s="1">
        <v>6980</v>
      </c>
      <c r="D525" s="5">
        <f>VLOOKUP($B524,$B$2:F524,3,FALSE)+H525</f>
        <v>-127319.09790000011</v>
      </c>
      <c r="E525" s="5">
        <f>VLOOKUP($B524,$B$2:G524,4,FALSE)+I525</f>
        <v>-21892.421100000014</v>
      </c>
      <c r="F525" s="5">
        <f>VLOOKUP($B524,$B$2:H524,5,FALSE)+J525</f>
        <v>22945.198600000007</v>
      </c>
      <c r="H525" s="1">
        <v>0</v>
      </c>
      <c r="I525" s="1">
        <v>-910</v>
      </c>
      <c r="J525" s="1">
        <v>0</v>
      </c>
    </row>
    <row r="526" spans="1:10" x14ac:dyDescent="0.25">
      <c r="A526" s="1">
        <v>6980</v>
      </c>
      <c r="B526" s="1">
        <v>6990</v>
      </c>
      <c r="D526" s="5">
        <f>VLOOKUP($B525,$B$2:F525,3,FALSE)+H526</f>
        <v>-127319.09790000011</v>
      </c>
      <c r="E526" s="5">
        <f>VLOOKUP($B525,$B$2:G525,4,FALSE)+I526</f>
        <v>-22124.421100000014</v>
      </c>
      <c r="F526" s="5">
        <f>VLOOKUP($B525,$B$2:H525,5,FALSE)+J526</f>
        <v>22945.198600000007</v>
      </c>
      <c r="H526" s="1">
        <v>0</v>
      </c>
      <c r="I526" s="1">
        <v>-232</v>
      </c>
      <c r="J526" s="1">
        <v>0</v>
      </c>
    </row>
    <row r="527" spans="1:10" x14ac:dyDescent="0.25">
      <c r="A527" s="1">
        <v>6990</v>
      </c>
      <c r="B527" s="1">
        <v>7000</v>
      </c>
      <c r="D527" s="5">
        <f>VLOOKUP($B526,$B$2:F526,3,FALSE)+H527</f>
        <v>-127319.09790000011</v>
      </c>
      <c r="E527" s="5">
        <f>VLOOKUP($B526,$B$2:G526,4,FALSE)+I527</f>
        <v>-22236.851100000014</v>
      </c>
      <c r="F527" s="5">
        <f>VLOOKUP($B526,$B$2:H526,5,FALSE)+J527</f>
        <v>23057.628600000007</v>
      </c>
      <c r="H527" s="1">
        <v>0</v>
      </c>
      <c r="I527" s="1">
        <v>-112.43</v>
      </c>
      <c r="J527" s="1">
        <v>112.43</v>
      </c>
    </row>
    <row r="528" spans="1:10" x14ac:dyDescent="0.25">
      <c r="A528" s="1">
        <v>7000</v>
      </c>
      <c r="B528" s="1">
        <v>7010</v>
      </c>
      <c r="D528" s="5">
        <f>VLOOKUP($B527,$B$2:F527,3,FALSE)+H528</f>
        <v>-127319.09790000011</v>
      </c>
      <c r="E528" s="5">
        <f>VLOOKUP($B527,$B$2:G527,4,FALSE)+I528</f>
        <v>-22308.693100000015</v>
      </c>
      <c r="F528" s="5">
        <f>VLOOKUP($B527,$B$2:H527,5,FALSE)+J528</f>
        <v>23129.470600000008</v>
      </c>
      <c r="H528" s="1">
        <v>0</v>
      </c>
      <c r="I528" s="1">
        <v>-71.841999999999999</v>
      </c>
      <c r="J528" s="1">
        <v>71.841999999999999</v>
      </c>
    </row>
    <row r="529" spans="1:10" x14ac:dyDescent="0.25">
      <c r="A529" s="1">
        <v>7010</v>
      </c>
      <c r="B529" s="1">
        <v>7020</v>
      </c>
      <c r="D529" s="5">
        <f>VLOOKUP($B528,$B$2:F528,3,FALSE)+H529</f>
        <v>-127319.09790000011</v>
      </c>
      <c r="E529" s="5">
        <f>VLOOKUP($B528,$B$2:G528,4,FALSE)+I529</f>
        <v>-22380.535100000016</v>
      </c>
      <c r="F529" s="5">
        <f>VLOOKUP($B528,$B$2:H528,5,FALSE)+J529</f>
        <v>23201.312600000008</v>
      </c>
      <c r="H529" s="1">
        <v>0</v>
      </c>
      <c r="I529" s="1">
        <v>-71.841999999999999</v>
      </c>
      <c r="J529" s="1">
        <v>71.841999999999999</v>
      </c>
    </row>
    <row r="530" spans="1:10" x14ac:dyDescent="0.25">
      <c r="A530" s="1">
        <v>7020</v>
      </c>
      <c r="B530" s="1">
        <v>7030</v>
      </c>
      <c r="D530" s="5">
        <f>VLOOKUP($B529,$B$2:F529,3,FALSE)+H530</f>
        <v>-127319.09790000011</v>
      </c>
      <c r="E530" s="5">
        <f>VLOOKUP($B529,$B$2:G529,4,FALSE)+I530</f>
        <v>-23141.821100000016</v>
      </c>
      <c r="F530" s="5">
        <f>VLOOKUP($B529,$B$2:H529,5,FALSE)+J530</f>
        <v>23962.598600000008</v>
      </c>
      <c r="H530" s="1">
        <v>0</v>
      </c>
      <c r="I530" s="1">
        <v>-761.28599999999994</v>
      </c>
      <c r="J530" s="1">
        <v>761.28599999999994</v>
      </c>
    </row>
    <row r="531" spans="1:10" x14ac:dyDescent="0.25">
      <c r="A531" s="1">
        <v>7030</v>
      </c>
      <c r="B531" s="1">
        <v>7040</v>
      </c>
      <c r="D531" s="5">
        <f>VLOOKUP($B530,$B$2:F530,3,FALSE)+H531</f>
        <v>-127319.09790000011</v>
      </c>
      <c r="E531" s="5">
        <f>VLOOKUP($B530,$B$2:G530,4,FALSE)+I531</f>
        <v>-23141.821100000016</v>
      </c>
      <c r="F531" s="5">
        <f>VLOOKUP($B530,$B$2:H530,5,FALSE)+J531</f>
        <v>24412.598600000008</v>
      </c>
      <c r="H531" s="1">
        <v>0</v>
      </c>
      <c r="I531" s="1">
        <v>0</v>
      </c>
      <c r="J531" s="1">
        <v>450</v>
      </c>
    </row>
    <row r="532" spans="1:10" x14ac:dyDescent="0.25">
      <c r="A532" s="1">
        <v>7030</v>
      </c>
      <c r="B532" s="1">
        <v>7050</v>
      </c>
      <c r="D532" s="5">
        <f>VLOOKUP($B531,$B$2:F531,3,FALSE)+H532</f>
        <v>-127319.09790000011</v>
      </c>
      <c r="E532" s="5">
        <f>VLOOKUP($B531,$B$2:G531,4,FALSE)+I532</f>
        <v>-23141.821100000016</v>
      </c>
      <c r="F532" s="5">
        <f>VLOOKUP($B531,$B$2:H531,5,FALSE)+J532</f>
        <v>23800.598600000008</v>
      </c>
      <c r="H532" s="1">
        <v>0</v>
      </c>
      <c r="I532" s="1">
        <v>0</v>
      </c>
      <c r="J532" s="1">
        <v>-612</v>
      </c>
    </row>
    <row r="533" spans="1:10" x14ac:dyDescent="0.25">
      <c r="A533" s="1">
        <v>7050</v>
      </c>
      <c r="B533" s="1">
        <v>7060</v>
      </c>
      <c r="D533" s="5">
        <f>VLOOKUP($B532,$B$2:F532,3,FALSE)+H533</f>
        <v>-127319.09790000011</v>
      </c>
      <c r="E533" s="5">
        <f>VLOOKUP($B532,$B$2:G532,4,FALSE)+I533</f>
        <v>-23141.821100000016</v>
      </c>
      <c r="F533" s="5">
        <f>VLOOKUP($B532,$B$2:H532,5,FALSE)+J533</f>
        <v>23779.598600000008</v>
      </c>
      <c r="H533" s="1">
        <v>0</v>
      </c>
      <c r="I533" s="1">
        <v>0</v>
      </c>
      <c r="J533" s="1">
        <v>-21</v>
      </c>
    </row>
    <row r="534" spans="1:10" x14ac:dyDescent="0.25">
      <c r="A534" s="1">
        <v>7060</v>
      </c>
      <c r="B534" s="1">
        <v>7070</v>
      </c>
      <c r="D534" s="5">
        <f>VLOOKUP($B533,$B$2:F533,3,FALSE)+H534</f>
        <v>-127319.09790000011</v>
      </c>
      <c r="E534" s="5">
        <f>VLOOKUP($B533,$B$2:G533,4,FALSE)+I534</f>
        <v>-23141.821100000016</v>
      </c>
      <c r="F534" s="5">
        <f>VLOOKUP($B533,$B$2:H533,5,FALSE)+J534</f>
        <v>23496.798600000009</v>
      </c>
      <c r="H534" s="1">
        <v>0</v>
      </c>
      <c r="I534" s="2">
        <v>0</v>
      </c>
      <c r="J534" s="2">
        <v>-282.8</v>
      </c>
    </row>
    <row r="535" spans="1:10" x14ac:dyDescent="0.25">
      <c r="A535" s="2">
        <v>7070</v>
      </c>
      <c r="B535" s="1">
        <v>7080</v>
      </c>
      <c r="D535" s="5">
        <f>VLOOKUP($B534,$B$2:F534,3,FALSE)+H535</f>
        <v>-127319.09790000011</v>
      </c>
      <c r="E535" s="5">
        <f>VLOOKUP($B534,$B$2:G534,4,FALSE)+I535</f>
        <v>-23141.821100000016</v>
      </c>
      <c r="F535" s="5">
        <f>VLOOKUP($B534,$B$2:H534,5,FALSE)+J535</f>
        <v>23395.198600000011</v>
      </c>
      <c r="H535" s="1">
        <v>0</v>
      </c>
      <c r="I535" s="1">
        <v>0</v>
      </c>
      <c r="J535" s="1">
        <v>-101.6</v>
      </c>
    </row>
    <row r="536" spans="1:10" x14ac:dyDescent="0.25">
      <c r="A536" s="1">
        <v>6230</v>
      </c>
      <c r="B536" s="1">
        <v>7100</v>
      </c>
      <c r="D536" s="5">
        <f>VLOOKUP($B535,$B$2:F535,3,FALSE)+H536</f>
        <v>-127462.09790000011</v>
      </c>
      <c r="E536" s="5">
        <f>VLOOKUP($B535,$B$2:G535,4,FALSE)+I536</f>
        <v>-23141.821100000016</v>
      </c>
      <c r="F536" s="5">
        <f>VLOOKUP($B535,$B$2:H535,5,FALSE)+J536</f>
        <v>23395.198600000011</v>
      </c>
      <c r="H536" s="1">
        <v>-143</v>
      </c>
      <c r="I536" s="1">
        <v>0</v>
      </c>
      <c r="J536" s="1">
        <v>0</v>
      </c>
    </row>
    <row r="537" spans="1:10" x14ac:dyDescent="0.25">
      <c r="A537" s="1">
        <v>7100</v>
      </c>
      <c r="B537" s="1">
        <v>7110</v>
      </c>
      <c r="D537" s="5">
        <f>VLOOKUP($B536,$B$2:F536,3,FALSE)+H537</f>
        <v>-127550.9979000001</v>
      </c>
      <c r="E537" s="5">
        <f>VLOOKUP($B536,$B$2:G536,4,FALSE)+I537</f>
        <v>-23141.821100000016</v>
      </c>
      <c r="F537" s="5">
        <f>VLOOKUP($B536,$B$2:H536,5,FALSE)+J537</f>
        <v>23395.198600000011</v>
      </c>
      <c r="H537" s="1">
        <v>-88.9</v>
      </c>
      <c r="I537" s="1">
        <v>0</v>
      </c>
      <c r="J537" s="1">
        <v>0</v>
      </c>
    </row>
    <row r="538" spans="1:10" x14ac:dyDescent="0.25">
      <c r="A538" s="1">
        <v>7110</v>
      </c>
      <c r="B538" s="1">
        <v>7120</v>
      </c>
      <c r="D538" s="5">
        <f>VLOOKUP($B537,$B$2:F537,3,FALSE)+H538</f>
        <v>-127944.9979000001</v>
      </c>
      <c r="E538" s="5">
        <f>VLOOKUP($B537,$B$2:G537,4,FALSE)+I538</f>
        <v>-23141.821100000016</v>
      </c>
      <c r="F538" s="5">
        <f>VLOOKUP($B537,$B$2:H537,5,FALSE)+J538</f>
        <v>23395.198600000011</v>
      </c>
      <c r="H538" s="1">
        <v>-394</v>
      </c>
      <c r="I538" s="1">
        <v>0</v>
      </c>
      <c r="J538" s="1">
        <v>0</v>
      </c>
    </row>
    <row r="539" spans="1:10" x14ac:dyDescent="0.25">
      <c r="A539" s="1">
        <v>7120</v>
      </c>
      <c r="B539" s="1">
        <v>7130</v>
      </c>
      <c r="D539" s="5">
        <f>VLOOKUP($B538,$B$2:F538,3,FALSE)+H539</f>
        <v>-128033.8979000001</v>
      </c>
      <c r="E539" s="5">
        <f>VLOOKUP($B538,$B$2:G538,4,FALSE)+I539</f>
        <v>-23141.821100000016</v>
      </c>
      <c r="F539" s="5">
        <f>VLOOKUP($B538,$B$2:H538,5,FALSE)+J539</f>
        <v>23395.198600000011</v>
      </c>
      <c r="H539" s="1">
        <v>-88.9</v>
      </c>
      <c r="I539" s="1">
        <v>0</v>
      </c>
      <c r="J539" s="1">
        <v>0</v>
      </c>
    </row>
    <row r="540" spans="1:10" x14ac:dyDescent="0.25">
      <c r="A540" s="1">
        <v>7130</v>
      </c>
      <c r="B540" s="1">
        <v>7140</v>
      </c>
      <c r="D540" s="5">
        <f>VLOOKUP($B539,$B$2:F539,3,FALSE)+H540</f>
        <v>-128271.8979000001</v>
      </c>
      <c r="E540" s="5">
        <f>VLOOKUP($B539,$B$2:G539,4,FALSE)+I540</f>
        <v>-23141.821100000016</v>
      </c>
      <c r="F540" s="5">
        <f>VLOOKUP($B539,$B$2:H539,5,FALSE)+J540</f>
        <v>23395.198600000011</v>
      </c>
      <c r="H540" s="1">
        <v>-238</v>
      </c>
      <c r="I540" s="1">
        <v>0</v>
      </c>
      <c r="J540" s="1">
        <v>0</v>
      </c>
    </row>
    <row r="541" spans="1:10" x14ac:dyDescent="0.25">
      <c r="A541" s="1">
        <v>7140</v>
      </c>
      <c r="B541" s="1">
        <v>7150</v>
      </c>
      <c r="D541" s="5">
        <f>VLOOKUP($B540,$B$2:F540,3,FALSE)+H541</f>
        <v>-128271.8979000001</v>
      </c>
      <c r="E541" s="5">
        <f>VLOOKUP($B540,$B$2:G540,4,FALSE)+I541</f>
        <v>-22531.321100000016</v>
      </c>
      <c r="F541" s="5">
        <f>VLOOKUP($B540,$B$2:H540,5,FALSE)+J541</f>
        <v>23395.198600000011</v>
      </c>
      <c r="H541" s="1">
        <v>0</v>
      </c>
      <c r="I541" s="1">
        <v>610.5</v>
      </c>
      <c r="J541" s="1">
        <v>0</v>
      </c>
    </row>
    <row r="542" spans="1:10" x14ac:dyDescent="0.25">
      <c r="A542" s="1">
        <v>7150</v>
      </c>
      <c r="B542" s="1">
        <v>7160</v>
      </c>
      <c r="D542" s="5">
        <f>VLOOKUP($B541,$B$2:F541,3,FALSE)+H542</f>
        <v>-128271.8979000001</v>
      </c>
      <c r="E542" s="5">
        <f>VLOOKUP($B541,$B$2:G541,4,FALSE)+I542</f>
        <v>-21621.321100000016</v>
      </c>
      <c r="F542" s="5">
        <f>VLOOKUP($B541,$B$2:H541,5,FALSE)+J542</f>
        <v>23395.198600000011</v>
      </c>
      <c r="H542" s="1">
        <v>0</v>
      </c>
      <c r="I542" s="1">
        <v>910</v>
      </c>
      <c r="J542" s="1">
        <v>0</v>
      </c>
    </row>
    <row r="543" spans="1:10" x14ac:dyDescent="0.25">
      <c r="A543" s="1">
        <v>7160</v>
      </c>
      <c r="B543" s="1">
        <v>6860</v>
      </c>
      <c r="D543" s="5">
        <f>VLOOKUP($B542,$B$2:F542,3,FALSE)+H543</f>
        <v>-128271.8979000001</v>
      </c>
      <c r="E543" s="5">
        <f>VLOOKUP($B542,$B$2:G542,4,FALSE)+I543</f>
        <v>-21621.321100000016</v>
      </c>
      <c r="F543" s="5">
        <f>VLOOKUP($B542,$B$2:H542,5,FALSE)+J543</f>
        <v>23920.198600000011</v>
      </c>
      <c r="H543" s="1">
        <v>0</v>
      </c>
      <c r="I543" s="1">
        <v>0</v>
      </c>
      <c r="J543" s="1">
        <v>525</v>
      </c>
    </row>
    <row r="544" spans="1:10" x14ac:dyDescent="0.25">
      <c r="A544" s="1">
        <v>6470</v>
      </c>
      <c r="B544" s="1">
        <v>7200</v>
      </c>
      <c r="D544" s="5">
        <f>VLOOKUP($B543,$B$2:F543,3,FALSE)+H544</f>
        <v>-120176.09790000011</v>
      </c>
      <c r="E544" s="5">
        <f>VLOOKUP($B543,$B$2:G543,4,FALSE)+I544</f>
        <v>-20982.421100000014</v>
      </c>
      <c r="F544" s="5">
        <f>VLOOKUP($B543,$B$2:H543,5,FALSE)+J544</f>
        <v>23241.298600000006</v>
      </c>
      <c r="H544" s="1">
        <v>0</v>
      </c>
      <c r="I544" s="1">
        <v>0</v>
      </c>
      <c r="J544" s="1">
        <v>296.10000000000002</v>
      </c>
    </row>
    <row r="545" spans="1:10" x14ac:dyDescent="0.25">
      <c r="A545" s="1">
        <v>7200</v>
      </c>
      <c r="B545" s="1">
        <v>7210</v>
      </c>
      <c r="D545" s="5">
        <f>VLOOKUP($B544,$B$2:F544,3,FALSE)+H545</f>
        <v>-120176.09790000011</v>
      </c>
      <c r="E545" s="5">
        <f>VLOOKUP($B544,$B$2:G544,4,FALSE)+I545</f>
        <v>-20982.421100000014</v>
      </c>
      <c r="F545" s="5">
        <f>VLOOKUP($B544,$B$2:H544,5,FALSE)+J545</f>
        <v>23330.198600000007</v>
      </c>
      <c r="H545" s="1">
        <v>0</v>
      </c>
      <c r="I545" s="1">
        <v>0</v>
      </c>
      <c r="J545" s="1">
        <v>88.9</v>
      </c>
    </row>
    <row r="546" spans="1:10" x14ac:dyDescent="0.25">
      <c r="A546" s="1">
        <v>7210</v>
      </c>
      <c r="B546" s="1">
        <v>7220</v>
      </c>
      <c r="D546" s="5">
        <f>VLOOKUP($B545,$B$2:F545,3,FALSE)+H546</f>
        <v>-120491.09790000011</v>
      </c>
      <c r="E546" s="5">
        <f>VLOOKUP($B545,$B$2:G545,4,FALSE)+I546</f>
        <v>-20982.421100000014</v>
      </c>
      <c r="F546" s="5">
        <f>VLOOKUP($B545,$B$2:H545,5,FALSE)+J546</f>
        <v>23470.198600000007</v>
      </c>
      <c r="H546" s="1">
        <v>-315</v>
      </c>
      <c r="I546" s="1">
        <v>0</v>
      </c>
      <c r="J546" s="1">
        <v>140</v>
      </c>
    </row>
    <row r="547" spans="1:10" x14ac:dyDescent="0.25">
      <c r="A547" s="1">
        <v>7220</v>
      </c>
      <c r="B547" s="1">
        <v>7230</v>
      </c>
      <c r="D547" s="5">
        <f>VLOOKUP($B546,$B$2:F546,3,FALSE)+H547</f>
        <v>-120579.9979000001</v>
      </c>
      <c r="E547" s="5">
        <f>VLOOKUP($B546,$B$2:G546,4,FALSE)+I547</f>
        <v>-20982.421100000014</v>
      </c>
      <c r="F547" s="5">
        <f>VLOOKUP($B546,$B$2:H546,5,FALSE)+J547</f>
        <v>23470.198600000007</v>
      </c>
      <c r="H547" s="1">
        <v>-88.9</v>
      </c>
      <c r="I547" s="1">
        <v>0</v>
      </c>
      <c r="J547" s="2">
        <v>0</v>
      </c>
    </row>
    <row r="548" spans="1:10" x14ac:dyDescent="0.25">
      <c r="A548" s="2">
        <v>7230</v>
      </c>
      <c r="B548" s="1">
        <v>7240</v>
      </c>
      <c r="D548" s="5">
        <f>VLOOKUP($B547,$B$2:F547,3,FALSE)+H548</f>
        <v>-120842.1979000001</v>
      </c>
      <c r="E548" s="5">
        <f>VLOOKUP($B547,$B$2:G547,4,FALSE)+I548</f>
        <v>-20982.421100000014</v>
      </c>
      <c r="F548" s="5">
        <f>VLOOKUP($B547,$B$2:H547,5,FALSE)+J548</f>
        <v>23470.198600000007</v>
      </c>
      <c r="H548" s="2">
        <v>-262.2</v>
      </c>
      <c r="I548" s="1">
        <v>0</v>
      </c>
      <c r="J548" s="1">
        <v>0</v>
      </c>
    </row>
    <row r="549" spans="1:10" x14ac:dyDescent="0.25">
      <c r="A549" s="1">
        <v>7240</v>
      </c>
      <c r="B549" s="1">
        <v>7250</v>
      </c>
      <c r="D549" s="5">
        <f>VLOOKUP($B548,$B$2:F548,3,FALSE)+H549</f>
        <v>-120931.0979000001</v>
      </c>
      <c r="E549" s="5">
        <f>VLOOKUP($B548,$B$2:G548,4,FALSE)+I549</f>
        <v>-20982.421100000014</v>
      </c>
      <c r="F549" s="5">
        <f>VLOOKUP($B548,$B$2:H548,5,FALSE)+J549</f>
        <v>23470.198600000007</v>
      </c>
      <c r="H549" s="1">
        <v>-88.9</v>
      </c>
      <c r="I549" s="1">
        <v>0</v>
      </c>
      <c r="J549" s="1">
        <v>0</v>
      </c>
    </row>
    <row r="550" spans="1:10" x14ac:dyDescent="0.25">
      <c r="A550" s="1">
        <v>7250</v>
      </c>
      <c r="B550" s="1">
        <v>7260</v>
      </c>
      <c r="D550" s="5">
        <f>VLOOKUP($B549,$B$2:F549,3,FALSE)+H550</f>
        <v>-121019.99790000009</v>
      </c>
      <c r="E550" s="5">
        <f>VLOOKUP($B549,$B$2:G549,4,FALSE)+I550</f>
        <v>-20982.421100000014</v>
      </c>
      <c r="F550" s="5">
        <f>VLOOKUP($B549,$B$2:H549,5,FALSE)+J550</f>
        <v>23470.198600000007</v>
      </c>
      <c r="H550" s="1">
        <v>-88.9</v>
      </c>
      <c r="I550" s="1">
        <v>0</v>
      </c>
      <c r="J550" s="1">
        <v>0</v>
      </c>
    </row>
    <row r="551" spans="1:10" x14ac:dyDescent="0.25">
      <c r="A551" s="1">
        <v>7260</v>
      </c>
      <c r="B551" s="1">
        <v>7270</v>
      </c>
      <c r="D551" s="5">
        <f>VLOOKUP($B550,$B$2:F550,3,FALSE)+H551</f>
        <v>-121308.0979000001</v>
      </c>
      <c r="E551" s="5">
        <f>VLOOKUP($B550,$B$2:G550,4,FALSE)+I551</f>
        <v>-20982.421100000014</v>
      </c>
      <c r="F551" s="5">
        <f>VLOOKUP($B550,$B$2:H550,5,FALSE)+J551</f>
        <v>23470.198600000007</v>
      </c>
      <c r="H551" s="1">
        <v>-288.10000000000002</v>
      </c>
      <c r="I551" s="1">
        <v>0</v>
      </c>
      <c r="J551" s="1">
        <v>0</v>
      </c>
    </row>
    <row r="552" spans="1:10" x14ac:dyDescent="0.25">
      <c r="A552" s="1">
        <v>7270</v>
      </c>
      <c r="B552" s="1">
        <v>7280</v>
      </c>
      <c r="D552" s="5">
        <f>VLOOKUP($B551,$B$2:F551,3,FALSE)+H552</f>
        <v>-122243.0979000001</v>
      </c>
      <c r="E552" s="5">
        <f>VLOOKUP($B551,$B$2:G551,4,FALSE)+I552</f>
        <v>-20982.421100000014</v>
      </c>
      <c r="F552" s="5">
        <f>VLOOKUP($B551,$B$2:H551,5,FALSE)+J552</f>
        <v>23470.198600000007</v>
      </c>
      <c r="H552" s="1">
        <v>-935</v>
      </c>
      <c r="I552" s="1">
        <v>0</v>
      </c>
      <c r="J552" s="1">
        <v>0</v>
      </c>
    </row>
    <row r="553" spans="1:10" x14ac:dyDescent="0.25">
      <c r="A553" s="1">
        <v>7280</v>
      </c>
      <c r="B553" s="1">
        <v>7075</v>
      </c>
      <c r="D553" s="5">
        <f>VLOOKUP($B552,$B$2:F552,3,FALSE)+H553</f>
        <v>-122243.0979000001</v>
      </c>
      <c r="E553" s="5">
        <f>VLOOKUP($B552,$B$2:G552,4,FALSE)+I553</f>
        <v>-21211.421100000014</v>
      </c>
      <c r="F553" s="5">
        <f>VLOOKUP($B552,$B$2:H552,5,FALSE)+J553</f>
        <v>23470.198600000007</v>
      </c>
      <c r="H553" s="1">
        <v>0</v>
      </c>
      <c r="I553" s="1">
        <v>-229</v>
      </c>
      <c r="J553" s="1">
        <v>0</v>
      </c>
    </row>
    <row r="554" spans="1:10" x14ac:dyDescent="0.25">
      <c r="A554" s="1">
        <v>7075</v>
      </c>
      <c r="B554" s="1">
        <v>6870</v>
      </c>
      <c r="D554" s="5">
        <f>VLOOKUP($B553,$B$2:F553,3,FALSE)+H554</f>
        <v>-122243.0979000001</v>
      </c>
      <c r="E554" s="5">
        <f>VLOOKUP($B553,$B$2:G553,4,FALSE)+I554</f>
        <v>-21405.421100000014</v>
      </c>
      <c r="F554" s="5">
        <f>VLOOKUP($B553,$B$2:H553,5,FALSE)+J554</f>
        <v>23470.198600000007</v>
      </c>
      <c r="H554" s="1">
        <v>0</v>
      </c>
      <c r="I554" s="1">
        <v>-194</v>
      </c>
      <c r="J554" s="1">
        <v>0</v>
      </c>
    </row>
    <row r="555" spans="1:10" x14ac:dyDescent="0.25">
      <c r="A555" s="1">
        <v>1010</v>
      </c>
      <c r="B555" s="1">
        <v>8000</v>
      </c>
      <c r="D555" s="5">
        <f>VLOOKUP($B554,$B$2:F554,3,FALSE)+H555</f>
        <v>-120608.09790000011</v>
      </c>
      <c r="E555" s="5">
        <f>VLOOKUP($B554,$B$2:G554,4,FALSE)+I555</f>
        <v>-20982.421100000014</v>
      </c>
      <c r="F555" s="5">
        <f>VLOOKUP($B554,$B$2:H554,5,FALSE)+J555</f>
        <v>22071.598600000008</v>
      </c>
      <c r="H555" s="1">
        <v>0</v>
      </c>
      <c r="I555" s="1">
        <v>0</v>
      </c>
      <c r="J555" s="1">
        <v>-873.6</v>
      </c>
    </row>
    <row r="556" spans="1:10" x14ac:dyDescent="0.25">
      <c r="A556" s="1">
        <v>8000</v>
      </c>
      <c r="B556" s="1">
        <v>8010</v>
      </c>
      <c r="D556" s="5">
        <f>VLOOKUP($B555,$B$2:F555,3,FALSE)+H556</f>
        <v>-118808.09790000011</v>
      </c>
      <c r="E556" s="5">
        <f>VLOOKUP($B555,$B$2:G555,4,FALSE)+I556</f>
        <v>-20982.421100000014</v>
      </c>
      <c r="F556" s="5">
        <f>VLOOKUP($B555,$B$2:H555,5,FALSE)+J556</f>
        <v>22071.598600000008</v>
      </c>
      <c r="H556" s="1">
        <v>1800</v>
      </c>
      <c r="I556" s="1">
        <v>0</v>
      </c>
      <c r="J556" s="1">
        <v>0</v>
      </c>
    </row>
    <row r="557" spans="1:10" x14ac:dyDescent="0.25">
      <c r="A557" s="1">
        <v>8010</v>
      </c>
      <c r="B557" s="1">
        <v>8020</v>
      </c>
      <c r="D557" s="5">
        <f>VLOOKUP($B556,$B$2:F556,3,FALSE)+H557</f>
        <v>-118808.09790000011</v>
      </c>
      <c r="E557" s="5">
        <f>VLOOKUP($B556,$B$2:G556,4,FALSE)+I557</f>
        <v>-22254.421100000014</v>
      </c>
      <c r="F557" s="5">
        <f>VLOOKUP($B556,$B$2:H556,5,FALSE)+J557</f>
        <v>22071.598600000008</v>
      </c>
      <c r="H557" s="1">
        <v>0</v>
      </c>
      <c r="I557" s="1">
        <v>-1272</v>
      </c>
      <c r="J557" s="1">
        <v>0</v>
      </c>
    </row>
    <row r="558" spans="1:10" x14ac:dyDescent="0.25">
      <c r="A558" s="1">
        <v>8020</v>
      </c>
      <c r="B558" s="1">
        <v>8030</v>
      </c>
      <c r="D558" s="5">
        <f>VLOOKUP($B557,$B$2:F557,3,FALSE)+H558</f>
        <v>-118808.09790000011</v>
      </c>
      <c r="E558" s="5">
        <f>VLOOKUP($B557,$B$2:G557,4,FALSE)+I558</f>
        <v>-24714.421100000014</v>
      </c>
      <c r="F558" s="5">
        <f>VLOOKUP($B557,$B$2:H557,5,FALSE)+J558</f>
        <v>22071.598600000008</v>
      </c>
      <c r="H558" s="1">
        <v>0</v>
      </c>
      <c r="I558" s="1">
        <v>-2460</v>
      </c>
      <c r="J558" s="1">
        <v>0</v>
      </c>
    </row>
    <row r="559" spans="1:10" x14ac:dyDescent="0.25">
      <c r="A559" s="1">
        <v>8030</v>
      </c>
      <c r="B559" s="1">
        <v>8040</v>
      </c>
      <c r="D559" s="5">
        <f>VLOOKUP($B558,$B$2:F558,3,FALSE)+H559</f>
        <v>-118808.09790000011</v>
      </c>
      <c r="E559" s="5">
        <f>VLOOKUP($B558,$B$2:G558,4,FALSE)+I559</f>
        <v>-25410.221100000013</v>
      </c>
      <c r="F559" s="5">
        <f>VLOOKUP($B558,$B$2:H558,5,FALSE)+J559</f>
        <v>22071.598600000008</v>
      </c>
      <c r="H559" s="1">
        <v>0</v>
      </c>
      <c r="I559" s="1">
        <v>-695.8</v>
      </c>
      <c r="J559" s="1">
        <v>0</v>
      </c>
    </row>
    <row r="560" spans="1:10" x14ac:dyDescent="0.25">
      <c r="A560" s="1">
        <v>8040</v>
      </c>
      <c r="B560" s="1">
        <v>8050</v>
      </c>
      <c r="D560" s="5">
        <f>VLOOKUP($B559,$B$2:F559,3,FALSE)+H560</f>
        <v>-118808.09790000011</v>
      </c>
      <c r="E560" s="5">
        <f>VLOOKUP($B559,$B$2:G559,4,FALSE)+I560</f>
        <v>-25511.821100000012</v>
      </c>
      <c r="F560" s="5">
        <f>VLOOKUP($B559,$B$2:H559,5,FALSE)+J560</f>
        <v>22071.598600000008</v>
      </c>
      <c r="H560" s="1">
        <v>0</v>
      </c>
      <c r="I560" s="1">
        <v>-101.6</v>
      </c>
      <c r="J560" s="1">
        <v>0</v>
      </c>
    </row>
    <row r="561" spans="1:10" x14ac:dyDescent="0.25">
      <c r="A561" s="2">
        <v>8050</v>
      </c>
      <c r="B561" s="1">
        <v>8060</v>
      </c>
      <c r="D561" s="5">
        <f>VLOOKUP($B560,$B$2:F560,3,FALSE)+H561</f>
        <v>-118808.09790000011</v>
      </c>
      <c r="E561" s="5">
        <f>VLOOKUP($B560,$B$2:G560,4,FALSE)+I561</f>
        <v>-25613.42110000001</v>
      </c>
      <c r="F561" s="5">
        <f>VLOOKUP($B560,$B$2:H560,5,FALSE)+J561</f>
        <v>22071.598600000008</v>
      </c>
      <c r="H561" s="2">
        <v>0</v>
      </c>
      <c r="I561" s="2">
        <v>-101.6</v>
      </c>
      <c r="J561" s="1">
        <v>0</v>
      </c>
    </row>
    <row r="562" spans="1:10" x14ac:dyDescent="0.25">
      <c r="A562" s="1">
        <v>8060</v>
      </c>
      <c r="B562" s="1">
        <v>8070</v>
      </c>
      <c r="D562" s="5">
        <f>VLOOKUP($B561,$B$2:F561,3,FALSE)+H562</f>
        <v>-118808.09790000011</v>
      </c>
      <c r="E562" s="5">
        <f>VLOOKUP($B561,$B$2:G561,4,FALSE)+I562</f>
        <v>-25829.42110000001</v>
      </c>
      <c r="F562" s="5">
        <f>VLOOKUP($B561,$B$2:H561,5,FALSE)+J562</f>
        <v>22071.598600000008</v>
      </c>
      <c r="H562" s="1">
        <v>0</v>
      </c>
      <c r="I562" s="1">
        <v>-216</v>
      </c>
      <c r="J562" s="1">
        <v>0</v>
      </c>
    </row>
    <row r="563" spans="1:10" x14ac:dyDescent="0.25">
      <c r="A563" s="1">
        <v>8070</v>
      </c>
      <c r="B563" s="1">
        <v>8080</v>
      </c>
      <c r="D563" s="5">
        <f>VLOOKUP($B562,$B$2:F562,3,FALSE)+H563</f>
        <v>-118808.09790000011</v>
      </c>
      <c r="E563" s="5">
        <f>VLOOKUP($B562,$B$2:G562,4,FALSE)+I563</f>
        <v>-26045.42110000001</v>
      </c>
      <c r="F563" s="5">
        <f>VLOOKUP($B562,$B$2:H562,5,FALSE)+J563</f>
        <v>22071.598600000008</v>
      </c>
      <c r="H563" s="2">
        <v>0</v>
      </c>
      <c r="I563" s="2">
        <v>-216</v>
      </c>
      <c r="J563" s="2">
        <v>0</v>
      </c>
    </row>
    <row r="564" spans="1:10" x14ac:dyDescent="0.25">
      <c r="A564" s="1">
        <v>8080</v>
      </c>
      <c r="B564" s="1">
        <v>8090</v>
      </c>
      <c r="D564" s="5">
        <f>VLOOKUP($B563,$B$2:F563,3,FALSE)+H564</f>
        <v>-118808.09790000011</v>
      </c>
      <c r="E564" s="5">
        <f>VLOOKUP($B563,$B$2:G563,4,FALSE)+I564</f>
        <v>-26223.42110000001</v>
      </c>
      <c r="F564" s="5">
        <f>VLOOKUP($B563,$B$2:H563,5,FALSE)+J564</f>
        <v>22019.198600000007</v>
      </c>
      <c r="H564" s="1">
        <v>0</v>
      </c>
      <c r="I564" s="1">
        <v>-178</v>
      </c>
      <c r="J564" s="1">
        <v>-52.4</v>
      </c>
    </row>
    <row r="565" spans="1:10" x14ac:dyDescent="0.25">
      <c r="A565" s="1">
        <v>8090</v>
      </c>
      <c r="B565" s="1">
        <v>8100</v>
      </c>
      <c r="D565" s="5">
        <f>VLOOKUP($B564,$B$2:F564,3,FALSE)+H565</f>
        <v>-118808.09790000011</v>
      </c>
      <c r="E565" s="5">
        <f>VLOOKUP($B564,$B$2:G564,4,FALSE)+I565</f>
        <v>-26312.321100000012</v>
      </c>
      <c r="F565" s="5">
        <f>VLOOKUP($B564,$B$2:H564,5,FALSE)+J565</f>
        <v>22019.198600000007</v>
      </c>
      <c r="H565" s="1">
        <v>0</v>
      </c>
      <c r="I565" s="1">
        <v>-88.9</v>
      </c>
      <c r="J565" s="1">
        <v>0</v>
      </c>
    </row>
    <row r="566" spans="1:10" x14ac:dyDescent="0.25">
      <c r="A566" s="1">
        <v>8100</v>
      </c>
      <c r="B566" s="1">
        <v>8110</v>
      </c>
      <c r="D566" s="5">
        <f>VLOOKUP($B565,$B$2:F565,3,FALSE)+H566</f>
        <v>-118808.09790000011</v>
      </c>
      <c r="E566" s="5">
        <f>VLOOKUP($B565,$B$2:G565,4,FALSE)+I566</f>
        <v>-26706.321100000012</v>
      </c>
      <c r="F566" s="5">
        <f>VLOOKUP($B565,$B$2:H565,5,FALSE)+J566</f>
        <v>22019.198600000007</v>
      </c>
      <c r="H566" s="1">
        <v>0</v>
      </c>
      <c r="I566" s="1">
        <v>-394</v>
      </c>
      <c r="J566" s="1">
        <v>0</v>
      </c>
    </row>
    <row r="567" spans="1:10" x14ac:dyDescent="0.25">
      <c r="A567" s="1">
        <v>8110</v>
      </c>
      <c r="B567" s="1">
        <v>8120</v>
      </c>
      <c r="D567" s="5">
        <f>VLOOKUP($B566,$B$2:F566,3,FALSE)+H567</f>
        <v>-118808.09790000011</v>
      </c>
      <c r="E567" s="5">
        <f>VLOOKUP($B566,$B$2:G566,4,FALSE)+I567</f>
        <v>-26795.221100000013</v>
      </c>
      <c r="F567" s="5">
        <f>VLOOKUP($B566,$B$2:H566,5,FALSE)+J567</f>
        <v>22019.198600000007</v>
      </c>
      <c r="H567" s="1">
        <v>0</v>
      </c>
      <c r="I567" s="1">
        <v>-88.9</v>
      </c>
      <c r="J567" s="1">
        <v>0</v>
      </c>
    </row>
    <row r="568" spans="1:10" x14ac:dyDescent="0.25">
      <c r="A568" s="1">
        <v>8120</v>
      </c>
      <c r="B568" s="1">
        <v>8130</v>
      </c>
      <c r="D568" s="5">
        <f>VLOOKUP($B567,$B$2:F567,3,FALSE)+H568</f>
        <v>-118808.09790000011</v>
      </c>
      <c r="E568" s="5">
        <f>VLOOKUP($B567,$B$2:G567,4,FALSE)+I568</f>
        <v>-27489.421100000014</v>
      </c>
      <c r="F568" s="5">
        <f>VLOOKUP($B567,$B$2:H567,5,FALSE)+J568</f>
        <v>22019.198600000007</v>
      </c>
      <c r="H568" s="1">
        <v>0</v>
      </c>
      <c r="I568" s="1">
        <v>-694.2</v>
      </c>
      <c r="J568" s="1">
        <v>0</v>
      </c>
    </row>
    <row r="569" spans="1:10" x14ac:dyDescent="0.25">
      <c r="A569" s="1">
        <v>8130</v>
      </c>
      <c r="B569" s="1">
        <v>8140</v>
      </c>
      <c r="D569" s="5">
        <f>VLOOKUP($B568,$B$2:F568,3,FALSE)+H569</f>
        <v>-118808.09790000011</v>
      </c>
      <c r="E569" s="5">
        <f>VLOOKUP($B568,$B$2:G568,4,FALSE)+I569</f>
        <v>-27899.421100000014</v>
      </c>
      <c r="F569" s="5">
        <f>VLOOKUP($B568,$B$2:H568,5,FALSE)+J569</f>
        <v>22019.198600000007</v>
      </c>
      <c r="H569" s="1">
        <v>0</v>
      </c>
      <c r="I569" s="1">
        <v>-410</v>
      </c>
      <c r="J569" s="1">
        <v>0</v>
      </c>
    </row>
    <row r="570" spans="1:10" x14ac:dyDescent="0.25">
      <c r="A570" s="2">
        <v>8140</v>
      </c>
      <c r="B570" s="1">
        <v>8150</v>
      </c>
      <c r="D570" s="5">
        <f>VLOOKUP($B569,$B$2:F569,3,FALSE)+H570</f>
        <v>-118808.09790000011</v>
      </c>
      <c r="E570" s="5">
        <f>VLOOKUP($B569,$B$2:G569,4,FALSE)+I570</f>
        <v>-28081.421100000014</v>
      </c>
      <c r="F570" s="5">
        <f>VLOOKUP($B569,$B$2:H569,5,FALSE)+J570</f>
        <v>22019.198600000007</v>
      </c>
      <c r="H570" s="1">
        <v>0</v>
      </c>
      <c r="I570" s="1">
        <v>-182</v>
      </c>
      <c r="J570" s="1">
        <v>0</v>
      </c>
    </row>
    <row r="571" spans="1:10" x14ac:dyDescent="0.25">
      <c r="A571" s="1">
        <v>8150</v>
      </c>
      <c r="B571" s="1">
        <v>8160</v>
      </c>
      <c r="D571" s="5">
        <f>VLOOKUP($B570,$B$2:F570,3,FALSE)+H571</f>
        <v>-118808.09790000011</v>
      </c>
      <c r="E571" s="5">
        <f>VLOOKUP($B570,$B$2:G570,4,FALSE)+I571</f>
        <v>-28170.321100000016</v>
      </c>
      <c r="F571" s="5">
        <f>VLOOKUP($B570,$B$2:H570,5,FALSE)+J571</f>
        <v>22019.198600000007</v>
      </c>
      <c r="H571" s="1">
        <v>0</v>
      </c>
      <c r="I571" s="1">
        <v>-88.9</v>
      </c>
      <c r="J571" s="1">
        <v>0</v>
      </c>
    </row>
    <row r="572" spans="1:10" x14ac:dyDescent="0.25">
      <c r="A572" s="1">
        <v>8160</v>
      </c>
      <c r="B572" s="1">
        <v>8170</v>
      </c>
      <c r="D572" s="5">
        <f>VLOOKUP($B571,$B$2:F571,3,FALSE)+H572</f>
        <v>-118808.09790000011</v>
      </c>
      <c r="E572" s="5">
        <f>VLOOKUP($B571,$B$2:G571,4,FALSE)+I572</f>
        <v>-28564.321100000016</v>
      </c>
      <c r="F572" s="5">
        <f>VLOOKUP($B571,$B$2:H571,5,FALSE)+J572</f>
        <v>22019.198600000007</v>
      </c>
      <c r="H572" s="1">
        <v>0</v>
      </c>
      <c r="I572" s="1">
        <v>-394</v>
      </c>
      <c r="J572" s="1">
        <v>0</v>
      </c>
    </row>
    <row r="573" spans="1:10" x14ac:dyDescent="0.25">
      <c r="A573" s="1">
        <v>8170</v>
      </c>
      <c r="B573" s="1">
        <v>8180</v>
      </c>
      <c r="D573" s="5">
        <f>VLOOKUP($B572,$B$2:F572,3,FALSE)+H573</f>
        <v>-118808.09790000011</v>
      </c>
      <c r="E573" s="5">
        <f>VLOOKUP($B572,$B$2:G572,4,FALSE)+I573</f>
        <v>-28653.221100000017</v>
      </c>
      <c r="F573" s="5">
        <f>VLOOKUP($B572,$B$2:H572,5,FALSE)+J573</f>
        <v>22019.198600000007</v>
      </c>
      <c r="H573" s="1">
        <v>0</v>
      </c>
      <c r="I573" s="1">
        <v>-88.9</v>
      </c>
      <c r="J573" s="1">
        <v>0</v>
      </c>
    </row>
    <row r="574" spans="1:10" x14ac:dyDescent="0.25">
      <c r="A574" s="1">
        <v>8180</v>
      </c>
      <c r="B574" s="1">
        <v>8190</v>
      </c>
      <c r="D574" s="5">
        <f>VLOOKUP($B573,$B$2:F573,3,FALSE)+H574</f>
        <v>-118808.09790000011</v>
      </c>
      <c r="E574" s="5">
        <f>VLOOKUP($B573,$B$2:G573,4,FALSE)+I574</f>
        <v>-28809.421100000018</v>
      </c>
      <c r="F574" s="5">
        <f>VLOOKUP($B573,$B$2:H573,5,FALSE)+J574</f>
        <v>22019.198600000007</v>
      </c>
      <c r="H574" s="2">
        <v>0</v>
      </c>
      <c r="I574" s="2">
        <v>-156.19999999999999</v>
      </c>
      <c r="J574" s="2">
        <v>0</v>
      </c>
    </row>
    <row r="575" spans="1:10" x14ac:dyDescent="0.25">
      <c r="A575" s="1">
        <v>8190</v>
      </c>
      <c r="B575" s="1">
        <v>8200</v>
      </c>
      <c r="D575" s="5">
        <f>VLOOKUP($B574,$B$2:F574,3,FALSE)+H575</f>
        <v>-118808.09790000011</v>
      </c>
      <c r="E575" s="5">
        <f>VLOOKUP($B574,$B$2:G574,4,FALSE)+I575</f>
        <v>-29094.621100000018</v>
      </c>
      <c r="F575" s="5">
        <f>VLOOKUP($B574,$B$2:H574,5,FALSE)+J575</f>
        <v>22019.198600000007</v>
      </c>
      <c r="H575" s="1">
        <v>0</v>
      </c>
      <c r="I575" s="1">
        <v>-285.2</v>
      </c>
      <c r="J575" s="1">
        <v>0</v>
      </c>
    </row>
    <row r="576" spans="1:10" x14ac:dyDescent="0.25">
      <c r="A576" s="1">
        <v>8200</v>
      </c>
      <c r="B576" s="1">
        <v>8210</v>
      </c>
      <c r="D576" s="5">
        <f>VLOOKUP($B575,$B$2:F575,3,FALSE)+H576</f>
        <v>-118808.09790000011</v>
      </c>
      <c r="E576" s="5">
        <f>VLOOKUP($B575,$B$2:G575,4,FALSE)+I576</f>
        <v>-29183.52110000002</v>
      </c>
      <c r="F576" s="5">
        <f>VLOOKUP($B575,$B$2:H575,5,FALSE)+J576</f>
        <v>22019.198600000007</v>
      </c>
      <c r="H576" s="1">
        <v>0</v>
      </c>
      <c r="I576" s="1">
        <v>-88.9</v>
      </c>
      <c r="J576" s="1">
        <v>0</v>
      </c>
    </row>
    <row r="577" spans="1:10" x14ac:dyDescent="0.25">
      <c r="A577" s="2">
        <v>8210</v>
      </c>
      <c r="B577" s="1">
        <v>8220</v>
      </c>
      <c r="D577" s="5">
        <f>VLOOKUP($B576,$B$2:F576,3,FALSE)+H577</f>
        <v>-118808.09790000011</v>
      </c>
      <c r="E577" s="5">
        <f>VLOOKUP($B576,$B$2:G576,4,FALSE)+I577</f>
        <v>-29272.421100000021</v>
      </c>
      <c r="F577" s="5">
        <f>VLOOKUP($B576,$B$2:H576,5,FALSE)+J577</f>
        <v>22019.198600000007</v>
      </c>
      <c r="H577" s="1">
        <v>0</v>
      </c>
      <c r="I577" s="1">
        <v>-88.9</v>
      </c>
      <c r="J577" s="1">
        <v>0</v>
      </c>
    </row>
    <row r="578" spans="1:10" x14ac:dyDescent="0.25">
      <c r="A578" s="1">
        <v>8220</v>
      </c>
      <c r="B578" s="1">
        <v>8230</v>
      </c>
      <c r="D578" s="5">
        <f>VLOOKUP($B577,$B$2:F577,3,FALSE)+H578</f>
        <v>-118808.09790000011</v>
      </c>
      <c r="E578" s="5">
        <f>VLOOKUP($B577,$B$2:G577,4,FALSE)+I578</f>
        <v>-29415.421100000021</v>
      </c>
      <c r="F578" s="5">
        <f>VLOOKUP($B577,$B$2:H577,5,FALSE)+J578</f>
        <v>22019.198600000007</v>
      </c>
      <c r="H578" s="1">
        <v>0</v>
      </c>
      <c r="I578" s="1">
        <v>-143</v>
      </c>
      <c r="J578" s="1">
        <v>0</v>
      </c>
    </row>
    <row r="579" spans="1:10" x14ac:dyDescent="0.25">
      <c r="A579" s="1">
        <v>8230</v>
      </c>
      <c r="B579" s="1">
        <v>8240</v>
      </c>
      <c r="D579" s="5">
        <f>VLOOKUP($B578,$B$2:F578,3,FALSE)+H579</f>
        <v>-118808.09790000011</v>
      </c>
      <c r="E579" s="5">
        <f>VLOOKUP($B578,$B$2:G578,4,FALSE)+I579</f>
        <v>-29653.421100000021</v>
      </c>
      <c r="F579" s="5">
        <f>VLOOKUP($B578,$B$2:H578,5,FALSE)+J579</f>
        <v>22019.198600000007</v>
      </c>
      <c r="H579" s="1">
        <v>0</v>
      </c>
      <c r="I579" s="1">
        <v>-238</v>
      </c>
      <c r="J579" s="1">
        <v>0</v>
      </c>
    </row>
    <row r="580" spans="1:10" x14ac:dyDescent="0.25">
      <c r="A580" s="1">
        <v>8240</v>
      </c>
      <c r="B580" s="1">
        <v>8250</v>
      </c>
      <c r="D580" s="5">
        <f>VLOOKUP($B579,$B$2:F579,3,FALSE)+H580</f>
        <v>-118808.09790000011</v>
      </c>
      <c r="E580" s="5">
        <f>VLOOKUP($B579,$B$2:G579,4,FALSE)+I580</f>
        <v>-30029.421100000021</v>
      </c>
      <c r="F580" s="5">
        <f>VLOOKUP($B579,$B$2:H579,5,FALSE)+J580</f>
        <v>22395.198600000007</v>
      </c>
      <c r="H580" s="1">
        <v>0</v>
      </c>
      <c r="I580" s="1">
        <v>-376</v>
      </c>
      <c r="J580" s="1">
        <v>376</v>
      </c>
    </row>
    <row r="581" spans="1:10" x14ac:dyDescent="0.25">
      <c r="A581" s="1">
        <v>8250</v>
      </c>
      <c r="B581" s="1">
        <v>8260</v>
      </c>
      <c r="D581" s="5">
        <f>VLOOKUP($B580,$B$2:F580,3,FALSE)+H581</f>
        <v>-117968.09790000011</v>
      </c>
      <c r="E581" s="5">
        <f>VLOOKUP($B580,$B$2:G580,4,FALSE)+I581</f>
        <v>-30029.421100000021</v>
      </c>
      <c r="F581" s="5">
        <f>VLOOKUP($B580,$B$2:H580,5,FALSE)+J581</f>
        <v>22395.198600000007</v>
      </c>
      <c r="H581" s="1">
        <v>840</v>
      </c>
      <c r="I581" s="1">
        <v>0</v>
      </c>
      <c r="J581" s="1">
        <v>0</v>
      </c>
    </row>
    <row r="582" spans="1:10" x14ac:dyDescent="0.25">
      <c r="A582" s="1">
        <v>8260</v>
      </c>
      <c r="B582" s="1">
        <v>8270</v>
      </c>
      <c r="D582" s="5">
        <f>VLOOKUP($B581,$B$2:F581,3,FALSE)+H582</f>
        <v>-117968.09790000011</v>
      </c>
      <c r="E582" s="5">
        <f>VLOOKUP($B581,$B$2:G581,4,FALSE)+I582</f>
        <v>-30157.921100000021</v>
      </c>
      <c r="F582" s="5">
        <f>VLOOKUP($B581,$B$2:H581,5,FALSE)+J582</f>
        <v>22395.198600000007</v>
      </c>
      <c r="H582" s="1">
        <v>0</v>
      </c>
      <c r="I582" s="1">
        <v>-128.5</v>
      </c>
      <c r="J582" s="1">
        <v>0</v>
      </c>
    </row>
    <row r="583" spans="1:10" x14ac:dyDescent="0.25">
      <c r="A583" s="1">
        <v>8270</v>
      </c>
      <c r="B583" s="1">
        <v>8280</v>
      </c>
      <c r="D583" s="5">
        <f>VLOOKUP($B582,$B$2:F582,3,FALSE)+H583</f>
        <v>-117968.09790000011</v>
      </c>
      <c r="E583" s="5">
        <f>VLOOKUP($B582,$B$2:G582,4,FALSE)+I583</f>
        <v>-30227.721100000021</v>
      </c>
      <c r="F583" s="5">
        <f>VLOOKUP($B582,$B$2:H582,5,FALSE)+J583</f>
        <v>22395.198600000007</v>
      </c>
      <c r="H583" s="1">
        <v>0</v>
      </c>
      <c r="I583" s="1">
        <v>-69.8</v>
      </c>
      <c r="J583" s="1">
        <v>0</v>
      </c>
    </row>
    <row r="584" spans="1:10" x14ac:dyDescent="0.25">
      <c r="A584" s="1">
        <v>8280</v>
      </c>
      <c r="B584" s="1">
        <v>8290</v>
      </c>
      <c r="D584" s="5">
        <f>VLOOKUP($B583,$B$2:F583,3,FALSE)+H584</f>
        <v>-117968.09790000011</v>
      </c>
      <c r="E584" s="5">
        <f>VLOOKUP($B583,$B$2:G583,4,FALSE)+I584</f>
        <v>-30251.52110000002</v>
      </c>
      <c r="F584" s="5">
        <f>VLOOKUP($B583,$B$2:H583,5,FALSE)+J584</f>
        <v>22395.198600000007</v>
      </c>
      <c r="H584" s="1">
        <v>0</v>
      </c>
      <c r="I584" s="1">
        <v>-23.8</v>
      </c>
      <c r="J584" s="1">
        <v>0</v>
      </c>
    </row>
    <row r="585" spans="1:10" x14ac:dyDescent="0.25">
      <c r="A585" s="1">
        <v>8260</v>
      </c>
      <c r="B585" s="1">
        <v>8300</v>
      </c>
      <c r="D585" s="5">
        <f>VLOOKUP($B584,$B$2:F584,3,FALSE)+H585</f>
        <v>-117673.09790000011</v>
      </c>
      <c r="E585" s="5">
        <f>VLOOKUP($B584,$B$2:G584,4,FALSE)+I585</f>
        <v>-30251.52110000002</v>
      </c>
      <c r="F585" s="5">
        <f>VLOOKUP($B584,$B$2:H584,5,FALSE)+J585</f>
        <v>22395.198600000007</v>
      </c>
      <c r="H585" s="1">
        <v>295</v>
      </c>
      <c r="I585" s="1">
        <v>0</v>
      </c>
      <c r="J585" s="1">
        <v>0</v>
      </c>
    </row>
    <row r="586" spans="1:10" x14ac:dyDescent="0.25">
      <c r="A586" s="1">
        <v>8300</v>
      </c>
      <c r="B586" s="1">
        <v>28310</v>
      </c>
      <c r="D586" s="5">
        <f>VLOOKUP($B585,$B$2:F585,3,FALSE)+H586</f>
        <v>-117673.09790000011</v>
      </c>
      <c r="E586" s="5">
        <f>VLOOKUP($B585,$B$2:G585,4,FALSE)+I586</f>
        <v>-30251.52110000002</v>
      </c>
      <c r="F586" s="5">
        <f>VLOOKUP($B585,$B$2:H585,5,FALSE)+J586</f>
        <v>21711.198600000007</v>
      </c>
      <c r="H586" s="1">
        <v>0</v>
      </c>
      <c r="I586" s="1">
        <v>0</v>
      </c>
      <c r="J586" s="1">
        <v>-684</v>
      </c>
    </row>
    <row r="587" spans="1:10" x14ac:dyDescent="0.25">
      <c r="A587" s="1">
        <v>28310</v>
      </c>
      <c r="B587" s="1">
        <v>8320</v>
      </c>
      <c r="D587" s="5">
        <f>VLOOKUP($B586,$B$2:F586,3,FALSE)+H587</f>
        <v>-117673.09790000011</v>
      </c>
      <c r="E587" s="5">
        <f>VLOOKUP($B586,$B$2:G586,4,FALSE)+I587</f>
        <v>-30251.52110000002</v>
      </c>
      <c r="F587" s="5">
        <f>VLOOKUP($B586,$B$2:H586,5,FALSE)+J587</f>
        <v>19220.798600000006</v>
      </c>
      <c r="H587" s="2">
        <v>0</v>
      </c>
      <c r="I587" s="2">
        <v>0</v>
      </c>
      <c r="J587" s="2">
        <v>-2490.4</v>
      </c>
    </row>
    <row r="588" spans="1:10" x14ac:dyDescent="0.25">
      <c r="A588" s="2">
        <v>8320</v>
      </c>
      <c r="B588" s="1">
        <v>8330</v>
      </c>
      <c r="D588" s="5">
        <f>VLOOKUP($B587,$B$2:F587,3,FALSE)+H588</f>
        <v>-117673.09790000011</v>
      </c>
      <c r="E588" s="5">
        <f>VLOOKUP($B587,$B$2:G587,4,FALSE)+I588</f>
        <v>-30251.52110000002</v>
      </c>
      <c r="F588" s="5">
        <f>VLOOKUP($B587,$B$2:H587,5,FALSE)+J588</f>
        <v>19080.798600000006</v>
      </c>
      <c r="H588" s="1">
        <v>0</v>
      </c>
      <c r="I588" s="1">
        <v>0</v>
      </c>
      <c r="J588" s="1">
        <v>-140</v>
      </c>
    </row>
    <row r="589" spans="1:10" x14ac:dyDescent="0.25">
      <c r="A589" s="1">
        <v>8330</v>
      </c>
      <c r="B589" s="1">
        <v>8340</v>
      </c>
      <c r="D589" s="5">
        <f>VLOOKUP($B588,$B$2:F588,3,FALSE)+H589</f>
        <v>-117673.09790000011</v>
      </c>
      <c r="E589" s="5">
        <f>VLOOKUP($B588,$B$2:G588,4,FALSE)+I589</f>
        <v>-30251.52110000002</v>
      </c>
      <c r="F589" s="5">
        <f>VLOOKUP($B588,$B$2:H588,5,FALSE)+J589</f>
        <v>18956.798600000006</v>
      </c>
      <c r="H589" s="1">
        <v>0</v>
      </c>
      <c r="I589" s="1">
        <v>0</v>
      </c>
      <c r="J589" s="1">
        <v>-124</v>
      </c>
    </row>
    <row r="590" spans="1:10" x14ac:dyDescent="0.25">
      <c r="A590" s="1">
        <v>8350</v>
      </c>
      <c r="B590" s="1">
        <v>8340</v>
      </c>
      <c r="D590" s="5">
        <f>VLOOKUP($B589,$B$2:F589,3,FALSE)+H590</f>
        <v>-117797.09790000011</v>
      </c>
      <c r="E590" s="5">
        <f>VLOOKUP($B589,$B$2:G589,4,FALSE)+I590</f>
        <v>-30251.52110000002</v>
      </c>
      <c r="F590" s="5">
        <f>VLOOKUP($B589,$B$2:H589,5,FALSE)+J590</f>
        <v>18956.798600000006</v>
      </c>
      <c r="H590" s="1">
        <v>-124</v>
      </c>
      <c r="I590" s="1">
        <v>0</v>
      </c>
      <c r="J590" s="1">
        <v>0</v>
      </c>
    </row>
    <row r="591" spans="1:10" x14ac:dyDescent="0.25">
      <c r="A591" s="1">
        <v>8340</v>
      </c>
      <c r="B591" s="1">
        <v>8360</v>
      </c>
      <c r="D591" s="5">
        <f>VLOOKUP($B590,$B$2:F590,3,FALSE)+H591</f>
        <v>-117797.09790000011</v>
      </c>
      <c r="E591" s="5">
        <f>VLOOKUP($B590,$B$2:G590,4,FALSE)+I591</f>
        <v>-30251.52110000002</v>
      </c>
      <c r="F591" s="5">
        <f>VLOOKUP($B590,$B$2:H590,5,FALSE)+J591</f>
        <v>18956.798600000006</v>
      </c>
      <c r="H591" s="1">
        <v>-124</v>
      </c>
      <c r="I591" s="1">
        <v>0</v>
      </c>
      <c r="J591" s="1">
        <v>0</v>
      </c>
    </row>
    <row r="592" spans="1:10" x14ac:dyDescent="0.25">
      <c r="A592" s="1">
        <v>8360</v>
      </c>
      <c r="B592" s="1">
        <v>8370</v>
      </c>
      <c r="D592" s="5">
        <f>VLOOKUP($B591,$B$2:F591,3,FALSE)+H592</f>
        <v>-117923.09790000011</v>
      </c>
      <c r="E592" s="5">
        <f>VLOOKUP($B591,$B$2:G591,4,FALSE)+I592</f>
        <v>-30251.52110000002</v>
      </c>
      <c r="F592" s="5">
        <f>VLOOKUP($B591,$B$2:H591,5,FALSE)+J592</f>
        <v>18956.798600000006</v>
      </c>
      <c r="H592" s="1">
        <v>-126</v>
      </c>
      <c r="I592" s="1">
        <v>0</v>
      </c>
      <c r="J592" s="1">
        <v>0</v>
      </c>
    </row>
    <row r="593" spans="1:10" x14ac:dyDescent="0.25">
      <c r="A593" s="1">
        <v>8070</v>
      </c>
      <c r="B593" s="1">
        <v>8400</v>
      </c>
      <c r="D593" s="5">
        <f>VLOOKUP($B592,$B$2:F592,3,FALSE)+H593</f>
        <v>-117241.09790000011</v>
      </c>
      <c r="E593" s="5">
        <f>VLOOKUP($B592,$B$2:G592,4,FALSE)+I593</f>
        <v>-30251.52110000002</v>
      </c>
      <c r="F593" s="5">
        <f>VLOOKUP($B592,$B$2:H592,5,FALSE)+J593</f>
        <v>18956.798600000006</v>
      </c>
      <c r="H593" s="1">
        <v>682</v>
      </c>
      <c r="I593" s="1">
        <v>0</v>
      </c>
      <c r="J593" s="1">
        <v>0</v>
      </c>
    </row>
    <row r="594" spans="1:10" x14ac:dyDescent="0.25">
      <c r="A594" s="1">
        <v>8400</v>
      </c>
      <c r="B594" s="1">
        <v>8410</v>
      </c>
      <c r="D594" s="5">
        <f>VLOOKUP($B593,$B$2:F593,3,FALSE)+H594</f>
        <v>-117241.09790000011</v>
      </c>
      <c r="E594" s="5">
        <f>VLOOKUP($B593,$B$2:G593,4,FALSE)+I594</f>
        <v>-30632.52110000002</v>
      </c>
      <c r="F594" s="5">
        <f>VLOOKUP($B593,$B$2:H593,5,FALSE)+J594</f>
        <v>18956.798600000006</v>
      </c>
      <c r="H594" s="1">
        <v>0</v>
      </c>
      <c r="I594" s="1">
        <v>-381</v>
      </c>
      <c r="J594" s="1">
        <v>0</v>
      </c>
    </row>
    <row r="595" spans="1:10" x14ac:dyDescent="0.25">
      <c r="A595" s="1">
        <v>8410</v>
      </c>
      <c r="B595" s="1">
        <v>8420</v>
      </c>
      <c r="D595" s="5">
        <f>VLOOKUP($B594,$B$2:F594,3,FALSE)+H595</f>
        <v>-117241.09790000011</v>
      </c>
      <c r="E595" s="5">
        <f>VLOOKUP($B594,$B$2:G594,4,FALSE)+I595</f>
        <v>-30810.52110000002</v>
      </c>
      <c r="F595" s="5">
        <f>VLOOKUP($B594,$B$2:H594,5,FALSE)+J595</f>
        <v>18904.398600000004</v>
      </c>
      <c r="H595" s="1">
        <v>0</v>
      </c>
      <c r="I595" s="1">
        <v>-178</v>
      </c>
      <c r="J595" s="1">
        <v>-52.4</v>
      </c>
    </row>
    <row r="596" spans="1:10" x14ac:dyDescent="0.25">
      <c r="A596" s="1">
        <v>8420</v>
      </c>
      <c r="B596" s="1">
        <v>8430</v>
      </c>
      <c r="D596" s="5">
        <f>VLOOKUP($B595,$B$2:F595,3,FALSE)+H596</f>
        <v>-117241.09790000011</v>
      </c>
      <c r="E596" s="5">
        <f>VLOOKUP($B595,$B$2:G595,4,FALSE)+I596</f>
        <v>-30899.421100000021</v>
      </c>
      <c r="F596" s="5">
        <f>VLOOKUP($B595,$B$2:H595,5,FALSE)+J596</f>
        <v>18904.398600000004</v>
      </c>
      <c r="H596" s="1">
        <v>0</v>
      </c>
      <c r="I596" s="1">
        <v>-88.9</v>
      </c>
      <c r="J596" s="1">
        <v>0</v>
      </c>
    </row>
    <row r="597" spans="1:10" x14ac:dyDescent="0.25">
      <c r="A597" s="1">
        <v>8430</v>
      </c>
      <c r="B597" s="1">
        <v>8440</v>
      </c>
      <c r="D597" s="5">
        <f>VLOOKUP($B596,$B$2:F596,3,FALSE)+H597</f>
        <v>-117241.09790000011</v>
      </c>
      <c r="E597" s="5">
        <f>VLOOKUP($B596,$B$2:G596,4,FALSE)+I597</f>
        <v>-31293.421100000021</v>
      </c>
      <c r="F597" s="5">
        <f>VLOOKUP($B596,$B$2:H596,5,FALSE)+J597</f>
        <v>18904.398600000004</v>
      </c>
      <c r="H597" s="1">
        <v>0</v>
      </c>
      <c r="I597" s="1">
        <v>-394</v>
      </c>
      <c r="J597" s="1">
        <v>0</v>
      </c>
    </row>
    <row r="598" spans="1:10" x14ac:dyDescent="0.25">
      <c r="A598" s="1">
        <v>8440</v>
      </c>
      <c r="B598" s="1">
        <v>8450</v>
      </c>
      <c r="D598" s="5">
        <f>VLOOKUP($B597,$B$2:F597,3,FALSE)+H598</f>
        <v>-117241.09790000011</v>
      </c>
      <c r="E598" s="5">
        <f>VLOOKUP($B597,$B$2:G597,4,FALSE)+I598</f>
        <v>-31382.321100000023</v>
      </c>
      <c r="F598" s="5">
        <f>VLOOKUP($B597,$B$2:H597,5,FALSE)+J598</f>
        <v>18904.398600000004</v>
      </c>
      <c r="H598" s="1">
        <v>0</v>
      </c>
      <c r="I598" s="1">
        <v>-88.9</v>
      </c>
      <c r="J598" s="1">
        <v>0</v>
      </c>
    </row>
    <row r="599" spans="1:10" x14ac:dyDescent="0.25">
      <c r="A599" s="1">
        <v>8450</v>
      </c>
      <c r="B599" s="1">
        <v>8460</v>
      </c>
      <c r="D599" s="5">
        <f>VLOOKUP($B598,$B$2:F598,3,FALSE)+H599</f>
        <v>-117241.09790000011</v>
      </c>
      <c r="E599" s="5">
        <f>VLOOKUP($B598,$B$2:G598,4,FALSE)+I599</f>
        <v>-31898.521100000024</v>
      </c>
      <c r="F599" s="5">
        <f>VLOOKUP($B598,$B$2:H598,5,FALSE)+J599</f>
        <v>18904.398600000004</v>
      </c>
      <c r="H599" s="1">
        <v>0</v>
      </c>
      <c r="I599" s="1">
        <v>-516.20000000000005</v>
      </c>
      <c r="J599" s="1">
        <v>0</v>
      </c>
    </row>
    <row r="600" spans="1:10" x14ac:dyDescent="0.25">
      <c r="A600" s="1">
        <v>8460</v>
      </c>
      <c r="B600" s="1">
        <v>8470</v>
      </c>
      <c r="D600" s="5">
        <f>VLOOKUP($B599,$B$2:F599,3,FALSE)+H600</f>
        <v>-117241.09790000011</v>
      </c>
      <c r="E600" s="5">
        <f>VLOOKUP($B599,$B$2:G599,4,FALSE)+I600</f>
        <v>-32281.521100000024</v>
      </c>
      <c r="F600" s="5">
        <f>VLOOKUP($B599,$B$2:H599,5,FALSE)+J600</f>
        <v>18904.398600000004</v>
      </c>
      <c r="H600" s="1">
        <v>0</v>
      </c>
      <c r="I600" s="2">
        <v>-383</v>
      </c>
      <c r="J600" s="2">
        <v>0</v>
      </c>
    </row>
    <row r="601" spans="1:10" x14ac:dyDescent="0.25">
      <c r="A601" s="2">
        <v>8470</v>
      </c>
      <c r="B601" s="1">
        <v>8480</v>
      </c>
      <c r="D601" s="5">
        <f>VLOOKUP($B600,$B$2:F600,3,FALSE)+H601</f>
        <v>-117241.09790000011</v>
      </c>
      <c r="E601" s="5">
        <f>VLOOKUP($B600,$B$2:G600,4,FALSE)+I601</f>
        <v>-32435.721100000024</v>
      </c>
      <c r="F601" s="5">
        <f>VLOOKUP($B600,$B$2:H600,5,FALSE)+J601</f>
        <v>18904.398600000004</v>
      </c>
      <c r="H601" s="1">
        <v>0</v>
      </c>
      <c r="I601" s="1">
        <v>-154.19999999999999</v>
      </c>
      <c r="J601" s="1">
        <v>0</v>
      </c>
    </row>
    <row r="602" spans="1:10" x14ac:dyDescent="0.25">
      <c r="A602" s="1">
        <v>8480</v>
      </c>
      <c r="B602" s="1">
        <v>8490</v>
      </c>
      <c r="D602" s="5">
        <f>VLOOKUP($B601,$B$2:F601,3,FALSE)+H602</f>
        <v>-117241.09790000011</v>
      </c>
      <c r="E602" s="5">
        <f>VLOOKUP($B601,$B$2:G601,4,FALSE)+I602</f>
        <v>-32524.621100000026</v>
      </c>
      <c r="F602" s="5">
        <f>VLOOKUP($B601,$B$2:H601,5,FALSE)+J602</f>
        <v>18904.398600000004</v>
      </c>
      <c r="H602" s="1">
        <v>0</v>
      </c>
      <c r="I602" s="1">
        <v>-88.9</v>
      </c>
      <c r="J602" s="1">
        <v>0</v>
      </c>
    </row>
    <row r="603" spans="1:10" x14ac:dyDescent="0.25">
      <c r="A603" s="1">
        <v>8490</v>
      </c>
      <c r="B603" s="1">
        <v>8500</v>
      </c>
      <c r="D603" s="5">
        <f>VLOOKUP($B602,$B$2:F602,3,FALSE)+H603</f>
        <v>-117241.09790000011</v>
      </c>
      <c r="E603" s="5">
        <f>VLOOKUP($B602,$B$2:G602,4,FALSE)+I603</f>
        <v>-32918.621100000026</v>
      </c>
      <c r="F603" s="5">
        <f>VLOOKUP($B602,$B$2:H602,5,FALSE)+J603</f>
        <v>18904.398600000004</v>
      </c>
      <c r="H603" s="1">
        <v>0</v>
      </c>
      <c r="I603" s="1">
        <v>-394</v>
      </c>
      <c r="J603" s="1">
        <v>0</v>
      </c>
    </row>
    <row r="604" spans="1:10" x14ac:dyDescent="0.25">
      <c r="A604" s="1">
        <v>8500</v>
      </c>
      <c r="B604" s="1">
        <v>8510</v>
      </c>
      <c r="D604" s="5">
        <f>VLOOKUP($B603,$B$2:F603,3,FALSE)+H604</f>
        <v>-117241.09790000011</v>
      </c>
      <c r="E604" s="5">
        <f>VLOOKUP($B603,$B$2:G603,4,FALSE)+I604</f>
        <v>-33007.521100000027</v>
      </c>
      <c r="F604" s="5">
        <f>VLOOKUP($B603,$B$2:H603,5,FALSE)+J604</f>
        <v>18904.398600000004</v>
      </c>
      <c r="H604" s="1">
        <v>0</v>
      </c>
      <c r="I604" s="1">
        <v>-88.9</v>
      </c>
      <c r="J604" s="1">
        <v>0</v>
      </c>
    </row>
    <row r="605" spans="1:10" x14ac:dyDescent="0.25">
      <c r="A605" s="1">
        <v>8510</v>
      </c>
      <c r="B605" s="1">
        <v>8520</v>
      </c>
      <c r="D605" s="5">
        <f>VLOOKUP($B604,$B$2:F604,3,FALSE)+H605</f>
        <v>-117241.09790000011</v>
      </c>
      <c r="E605" s="5">
        <f>VLOOKUP($B604,$B$2:G604,4,FALSE)+I605</f>
        <v>-33231.521100000027</v>
      </c>
      <c r="F605" s="5">
        <f>VLOOKUP($B604,$B$2:H604,5,FALSE)+J605</f>
        <v>18904.398600000004</v>
      </c>
      <c r="H605" s="1">
        <v>0</v>
      </c>
      <c r="I605" s="1">
        <v>-224</v>
      </c>
      <c r="J605" s="1">
        <v>0</v>
      </c>
    </row>
    <row r="606" spans="1:10" x14ac:dyDescent="0.25">
      <c r="A606" s="1">
        <v>8520</v>
      </c>
      <c r="B606" s="1">
        <v>8530</v>
      </c>
      <c r="D606" s="5">
        <f>VLOOKUP($B605,$B$2:F605,3,FALSE)+H606</f>
        <v>-116170.09790000011</v>
      </c>
      <c r="E606" s="5">
        <f>VLOOKUP($B605,$B$2:G605,4,FALSE)+I606</f>
        <v>-33231.521100000027</v>
      </c>
      <c r="F606" s="5">
        <f>VLOOKUP($B605,$B$2:H605,5,FALSE)+J606</f>
        <v>18904.398600000004</v>
      </c>
      <c r="H606" s="1">
        <v>1071</v>
      </c>
      <c r="I606" s="1">
        <v>0</v>
      </c>
      <c r="J606" s="1">
        <v>0</v>
      </c>
    </row>
    <row r="607" spans="1:10" x14ac:dyDescent="0.25">
      <c r="A607" s="1">
        <v>8530</v>
      </c>
      <c r="B607" s="1">
        <v>8540</v>
      </c>
      <c r="D607" s="5">
        <f>VLOOKUP($B606,$B$2:F606,3,FALSE)+H607</f>
        <v>-116170.09790000011</v>
      </c>
      <c r="E607" s="5">
        <f>VLOOKUP($B606,$B$2:G606,4,FALSE)+I607</f>
        <v>-33360.021100000027</v>
      </c>
      <c r="F607" s="5">
        <f>VLOOKUP($B606,$B$2:H606,5,FALSE)+J607</f>
        <v>18904.398600000004</v>
      </c>
      <c r="H607" s="1">
        <v>0</v>
      </c>
      <c r="I607" s="1">
        <v>-128.5</v>
      </c>
      <c r="J607" s="1">
        <v>0</v>
      </c>
    </row>
    <row r="608" spans="1:10" x14ac:dyDescent="0.25">
      <c r="A608" s="1">
        <v>8540</v>
      </c>
      <c r="B608" s="1">
        <v>8550</v>
      </c>
      <c r="D608" s="5">
        <f>VLOOKUP($B607,$B$2:F607,3,FALSE)+H608</f>
        <v>-116170.09790000011</v>
      </c>
      <c r="E608" s="5">
        <f>VLOOKUP($B607,$B$2:G607,4,FALSE)+I608</f>
        <v>-33429.82110000003</v>
      </c>
      <c r="F608" s="5">
        <f>VLOOKUP($B607,$B$2:H607,5,FALSE)+J608</f>
        <v>18904.398600000004</v>
      </c>
      <c r="H608" s="1">
        <v>0</v>
      </c>
      <c r="I608" s="1">
        <v>-69.8</v>
      </c>
      <c r="J608" s="1">
        <v>0</v>
      </c>
    </row>
    <row r="609" spans="1:10" x14ac:dyDescent="0.25">
      <c r="A609" s="1">
        <v>8550</v>
      </c>
      <c r="B609" s="1">
        <v>8560</v>
      </c>
      <c r="D609" s="5">
        <f>VLOOKUP($B608,$B$2:F608,3,FALSE)+H609</f>
        <v>-116170.09790000011</v>
      </c>
      <c r="E609" s="5">
        <f>VLOOKUP($B608,$B$2:G608,4,FALSE)+I609</f>
        <v>-33453.621100000033</v>
      </c>
      <c r="F609" s="5">
        <f>VLOOKUP($B608,$B$2:H608,5,FALSE)+J609</f>
        <v>18904.398600000004</v>
      </c>
      <c r="H609" s="1">
        <v>0</v>
      </c>
      <c r="I609" s="1">
        <v>-23.8</v>
      </c>
      <c r="J609" s="1">
        <v>0</v>
      </c>
    </row>
    <row r="610" spans="1:10" x14ac:dyDescent="0.25">
      <c r="A610" s="1">
        <v>8530</v>
      </c>
      <c r="B610" s="1">
        <v>8570</v>
      </c>
      <c r="D610" s="5">
        <f>VLOOKUP($B609,$B$2:F609,3,FALSE)+H610</f>
        <v>-116027.09790000011</v>
      </c>
      <c r="E610" s="5">
        <f>VLOOKUP($B609,$B$2:G609,4,FALSE)+I610</f>
        <v>-33453.621100000033</v>
      </c>
      <c r="F610" s="5">
        <f>VLOOKUP($B609,$B$2:H609,5,FALSE)+J610</f>
        <v>18904.398600000004</v>
      </c>
      <c r="H610" s="1">
        <v>143</v>
      </c>
      <c r="I610" s="1">
        <v>0</v>
      </c>
      <c r="J610" s="1">
        <v>0</v>
      </c>
    </row>
    <row r="611" spans="1:10" x14ac:dyDescent="0.25">
      <c r="A611" s="1">
        <v>8570</v>
      </c>
      <c r="B611" s="1">
        <v>8580</v>
      </c>
      <c r="D611" s="5">
        <f>VLOOKUP($B610,$B$2:F610,3,FALSE)+H611</f>
        <v>-115938.19790000012</v>
      </c>
      <c r="E611" s="5">
        <f>VLOOKUP($B610,$B$2:G610,4,FALSE)+I611</f>
        <v>-33453.621100000033</v>
      </c>
      <c r="F611" s="5">
        <f>VLOOKUP($B610,$B$2:H610,5,FALSE)+J611</f>
        <v>18904.398600000004</v>
      </c>
      <c r="H611" s="1">
        <v>88.9</v>
      </c>
      <c r="I611" s="1">
        <v>0</v>
      </c>
      <c r="J611" s="1">
        <v>0</v>
      </c>
    </row>
    <row r="612" spans="1:10" x14ac:dyDescent="0.25">
      <c r="A612" s="1">
        <v>8580</v>
      </c>
      <c r="B612" s="1">
        <v>8590</v>
      </c>
      <c r="D612" s="5">
        <f>VLOOKUP($B611,$B$2:F611,3,FALSE)+H612</f>
        <v>-115849.29790000012</v>
      </c>
      <c r="E612" s="5">
        <f>VLOOKUP($B611,$B$2:G611,4,FALSE)+I612</f>
        <v>-33453.621100000033</v>
      </c>
      <c r="F612" s="5">
        <f>VLOOKUP($B611,$B$2:H611,5,FALSE)+J612</f>
        <v>18904.398600000004</v>
      </c>
      <c r="H612" s="1">
        <v>88.9</v>
      </c>
      <c r="I612" s="1">
        <v>0</v>
      </c>
      <c r="J612" s="1">
        <v>0</v>
      </c>
    </row>
    <row r="613" spans="1:10" x14ac:dyDescent="0.25">
      <c r="A613" s="1">
        <v>8590</v>
      </c>
      <c r="B613" s="1">
        <v>8600</v>
      </c>
      <c r="D613" s="5">
        <f>VLOOKUP($B612,$B$2:F612,3,FALSE)+H613</f>
        <v>-115475.09790000012</v>
      </c>
      <c r="E613" s="5">
        <f>VLOOKUP($B612,$B$2:G612,4,FALSE)+I613</f>
        <v>-33453.621100000033</v>
      </c>
      <c r="F613" s="5">
        <f>VLOOKUP($B612,$B$2:H612,5,FALSE)+J613</f>
        <v>18904.398600000004</v>
      </c>
      <c r="H613" s="1">
        <v>374.2</v>
      </c>
      <c r="I613" s="1">
        <v>0</v>
      </c>
      <c r="J613" s="2">
        <v>0</v>
      </c>
    </row>
    <row r="614" spans="1:10" x14ac:dyDescent="0.25">
      <c r="A614" s="2">
        <v>8600</v>
      </c>
      <c r="B614" s="1">
        <v>8610</v>
      </c>
      <c r="D614" s="5">
        <f>VLOOKUP($B613,$B$2:F613,3,FALSE)+H614</f>
        <v>-114489.09790000012</v>
      </c>
      <c r="E614" s="5">
        <f>VLOOKUP($B613,$B$2:G613,4,FALSE)+I614</f>
        <v>-33453.621100000033</v>
      </c>
      <c r="F614" s="5">
        <f>VLOOKUP($B613,$B$2:H613,5,FALSE)+J614</f>
        <v>18904.398600000004</v>
      </c>
      <c r="H614" s="2">
        <v>986</v>
      </c>
      <c r="I614" s="1">
        <v>0</v>
      </c>
      <c r="J614" s="1">
        <v>0</v>
      </c>
    </row>
    <row r="615" spans="1:10" x14ac:dyDescent="0.25">
      <c r="A615" s="1">
        <v>8610</v>
      </c>
      <c r="B615" s="1">
        <v>8620</v>
      </c>
      <c r="D615" s="5">
        <f>VLOOKUP($B614,$B$2:F614,3,FALSE)+H615</f>
        <v>-114489.09790000012</v>
      </c>
      <c r="E615" s="5">
        <f>VLOOKUP($B614,$B$2:G614,4,FALSE)+I615</f>
        <v>-33453.621100000033</v>
      </c>
      <c r="F615" s="5">
        <f>VLOOKUP($B614,$B$2:H614,5,FALSE)+J615</f>
        <v>19362.398600000004</v>
      </c>
      <c r="H615" s="1">
        <v>0</v>
      </c>
      <c r="I615" s="1">
        <v>0</v>
      </c>
      <c r="J615" s="1">
        <v>458</v>
      </c>
    </row>
    <row r="616" spans="1:10" x14ac:dyDescent="0.25">
      <c r="A616" s="1">
        <v>8620</v>
      </c>
      <c r="B616" s="1">
        <v>8630</v>
      </c>
      <c r="D616" s="5">
        <f>VLOOKUP($B615,$B$2:F615,3,FALSE)+H616</f>
        <v>-114489.09790000012</v>
      </c>
      <c r="E616" s="5">
        <f>VLOOKUP($B615,$B$2:G615,4,FALSE)+I616</f>
        <v>-32233.621100000033</v>
      </c>
      <c r="F616" s="5">
        <f>VLOOKUP($B615,$B$2:H615,5,FALSE)+J616</f>
        <v>19362.398600000004</v>
      </c>
      <c r="H616" s="1">
        <v>0</v>
      </c>
      <c r="I616" s="1">
        <v>1220</v>
      </c>
      <c r="J616" s="1">
        <v>0</v>
      </c>
    </row>
    <row r="617" spans="1:10" x14ac:dyDescent="0.25">
      <c r="A617" s="1">
        <v>8630</v>
      </c>
      <c r="B617" s="1">
        <v>28640</v>
      </c>
      <c r="D617" s="5">
        <f>VLOOKUP($B616,$B$2:F616,3,FALSE)+H617</f>
        <v>-114489.09790000012</v>
      </c>
      <c r="E617" s="5">
        <f>VLOOKUP($B616,$B$2:G616,4,FALSE)+I617</f>
        <v>-32233.621100000033</v>
      </c>
      <c r="F617" s="5">
        <f>VLOOKUP($B616,$B$2:H616,5,FALSE)+J617</f>
        <v>18596.398600000004</v>
      </c>
      <c r="H617" s="1">
        <v>0</v>
      </c>
      <c r="I617" s="1">
        <v>0</v>
      </c>
      <c r="J617" s="1">
        <v>-766</v>
      </c>
    </row>
    <row r="618" spans="1:10" x14ac:dyDescent="0.25">
      <c r="A618" s="1">
        <v>28640</v>
      </c>
      <c r="B618" s="1">
        <v>8650</v>
      </c>
      <c r="D618" s="5">
        <f>VLOOKUP($B617,$B$2:F617,3,FALSE)+H618</f>
        <v>-114489.09790000012</v>
      </c>
      <c r="E618" s="5">
        <f>VLOOKUP($B617,$B$2:G617,4,FALSE)+I618</f>
        <v>-32233.621100000033</v>
      </c>
      <c r="F618" s="5">
        <f>VLOOKUP($B617,$B$2:H617,5,FALSE)+J618</f>
        <v>16105.998600000004</v>
      </c>
      <c r="H618" s="1">
        <v>0</v>
      </c>
      <c r="I618" s="1">
        <v>0</v>
      </c>
      <c r="J618" s="1">
        <v>-2490.4</v>
      </c>
    </row>
    <row r="619" spans="1:10" x14ac:dyDescent="0.25">
      <c r="A619" s="1">
        <v>8650</v>
      </c>
      <c r="B619" s="1">
        <v>8660</v>
      </c>
      <c r="D619" s="5">
        <f>VLOOKUP($B618,$B$2:F618,3,FALSE)+H619</f>
        <v>-114489.09790000012</v>
      </c>
      <c r="E619" s="5">
        <f>VLOOKUP($B618,$B$2:G618,4,FALSE)+I619</f>
        <v>-32233.621100000033</v>
      </c>
      <c r="F619" s="5">
        <f>VLOOKUP($B618,$B$2:H618,5,FALSE)+J619</f>
        <v>15965.998600000004</v>
      </c>
      <c r="H619" s="1">
        <v>0</v>
      </c>
      <c r="I619" s="1">
        <v>0</v>
      </c>
      <c r="J619" s="1">
        <v>-140</v>
      </c>
    </row>
    <row r="620" spans="1:10" x14ac:dyDescent="0.25">
      <c r="A620" s="1">
        <v>8660</v>
      </c>
      <c r="B620" s="1">
        <v>8670</v>
      </c>
      <c r="D620" s="5">
        <f>VLOOKUP($B619,$B$2:F619,3,FALSE)+H620</f>
        <v>-114489.09790000012</v>
      </c>
      <c r="E620" s="5">
        <f>VLOOKUP($B619,$B$2:G619,4,FALSE)+I620</f>
        <v>-32233.621100000033</v>
      </c>
      <c r="F620" s="5">
        <f>VLOOKUP($B619,$B$2:H619,5,FALSE)+J620</f>
        <v>15841.998600000004</v>
      </c>
      <c r="H620" s="1">
        <v>0</v>
      </c>
      <c r="I620" s="1">
        <v>0</v>
      </c>
      <c r="J620" s="1">
        <v>-124</v>
      </c>
    </row>
    <row r="621" spans="1:10" x14ac:dyDescent="0.25">
      <c r="A621" s="1">
        <v>8680</v>
      </c>
      <c r="B621" s="1">
        <v>8670</v>
      </c>
      <c r="D621" s="5">
        <f>VLOOKUP($B620,$B$2:F620,3,FALSE)+H621</f>
        <v>-114365.09790000012</v>
      </c>
      <c r="E621" s="5">
        <f>VLOOKUP($B620,$B$2:G620,4,FALSE)+I621</f>
        <v>-32233.621100000033</v>
      </c>
      <c r="F621" s="5">
        <f>VLOOKUP($B620,$B$2:H620,5,FALSE)+J621</f>
        <v>15841.998600000004</v>
      </c>
      <c r="H621" s="1">
        <v>124</v>
      </c>
      <c r="I621" s="1">
        <v>0</v>
      </c>
      <c r="J621" s="1">
        <v>0</v>
      </c>
    </row>
    <row r="622" spans="1:10" x14ac:dyDescent="0.25">
      <c r="A622" s="1">
        <v>8670</v>
      </c>
      <c r="B622" s="1">
        <v>8690</v>
      </c>
      <c r="D622" s="5">
        <f>VLOOKUP($B621,$B$2:F621,3,FALSE)+H622</f>
        <v>-114365.09790000012</v>
      </c>
      <c r="E622" s="5">
        <f>VLOOKUP($B621,$B$2:G621,4,FALSE)+I622</f>
        <v>-32233.621100000033</v>
      </c>
      <c r="F622" s="5">
        <f>VLOOKUP($B621,$B$2:H621,5,FALSE)+J622</f>
        <v>15841.998600000004</v>
      </c>
      <c r="H622" s="1">
        <v>124</v>
      </c>
      <c r="I622" s="1">
        <v>0</v>
      </c>
      <c r="J622" s="1">
        <v>0</v>
      </c>
    </row>
    <row r="623" spans="1:10" x14ac:dyDescent="0.25">
      <c r="A623" s="1">
        <v>8690</v>
      </c>
      <c r="B623" s="1">
        <v>8700</v>
      </c>
      <c r="D623" s="5">
        <f>VLOOKUP($B622,$B$2:F622,3,FALSE)+H623</f>
        <v>-114238.09790000012</v>
      </c>
      <c r="E623" s="5">
        <f>VLOOKUP($B622,$B$2:G622,4,FALSE)+I623</f>
        <v>-32233.621100000033</v>
      </c>
      <c r="F623" s="5">
        <f>VLOOKUP($B622,$B$2:H622,5,FALSE)+J623</f>
        <v>15841.998600000004</v>
      </c>
      <c r="H623" s="1">
        <v>127</v>
      </c>
      <c r="I623" s="1">
        <v>0</v>
      </c>
      <c r="J623" s="1">
        <v>0</v>
      </c>
    </row>
    <row r="624" spans="1:10" x14ac:dyDescent="0.25">
      <c r="A624" s="1">
        <v>8140</v>
      </c>
      <c r="B624" s="1">
        <v>8800</v>
      </c>
      <c r="D624" s="5">
        <f>VLOOKUP($B623,$B$2:F623,3,FALSE)+H624</f>
        <v>-114238.09790000012</v>
      </c>
      <c r="E624" s="5">
        <f>VLOOKUP($B623,$B$2:G623,4,FALSE)+I624</f>
        <v>-32233.621100000033</v>
      </c>
      <c r="F624" s="5">
        <f>VLOOKUP($B623,$B$2:H623,5,FALSE)+J624</f>
        <v>16138.098600000005</v>
      </c>
      <c r="H624" s="1">
        <v>0</v>
      </c>
      <c r="I624" s="1">
        <v>0</v>
      </c>
      <c r="J624" s="1">
        <v>296.10000000000002</v>
      </c>
    </row>
    <row r="625" spans="1:10" x14ac:dyDescent="0.25">
      <c r="A625" s="1">
        <v>8800</v>
      </c>
      <c r="B625" s="1">
        <v>8810</v>
      </c>
      <c r="D625" s="5">
        <f>VLOOKUP($B624,$B$2:F624,3,FALSE)+H625</f>
        <v>-114238.09790000012</v>
      </c>
      <c r="E625" s="5">
        <f>VLOOKUP($B624,$B$2:G624,4,FALSE)+I625</f>
        <v>-32233.621100000033</v>
      </c>
      <c r="F625" s="5">
        <f>VLOOKUP($B624,$B$2:H624,5,FALSE)+J625</f>
        <v>16226.998600000004</v>
      </c>
      <c r="H625" s="1">
        <v>0</v>
      </c>
      <c r="I625" s="1">
        <v>0</v>
      </c>
      <c r="J625" s="1">
        <v>88.9</v>
      </c>
    </row>
    <row r="626" spans="1:10" x14ac:dyDescent="0.25">
      <c r="A626" s="1">
        <v>8810</v>
      </c>
      <c r="B626" s="1">
        <v>8820</v>
      </c>
      <c r="D626" s="5">
        <f>VLOOKUP($B625,$B$2:F625,3,FALSE)+H626</f>
        <v>-114553.09790000012</v>
      </c>
      <c r="E626" s="5">
        <f>VLOOKUP($B625,$B$2:G625,4,FALSE)+I626</f>
        <v>-32233.621100000033</v>
      </c>
      <c r="F626" s="5">
        <f>VLOOKUP($B625,$B$2:H625,5,FALSE)+J626</f>
        <v>16366.998600000004</v>
      </c>
      <c r="H626" s="1">
        <v>-315</v>
      </c>
      <c r="I626" s="1">
        <v>0</v>
      </c>
      <c r="J626" s="1">
        <v>140</v>
      </c>
    </row>
    <row r="627" spans="1:10" x14ac:dyDescent="0.25">
      <c r="A627" s="2">
        <v>8820</v>
      </c>
      <c r="B627" s="1">
        <v>8830</v>
      </c>
      <c r="D627" s="5">
        <f>VLOOKUP($B626,$B$2:F626,3,FALSE)+H627</f>
        <v>-114641.99790000012</v>
      </c>
      <c r="E627" s="5">
        <f>VLOOKUP($B626,$B$2:G626,4,FALSE)+I627</f>
        <v>-32233.621100000033</v>
      </c>
      <c r="F627" s="5">
        <f>VLOOKUP($B626,$B$2:H626,5,FALSE)+J627</f>
        <v>16366.998600000004</v>
      </c>
      <c r="H627" s="2">
        <v>-88.9</v>
      </c>
      <c r="I627" s="2">
        <v>0</v>
      </c>
      <c r="J627" s="1">
        <v>0</v>
      </c>
    </row>
    <row r="628" spans="1:10" x14ac:dyDescent="0.25">
      <c r="A628" s="1">
        <v>8830</v>
      </c>
      <c r="B628" s="1">
        <v>8840</v>
      </c>
      <c r="D628" s="5">
        <f>VLOOKUP($B627,$B$2:F627,3,FALSE)+H628</f>
        <v>-114797.09790000012</v>
      </c>
      <c r="E628" s="5">
        <f>VLOOKUP($B627,$B$2:G627,4,FALSE)+I628</f>
        <v>-32233.621100000033</v>
      </c>
      <c r="F628" s="5">
        <f>VLOOKUP($B627,$B$2:H627,5,FALSE)+J628</f>
        <v>16366.998600000004</v>
      </c>
      <c r="H628" s="1">
        <v>-155.1</v>
      </c>
      <c r="I628" s="1">
        <v>0</v>
      </c>
      <c r="J628" s="1">
        <v>0</v>
      </c>
    </row>
    <row r="629" spans="1:10" x14ac:dyDescent="0.25">
      <c r="A629" s="1">
        <v>8840</v>
      </c>
      <c r="B629" s="1">
        <v>8850</v>
      </c>
      <c r="D629" s="5">
        <f>VLOOKUP($B628,$B$2:F628,3,FALSE)+H629</f>
        <v>-114975.09790000012</v>
      </c>
      <c r="E629" s="5">
        <f>VLOOKUP($B628,$B$2:G628,4,FALSE)+I629</f>
        <v>-32233.621100000033</v>
      </c>
      <c r="F629" s="5">
        <f>VLOOKUP($B628,$B$2:H628,5,FALSE)+J629</f>
        <v>16366.998600000004</v>
      </c>
      <c r="H629" s="1">
        <v>-178</v>
      </c>
      <c r="I629" s="1">
        <v>0</v>
      </c>
      <c r="J629" s="1">
        <v>0</v>
      </c>
    </row>
    <row r="630" spans="1:10" x14ac:dyDescent="0.25">
      <c r="A630" s="1">
        <v>8850</v>
      </c>
      <c r="B630" s="1">
        <v>8860</v>
      </c>
      <c r="D630" s="5">
        <f>VLOOKUP($B629,$B$2:F629,3,FALSE)+H630</f>
        <v>-115191.09790000012</v>
      </c>
      <c r="E630" s="5">
        <f>VLOOKUP($B629,$B$2:G629,4,FALSE)+I630</f>
        <v>-32233.621100000033</v>
      </c>
      <c r="F630" s="5">
        <f>VLOOKUP($B629,$B$2:H629,5,FALSE)+J630</f>
        <v>16366.998600000004</v>
      </c>
      <c r="H630" s="1">
        <v>-216</v>
      </c>
      <c r="I630" s="1">
        <v>0</v>
      </c>
      <c r="J630" s="1">
        <v>0</v>
      </c>
    </row>
    <row r="631" spans="1:10" x14ac:dyDescent="0.25">
      <c r="A631" s="1">
        <v>8860</v>
      </c>
      <c r="B631" s="1">
        <v>8870</v>
      </c>
      <c r="D631" s="5">
        <f>VLOOKUP($B630,$B$2:F630,3,FALSE)+H631</f>
        <v>-115623.09790000012</v>
      </c>
      <c r="E631" s="5">
        <f>VLOOKUP($B630,$B$2:G630,4,FALSE)+I631</f>
        <v>-32233.621100000033</v>
      </c>
      <c r="F631" s="5">
        <f>VLOOKUP($B630,$B$2:H630,5,FALSE)+J631</f>
        <v>16366.998600000004</v>
      </c>
      <c r="H631" s="1">
        <v>-432</v>
      </c>
      <c r="I631" s="1">
        <v>0</v>
      </c>
      <c r="J631" s="1">
        <v>0</v>
      </c>
    </row>
    <row r="632" spans="1:10" x14ac:dyDescent="0.25">
      <c r="A632" s="1">
        <v>8870</v>
      </c>
      <c r="B632" s="1">
        <v>8880</v>
      </c>
      <c r="D632" s="5">
        <f>VLOOKUP($B631,$B$2:F631,3,FALSE)+H632</f>
        <v>-116713.09790000012</v>
      </c>
      <c r="E632" s="5">
        <f>VLOOKUP($B631,$B$2:G631,4,FALSE)+I632</f>
        <v>-32233.621100000033</v>
      </c>
      <c r="F632" s="5">
        <f>VLOOKUP($B631,$B$2:H631,5,FALSE)+J632</f>
        <v>16366.998600000004</v>
      </c>
      <c r="H632" s="1">
        <v>-1090</v>
      </c>
      <c r="I632" s="1">
        <v>0</v>
      </c>
      <c r="J632" s="1">
        <v>0</v>
      </c>
    </row>
    <row r="633" spans="1:10" x14ac:dyDescent="0.25">
      <c r="A633" s="1">
        <v>8880</v>
      </c>
      <c r="B633" s="1">
        <v>8890</v>
      </c>
      <c r="D633" s="5">
        <f>VLOOKUP($B632,$B$2:F632,3,FALSE)+H633</f>
        <v>-117553.09790000012</v>
      </c>
      <c r="E633" s="5">
        <f>VLOOKUP($B632,$B$2:G632,4,FALSE)+I633</f>
        <v>-32233.621100000033</v>
      </c>
      <c r="F633" s="5">
        <f>VLOOKUP($B632,$B$2:H632,5,FALSE)+J633</f>
        <v>16366.998600000004</v>
      </c>
      <c r="H633" s="1">
        <v>-840</v>
      </c>
      <c r="I633" s="1">
        <v>0</v>
      </c>
      <c r="J633" s="1">
        <v>0</v>
      </c>
    </row>
    <row r="634" spans="1:10" x14ac:dyDescent="0.25">
      <c r="A634" s="1">
        <v>8890</v>
      </c>
      <c r="B634" s="1">
        <v>8900</v>
      </c>
      <c r="D634" s="5">
        <f>VLOOKUP($B633,$B$2:F633,3,FALSE)+H634</f>
        <v>-117553.09790000012</v>
      </c>
      <c r="E634" s="5">
        <f>VLOOKUP($B633,$B$2:G633,4,FALSE)+I634</f>
        <v>-34275.621100000033</v>
      </c>
      <c r="F634" s="5">
        <f>VLOOKUP($B633,$B$2:H633,5,FALSE)+J634</f>
        <v>16366.998600000004</v>
      </c>
      <c r="H634" s="1">
        <v>0</v>
      </c>
      <c r="I634" s="1">
        <v>-2042</v>
      </c>
      <c r="J634" s="1">
        <v>0</v>
      </c>
    </row>
    <row r="635" spans="1:10" x14ac:dyDescent="0.25">
      <c r="A635" s="1">
        <v>8900</v>
      </c>
      <c r="B635" s="1">
        <v>8910</v>
      </c>
      <c r="D635" s="5">
        <f>VLOOKUP($B634,$B$2:F634,3,FALSE)+H635</f>
        <v>-118393.09790000012</v>
      </c>
      <c r="E635" s="5">
        <f>VLOOKUP($B634,$B$2:G634,4,FALSE)+I635</f>
        <v>-34275.621100000033</v>
      </c>
      <c r="F635" s="5">
        <f>VLOOKUP($B634,$B$2:H634,5,FALSE)+J635</f>
        <v>16366.998600000004</v>
      </c>
      <c r="H635" s="1">
        <v>-840</v>
      </c>
      <c r="I635" s="1">
        <v>0</v>
      </c>
      <c r="J635" s="1">
        <v>0</v>
      </c>
    </row>
    <row r="636" spans="1:10" x14ac:dyDescent="0.25">
      <c r="A636" s="1">
        <v>8910</v>
      </c>
      <c r="B636" s="1">
        <v>8920</v>
      </c>
      <c r="D636" s="5">
        <f>VLOOKUP($B635,$B$2:F635,3,FALSE)+H636</f>
        <v>-119233.09790000012</v>
      </c>
      <c r="E636" s="5">
        <f>VLOOKUP($B635,$B$2:G635,4,FALSE)+I636</f>
        <v>-34275.621100000033</v>
      </c>
      <c r="F636" s="5">
        <f>VLOOKUP($B635,$B$2:H635,5,FALSE)+J636</f>
        <v>16366.998600000004</v>
      </c>
      <c r="H636" s="1">
        <v>-840</v>
      </c>
      <c r="I636" s="1">
        <v>0</v>
      </c>
      <c r="J636" s="1">
        <v>0</v>
      </c>
    </row>
    <row r="637" spans="1:10" x14ac:dyDescent="0.25">
      <c r="A637" s="1">
        <v>8920</v>
      </c>
      <c r="B637" s="1">
        <v>8930</v>
      </c>
      <c r="D637" s="5">
        <f>VLOOKUP($B636,$B$2:F636,3,FALSE)+H637</f>
        <v>-119233.09790000012</v>
      </c>
      <c r="E637" s="5">
        <f>VLOOKUP($B636,$B$2:G636,4,FALSE)+I637</f>
        <v>-32233.621100000033</v>
      </c>
      <c r="F637" s="5">
        <f>VLOOKUP($B636,$B$2:H636,5,FALSE)+J637</f>
        <v>16366.998600000004</v>
      </c>
      <c r="H637" s="1">
        <v>0</v>
      </c>
      <c r="I637" s="1">
        <v>2042</v>
      </c>
      <c r="J637" s="1">
        <v>0</v>
      </c>
    </row>
    <row r="638" spans="1:10" x14ac:dyDescent="0.25">
      <c r="A638" s="1">
        <v>8930</v>
      </c>
      <c r="B638" s="1">
        <v>8940</v>
      </c>
      <c r="D638" s="5">
        <f>VLOOKUP($B637,$B$2:F637,3,FALSE)+H638</f>
        <v>-120073.09790000012</v>
      </c>
      <c r="E638" s="5">
        <f>VLOOKUP($B637,$B$2:G637,4,FALSE)+I638</f>
        <v>-32233.621100000033</v>
      </c>
      <c r="F638" s="5">
        <f>VLOOKUP($B637,$B$2:H637,5,FALSE)+J638</f>
        <v>16366.998600000004</v>
      </c>
      <c r="H638" s="1">
        <v>-840</v>
      </c>
      <c r="I638" s="1">
        <v>0</v>
      </c>
      <c r="J638" s="1">
        <v>0</v>
      </c>
    </row>
    <row r="639" spans="1:10" x14ac:dyDescent="0.25">
      <c r="A639" s="1">
        <v>8940</v>
      </c>
      <c r="B639" s="1">
        <v>8950</v>
      </c>
      <c r="D639" s="5">
        <f>VLOOKUP($B638,$B$2:F638,3,FALSE)+H639</f>
        <v>-122333.09790000012</v>
      </c>
      <c r="E639" s="5">
        <f>VLOOKUP($B638,$B$2:G638,4,FALSE)+I639</f>
        <v>-32233.621100000033</v>
      </c>
      <c r="F639" s="5">
        <f>VLOOKUP($B638,$B$2:H638,5,FALSE)+J639</f>
        <v>16366.998600000004</v>
      </c>
      <c r="H639" s="1">
        <v>-2260</v>
      </c>
      <c r="I639" s="1">
        <v>0</v>
      </c>
      <c r="J639" s="1">
        <v>0</v>
      </c>
    </row>
    <row r="640" spans="1:10" x14ac:dyDescent="0.25">
      <c r="A640" s="1">
        <v>8950</v>
      </c>
      <c r="B640" s="1">
        <v>8960</v>
      </c>
      <c r="D640" s="5">
        <f>VLOOKUP($B639,$B$2:F639,3,FALSE)+H640</f>
        <v>-122333.09790000012</v>
      </c>
      <c r="E640" s="5">
        <f>VLOOKUP($B639,$B$2:G639,4,FALSE)+I640</f>
        <v>-33143.621100000033</v>
      </c>
      <c r="F640" s="5">
        <f>VLOOKUP($B639,$B$2:H639,5,FALSE)+J640</f>
        <v>16366.998600000004</v>
      </c>
      <c r="H640" s="2">
        <v>0</v>
      </c>
      <c r="I640" s="2">
        <v>-910</v>
      </c>
      <c r="J640" s="2">
        <v>0</v>
      </c>
    </row>
    <row r="641" spans="1:10" x14ac:dyDescent="0.25">
      <c r="A641" s="1">
        <v>8960</v>
      </c>
      <c r="B641" s="1">
        <v>8970</v>
      </c>
      <c r="D641" s="5">
        <f>VLOOKUP($B640,$B$2:F640,3,FALSE)+H641</f>
        <v>-122333.09790000012</v>
      </c>
      <c r="E641" s="5">
        <f>VLOOKUP($B640,$B$2:G640,4,FALSE)+I641</f>
        <v>-33375.621100000033</v>
      </c>
      <c r="F641" s="5">
        <f>VLOOKUP($B640,$B$2:H640,5,FALSE)+J641</f>
        <v>16366.998600000004</v>
      </c>
      <c r="H641" s="1">
        <v>0</v>
      </c>
      <c r="I641" s="1">
        <v>-232</v>
      </c>
      <c r="J641" s="1">
        <v>0</v>
      </c>
    </row>
    <row r="642" spans="1:10" x14ac:dyDescent="0.25">
      <c r="A642" s="1">
        <v>8970</v>
      </c>
      <c r="B642" s="1">
        <v>8980</v>
      </c>
      <c r="D642" s="5">
        <f>VLOOKUP($B641,$B$2:F641,3,FALSE)+H642</f>
        <v>-122333.09790000012</v>
      </c>
      <c r="E642" s="5">
        <f>VLOOKUP($B641,$B$2:G641,4,FALSE)+I642</f>
        <v>-33488.051100000033</v>
      </c>
      <c r="F642" s="5">
        <f>VLOOKUP($B641,$B$2:H641,5,FALSE)+J642</f>
        <v>16479.428600000003</v>
      </c>
      <c r="H642" s="1">
        <v>0</v>
      </c>
      <c r="I642" s="1">
        <v>-112.43</v>
      </c>
      <c r="J642" s="1">
        <v>112.43</v>
      </c>
    </row>
    <row r="643" spans="1:10" x14ac:dyDescent="0.25">
      <c r="A643" s="1">
        <v>8980</v>
      </c>
      <c r="B643" s="1">
        <v>8990</v>
      </c>
      <c r="D643" s="5">
        <f>VLOOKUP($B642,$B$2:F642,3,FALSE)+H643</f>
        <v>-122333.09790000012</v>
      </c>
      <c r="E643" s="5">
        <f>VLOOKUP($B642,$B$2:G642,4,FALSE)+I643</f>
        <v>-33559.89310000003</v>
      </c>
      <c r="F643" s="5">
        <f>VLOOKUP($B642,$B$2:H642,5,FALSE)+J643</f>
        <v>16551.270600000003</v>
      </c>
      <c r="H643" s="1">
        <v>0</v>
      </c>
      <c r="I643" s="1">
        <v>-71.841999999999999</v>
      </c>
      <c r="J643" s="1">
        <v>71.841999999999999</v>
      </c>
    </row>
    <row r="644" spans="1:10" x14ac:dyDescent="0.25">
      <c r="A644" s="1">
        <v>8990</v>
      </c>
      <c r="B644" s="1">
        <v>9000</v>
      </c>
      <c r="D644" s="5">
        <f>VLOOKUP($B643,$B$2:F643,3,FALSE)+H644</f>
        <v>-122333.09790000012</v>
      </c>
      <c r="E644" s="5">
        <f>VLOOKUP($B643,$B$2:G643,4,FALSE)+I644</f>
        <v>-33631.735100000027</v>
      </c>
      <c r="F644" s="5">
        <f>VLOOKUP($B643,$B$2:H643,5,FALSE)+J644</f>
        <v>16623.112600000004</v>
      </c>
      <c r="H644" s="1">
        <v>0</v>
      </c>
      <c r="I644" s="1">
        <v>-71.841999999999999</v>
      </c>
      <c r="J644" s="1">
        <v>71.841999999999999</v>
      </c>
    </row>
    <row r="645" spans="1:10" x14ac:dyDescent="0.25">
      <c r="A645" s="1">
        <v>9000</v>
      </c>
      <c r="B645" s="1">
        <v>9010</v>
      </c>
      <c r="D645" s="5">
        <f>VLOOKUP($B644,$B$2:F644,3,FALSE)+H645</f>
        <v>-122333.09790000012</v>
      </c>
      <c r="E645" s="5">
        <f>VLOOKUP($B644,$B$2:G644,4,FALSE)+I645</f>
        <v>-34393.621100000026</v>
      </c>
      <c r="F645" s="5">
        <f>VLOOKUP($B644,$B$2:H644,5,FALSE)+J645</f>
        <v>17384.998600000003</v>
      </c>
      <c r="H645" s="1">
        <v>0</v>
      </c>
      <c r="I645" s="1">
        <v>-761.88599999999997</v>
      </c>
      <c r="J645" s="1">
        <v>761.88599999999997</v>
      </c>
    </row>
    <row r="646" spans="1:10" x14ac:dyDescent="0.25">
      <c r="A646" s="1">
        <v>9010</v>
      </c>
      <c r="B646" s="1">
        <v>9020</v>
      </c>
      <c r="D646" s="5">
        <f>VLOOKUP($B645,$B$2:F645,3,FALSE)+H646</f>
        <v>-122333.09790000012</v>
      </c>
      <c r="E646" s="5">
        <f>VLOOKUP($B645,$B$2:G645,4,FALSE)+I646</f>
        <v>-34393.621100000026</v>
      </c>
      <c r="F646" s="5">
        <f>VLOOKUP($B645,$B$2:H645,5,FALSE)+J646</f>
        <v>17791.998600000003</v>
      </c>
      <c r="H646" s="1">
        <v>0</v>
      </c>
      <c r="I646" s="1">
        <v>0</v>
      </c>
      <c r="J646" s="1">
        <v>407</v>
      </c>
    </row>
    <row r="647" spans="1:10" x14ac:dyDescent="0.25">
      <c r="A647" s="1">
        <v>9010</v>
      </c>
      <c r="B647" s="1">
        <v>9030</v>
      </c>
      <c r="D647" s="5">
        <f>VLOOKUP($B646,$B$2:F646,3,FALSE)+H647</f>
        <v>-122333.09790000012</v>
      </c>
      <c r="E647" s="5">
        <f>VLOOKUP($B646,$B$2:G646,4,FALSE)+I647</f>
        <v>-34393.621100000026</v>
      </c>
      <c r="F647" s="5">
        <f>VLOOKUP($B646,$B$2:H646,5,FALSE)+J647</f>
        <v>17167.998600000003</v>
      </c>
      <c r="H647" s="1">
        <v>0</v>
      </c>
      <c r="I647" s="1">
        <v>0</v>
      </c>
      <c r="J647" s="1">
        <v>-624</v>
      </c>
    </row>
    <row r="648" spans="1:10" x14ac:dyDescent="0.25">
      <c r="A648" s="1">
        <v>9030</v>
      </c>
      <c r="B648" s="1">
        <v>9040</v>
      </c>
      <c r="D648" s="5">
        <f>VLOOKUP($B647,$B$2:F647,3,FALSE)+H648</f>
        <v>-122333.09790000012</v>
      </c>
      <c r="E648" s="5">
        <f>VLOOKUP($B647,$B$2:G647,4,FALSE)+I648</f>
        <v>-34393.621100000026</v>
      </c>
      <c r="F648" s="5">
        <f>VLOOKUP($B647,$B$2:H647,5,FALSE)+J648</f>
        <v>16875.598600000001</v>
      </c>
      <c r="H648" s="1">
        <v>0</v>
      </c>
      <c r="I648" s="1">
        <v>0</v>
      </c>
      <c r="J648" s="1">
        <v>-292.39999999999998</v>
      </c>
    </row>
    <row r="649" spans="1:10" x14ac:dyDescent="0.25">
      <c r="A649" s="1">
        <v>9040</v>
      </c>
      <c r="B649" s="1">
        <v>9050</v>
      </c>
      <c r="D649" s="5">
        <f>VLOOKUP($B648,$B$2:F648,3,FALSE)+H649</f>
        <v>-122333.09790000012</v>
      </c>
      <c r="E649" s="5">
        <f>VLOOKUP($B648,$B$2:G648,4,FALSE)+I649</f>
        <v>-34393.621100000026</v>
      </c>
      <c r="F649" s="5">
        <f>VLOOKUP($B648,$B$2:H648,5,FALSE)+J649</f>
        <v>16773.998600000003</v>
      </c>
      <c r="H649" s="1">
        <v>0</v>
      </c>
      <c r="I649" s="1">
        <v>0</v>
      </c>
      <c r="J649" s="1">
        <v>-101.6</v>
      </c>
    </row>
    <row r="650" spans="1:10" x14ac:dyDescent="0.25">
      <c r="A650" s="1">
        <v>8230</v>
      </c>
      <c r="B650" s="1">
        <v>9100</v>
      </c>
      <c r="D650" s="5">
        <f>VLOOKUP($B649,$B$2:F649,3,FALSE)+H650</f>
        <v>-122476.09790000012</v>
      </c>
      <c r="E650" s="5">
        <f>VLOOKUP($B649,$B$2:G649,4,FALSE)+I650</f>
        <v>-34393.621100000026</v>
      </c>
      <c r="F650" s="5">
        <f>VLOOKUP($B649,$B$2:H649,5,FALSE)+J650</f>
        <v>16773.998600000003</v>
      </c>
      <c r="H650" s="1">
        <v>-143</v>
      </c>
      <c r="I650" s="1">
        <v>0</v>
      </c>
      <c r="J650" s="1">
        <v>0</v>
      </c>
    </row>
    <row r="651" spans="1:10" x14ac:dyDescent="0.25">
      <c r="A651" s="1">
        <v>9100</v>
      </c>
      <c r="B651" s="1">
        <v>9110</v>
      </c>
      <c r="D651" s="5">
        <f>VLOOKUP($B650,$B$2:F650,3,FALSE)+H651</f>
        <v>-122564.99790000012</v>
      </c>
      <c r="E651" s="5">
        <f>VLOOKUP($B650,$B$2:G650,4,FALSE)+I651</f>
        <v>-34393.621100000026</v>
      </c>
      <c r="F651" s="5">
        <f>VLOOKUP($B650,$B$2:H650,5,FALSE)+J651</f>
        <v>16773.998600000003</v>
      </c>
      <c r="H651" s="1">
        <v>-88.9</v>
      </c>
      <c r="I651" s="1">
        <v>0</v>
      </c>
      <c r="J651" s="1">
        <v>0</v>
      </c>
    </row>
    <row r="652" spans="1:10" x14ac:dyDescent="0.25">
      <c r="A652" s="1">
        <v>9110</v>
      </c>
      <c r="B652" s="1">
        <v>9120</v>
      </c>
      <c r="D652" s="5">
        <f>VLOOKUP($B651,$B$2:F651,3,FALSE)+H652</f>
        <v>-122958.99790000012</v>
      </c>
      <c r="E652" s="5">
        <f>VLOOKUP($B651,$B$2:G651,4,FALSE)+I652</f>
        <v>-34393.621100000026</v>
      </c>
      <c r="F652" s="5">
        <f>VLOOKUP($B651,$B$2:H651,5,FALSE)+J652</f>
        <v>16773.998600000003</v>
      </c>
      <c r="H652" s="1">
        <v>-394</v>
      </c>
      <c r="I652" s="1">
        <v>0</v>
      </c>
      <c r="J652" s="1">
        <v>0</v>
      </c>
    </row>
    <row r="653" spans="1:10" x14ac:dyDescent="0.25">
      <c r="A653" s="1">
        <v>9120</v>
      </c>
      <c r="B653" s="1">
        <v>9130</v>
      </c>
      <c r="D653" s="5">
        <f>VLOOKUP($B652,$B$2:F652,3,FALSE)+H653</f>
        <v>-123047.89790000011</v>
      </c>
      <c r="E653" s="5">
        <f>VLOOKUP($B652,$B$2:G652,4,FALSE)+I653</f>
        <v>-34393.621100000026</v>
      </c>
      <c r="F653" s="5">
        <f>VLOOKUP($B652,$B$2:H652,5,FALSE)+J653</f>
        <v>16773.998600000003</v>
      </c>
      <c r="H653" s="2">
        <v>-88.9</v>
      </c>
      <c r="I653" s="2">
        <v>0</v>
      </c>
      <c r="J653" s="2">
        <v>0</v>
      </c>
    </row>
    <row r="654" spans="1:10" x14ac:dyDescent="0.25">
      <c r="A654" s="2">
        <v>9130</v>
      </c>
      <c r="B654" s="1">
        <v>9140</v>
      </c>
      <c r="D654" s="5">
        <f>VLOOKUP($B653,$B$2:F653,3,FALSE)+H654</f>
        <v>-123285.89790000011</v>
      </c>
      <c r="E654" s="5">
        <f>VLOOKUP($B653,$B$2:G653,4,FALSE)+I654</f>
        <v>-34393.621100000026</v>
      </c>
      <c r="F654" s="5">
        <f>VLOOKUP($B653,$B$2:H653,5,FALSE)+J654</f>
        <v>16773.998600000003</v>
      </c>
      <c r="H654" s="1">
        <v>-238</v>
      </c>
      <c r="I654" s="1">
        <v>0</v>
      </c>
      <c r="J654" s="1">
        <v>0</v>
      </c>
    </row>
    <row r="655" spans="1:10" x14ac:dyDescent="0.25">
      <c r="A655" s="1">
        <v>9140</v>
      </c>
      <c r="B655" s="1">
        <v>9150</v>
      </c>
      <c r="D655" s="5">
        <f>VLOOKUP($B654,$B$2:F654,3,FALSE)+H655</f>
        <v>-123285.89790000011</v>
      </c>
      <c r="E655" s="5">
        <f>VLOOKUP($B654,$B$2:G654,4,FALSE)+I655</f>
        <v>-33787.621100000026</v>
      </c>
      <c r="F655" s="5">
        <f>VLOOKUP($B654,$B$2:H654,5,FALSE)+J655</f>
        <v>16773.998600000003</v>
      </c>
      <c r="H655" s="1">
        <v>0</v>
      </c>
      <c r="I655" s="1">
        <v>606</v>
      </c>
      <c r="J655" s="1">
        <v>0</v>
      </c>
    </row>
    <row r="656" spans="1:10" x14ac:dyDescent="0.25">
      <c r="A656" s="1">
        <v>9150</v>
      </c>
      <c r="B656" s="1">
        <v>9160</v>
      </c>
      <c r="D656" s="5">
        <f>VLOOKUP($B655,$B$2:F655,3,FALSE)+H656</f>
        <v>-123285.89790000011</v>
      </c>
      <c r="E656" s="5">
        <f>VLOOKUP($B655,$B$2:G655,4,FALSE)+I656</f>
        <v>-32877.621100000026</v>
      </c>
      <c r="F656" s="5">
        <f>VLOOKUP($B655,$B$2:H655,5,FALSE)+J656</f>
        <v>16773.998600000003</v>
      </c>
      <c r="H656" s="1">
        <v>0</v>
      </c>
      <c r="I656" s="1">
        <v>910</v>
      </c>
      <c r="J656" s="1">
        <v>0</v>
      </c>
    </row>
    <row r="657" spans="1:10" x14ac:dyDescent="0.25">
      <c r="A657" s="1">
        <v>9160</v>
      </c>
      <c r="B657" s="1">
        <v>8860</v>
      </c>
      <c r="D657" s="5">
        <f>VLOOKUP($B656,$B$2:F656,3,FALSE)+H657</f>
        <v>-123285.89790000011</v>
      </c>
      <c r="E657" s="5">
        <f>VLOOKUP($B656,$B$2:G656,4,FALSE)+I657</f>
        <v>-32877.621100000026</v>
      </c>
      <c r="F657" s="5">
        <f>VLOOKUP($B656,$B$2:H656,5,FALSE)+J657</f>
        <v>17298.998600000003</v>
      </c>
      <c r="H657" s="1">
        <v>0</v>
      </c>
      <c r="I657" s="1">
        <v>0</v>
      </c>
      <c r="J657" s="1">
        <v>525</v>
      </c>
    </row>
    <row r="658" spans="1:10" x14ac:dyDescent="0.25">
      <c r="A658" s="1">
        <v>8460</v>
      </c>
      <c r="B658" s="1">
        <v>9210</v>
      </c>
      <c r="D658" s="5">
        <f>VLOOKUP($B657,$B$2:F657,3,FALSE)+H658</f>
        <v>-115191.09790000012</v>
      </c>
      <c r="E658" s="5">
        <f>VLOOKUP($B657,$B$2:G657,4,FALSE)+I658</f>
        <v>-32233.621100000033</v>
      </c>
      <c r="F658" s="5">
        <f>VLOOKUP($B657,$B$2:H657,5,FALSE)+J658</f>
        <v>16663.098600000005</v>
      </c>
      <c r="H658" s="1">
        <v>0</v>
      </c>
      <c r="I658" s="1">
        <v>0</v>
      </c>
      <c r="J658" s="1">
        <v>296.10000000000002</v>
      </c>
    </row>
    <row r="659" spans="1:10" x14ac:dyDescent="0.25">
      <c r="A659" s="1">
        <v>9210</v>
      </c>
      <c r="B659" s="1">
        <v>9220</v>
      </c>
      <c r="D659" s="5">
        <f>VLOOKUP($B658,$B$2:F658,3,FALSE)+H659</f>
        <v>-115191.09790000012</v>
      </c>
      <c r="E659" s="5">
        <f>VLOOKUP($B658,$B$2:G658,4,FALSE)+I659</f>
        <v>-32233.621100000033</v>
      </c>
      <c r="F659" s="5">
        <f>VLOOKUP($B658,$B$2:H658,5,FALSE)+J659</f>
        <v>16751.998600000006</v>
      </c>
      <c r="H659" s="1">
        <v>0</v>
      </c>
      <c r="I659" s="1">
        <v>0</v>
      </c>
      <c r="J659" s="1">
        <v>88.9</v>
      </c>
    </row>
    <row r="660" spans="1:10" x14ac:dyDescent="0.25">
      <c r="A660" s="1">
        <v>9220</v>
      </c>
      <c r="B660" s="1">
        <v>9230</v>
      </c>
      <c r="D660" s="5">
        <f>VLOOKUP($B659,$B$2:F659,3,FALSE)+H660</f>
        <v>-115506.09790000012</v>
      </c>
      <c r="E660" s="5">
        <f>VLOOKUP($B659,$B$2:G659,4,FALSE)+I660</f>
        <v>-32233.621100000033</v>
      </c>
      <c r="F660" s="5">
        <f>VLOOKUP($B659,$B$2:H659,5,FALSE)+J660</f>
        <v>16891.998600000006</v>
      </c>
      <c r="H660" s="1">
        <v>-315</v>
      </c>
      <c r="I660" s="1">
        <v>0</v>
      </c>
      <c r="J660" s="1">
        <v>140</v>
      </c>
    </row>
    <row r="661" spans="1:10" x14ac:dyDescent="0.25">
      <c r="A661" s="1">
        <v>9230</v>
      </c>
      <c r="B661" s="1">
        <v>9240</v>
      </c>
      <c r="D661" s="5">
        <f>VLOOKUP($B660,$B$2:F660,3,FALSE)+H661</f>
        <v>-115594.99790000012</v>
      </c>
      <c r="E661" s="5">
        <f>VLOOKUP($B660,$B$2:G660,4,FALSE)+I661</f>
        <v>-32233.621100000033</v>
      </c>
      <c r="F661" s="5">
        <f>VLOOKUP($B660,$B$2:H660,5,FALSE)+J661</f>
        <v>16891.998600000006</v>
      </c>
      <c r="H661" s="1">
        <v>-88.9</v>
      </c>
      <c r="I661" s="1">
        <v>0</v>
      </c>
      <c r="J661" s="1">
        <v>0</v>
      </c>
    </row>
    <row r="662" spans="1:10" x14ac:dyDescent="0.25">
      <c r="A662" s="1">
        <v>9240</v>
      </c>
      <c r="B662" s="1">
        <v>9250</v>
      </c>
      <c r="D662" s="5">
        <f>VLOOKUP($B661,$B$2:F661,3,FALSE)+H662</f>
        <v>-115857.19790000012</v>
      </c>
      <c r="E662" s="5">
        <f>VLOOKUP($B661,$B$2:G661,4,FALSE)+I662</f>
        <v>-32233.621100000033</v>
      </c>
      <c r="F662" s="5">
        <f>VLOOKUP($B661,$B$2:H661,5,FALSE)+J662</f>
        <v>16891.998600000006</v>
      </c>
      <c r="H662" s="1">
        <v>-262.2</v>
      </c>
      <c r="I662" s="1">
        <v>0</v>
      </c>
      <c r="J662" s="1">
        <v>0</v>
      </c>
    </row>
    <row r="663" spans="1:10" x14ac:dyDescent="0.25">
      <c r="A663" s="1">
        <v>9250</v>
      </c>
      <c r="B663" s="1">
        <v>9260</v>
      </c>
      <c r="D663" s="5">
        <f>VLOOKUP($B662,$B$2:F662,3,FALSE)+H663</f>
        <v>-115946.09790000011</v>
      </c>
      <c r="E663" s="5">
        <f>VLOOKUP($B662,$B$2:G662,4,FALSE)+I663</f>
        <v>-32233.621100000033</v>
      </c>
      <c r="F663" s="5">
        <f>VLOOKUP($B662,$B$2:H662,5,FALSE)+J663</f>
        <v>16891.998600000006</v>
      </c>
      <c r="H663" s="1">
        <v>-88.9</v>
      </c>
      <c r="I663" s="1">
        <v>0</v>
      </c>
      <c r="J663" s="1">
        <v>0</v>
      </c>
    </row>
    <row r="664" spans="1:10" x14ac:dyDescent="0.25">
      <c r="A664" s="1">
        <v>9260</v>
      </c>
      <c r="B664" s="1">
        <v>9270</v>
      </c>
      <c r="D664" s="5">
        <f>VLOOKUP($B663,$B$2:F663,3,FALSE)+H664</f>
        <v>-116034.9979000001</v>
      </c>
      <c r="E664" s="5">
        <f>VLOOKUP($B663,$B$2:G663,4,FALSE)+I664</f>
        <v>-32233.621100000033</v>
      </c>
      <c r="F664" s="5">
        <f>VLOOKUP($B663,$B$2:H663,5,FALSE)+J664</f>
        <v>16891.998600000006</v>
      </c>
      <c r="H664" s="1">
        <v>-88.9</v>
      </c>
      <c r="I664" s="1">
        <v>0</v>
      </c>
      <c r="J664" s="1">
        <v>0</v>
      </c>
    </row>
    <row r="665" spans="1:10" x14ac:dyDescent="0.25">
      <c r="A665" s="1">
        <v>9270</v>
      </c>
      <c r="B665" s="1">
        <v>9280</v>
      </c>
      <c r="D665" s="5">
        <f>VLOOKUP($B664,$B$2:F664,3,FALSE)+H665</f>
        <v>-116323.09790000011</v>
      </c>
      <c r="E665" s="5">
        <f>VLOOKUP($B664,$B$2:G664,4,FALSE)+I665</f>
        <v>-32233.621100000033</v>
      </c>
      <c r="F665" s="5">
        <f>VLOOKUP($B664,$B$2:H664,5,FALSE)+J665</f>
        <v>16891.998600000006</v>
      </c>
      <c r="H665" s="1">
        <v>-288.10000000000002</v>
      </c>
      <c r="I665" s="1">
        <v>0</v>
      </c>
      <c r="J665" s="1">
        <v>0</v>
      </c>
    </row>
    <row r="666" spans="1:10" x14ac:dyDescent="0.25">
      <c r="A666" s="1">
        <v>9280</v>
      </c>
      <c r="B666" s="1">
        <v>9290</v>
      </c>
      <c r="D666" s="5">
        <f>VLOOKUP($B665,$B$2:F665,3,FALSE)+H666</f>
        <v>-117258.09790000011</v>
      </c>
      <c r="E666" s="5">
        <f>VLOOKUP($B665,$B$2:G665,4,FALSE)+I666</f>
        <v>-32233.621100000033</v>
      </c>
      <c r="F666" s="5">
        <f>VLOOKUP($B665,$B$2:H665,5,FALSE)+J666</f>
        <v>16891.998600000006</v>
      </c>
      <c r="H666" s="1">
        <v>-935</v>
      </c>
      <c r="I666" s="2">
        <v>0</v>
      </c>
      <c r="J666" s="2">
        <v>0</v>
      </c>
    </row>
    <row r="667" spans="1:10" x14ac:dyDescent="0.25">
      <c r="A667" s="2">
        <v>9290</v>
      </c>
      <c r="B667" s="1">
        <v>8870</v>
      </c>
      <c r="D667" s="5">
        <f>VLOOKUP($B666,$B$2:F666,3,FALSE)+H667</f>
        <v>-117258.09790000011</v>
      </c>
      <c r="E667" s="5">
        <f>VLOOKUP($B666,$B$2:G666,4,FALSE)+I667</f>
        <v>-32656.621100000033</v>
      </c>
      <c r="F667" s="5">
        <f>VLOOKUP($B666,$B$2:H666,5,FALSE)+J667</f>
        <v>16891.998600000006</v>
      </c>
      <c r="H667" s="1">
        <v>0</v>
      </c>
      <c r="I667" s="1">
        <v>-423</v>
      </c>
      <c r="J667" s="1">
        <v>0</v>
      </c>
    </row>
    <row r="668" spans="1:10" x14ac:dyDescent="0.25">
      <c r="A668" s="1">
        <v>1310</v>
      </c>
      <c r="B668" s="1">
        <v>10000</v>
      </c>
      <c r="D668" s="5">
        <f>VLOOKUP($B667,$B$2:F667,3,FALSE)+H668</f>
        <v>-115623.09790000012</v>
      </c>
      <c r="E668" s="5">
        <f>VLOOKUP($B667,$B$2:G667,4,FALSE)+I668</f>
        <v>-31900.621100000033</v>
      </c>
      <c r="F668" s="5">
        <f>VLOOKUP($B667,$B$2:H667,5,FALSE)+J668</f>
        <v>16033.998600000004</v>
      </c>
      <c r="H668" s="1">
        <v>0</v>
      </c>
      <c r="I668" s="1">
        <v>333</v>
      </c>
      <c r="J668" s="1">
        <v>-333</v>
      </c>
    </row>
    <row r="669" spans="1:10" x14ac:dyDescent="0.25">
      <c r="A669" s="1">
        <v>10000</v>
      </c>
      <c r="B669" s="1">
        <v>10010</v>
      </c>
      <c r="D669" s="5">
        <f>VLOOKUP($B668,$B$2:F668,3,FALSE)+H669</f>
        <v>-115623.09790000012</v>
      </c>
      <c r="E669" s="5">
        <f>VLOOKUP($B668,$B$2:G668,4,FALSE)+I669</f>
        <v>-31900.621100000033</v>
      </c>
      <c r="F669" s="5">
        <f>VLOOKUP($B668,$B$2:H668,5,FALSE)+J669</f>
        <v>15493.998600000004</v>
      </c>
      <c r="H669" s="1">
        <v>0</v>
      </c>
      <c r="I669" s="1">
        <v>0</v>
      </c>
      <c r="J669" s="1">
        <v>-540</v>
      </c>
    </row>
    <row r="670" spans="1:10" x14ac:dyDescent="0.25">
      <c r="A670" s="1">
        <v>10010</v>
      </c>
      <c r="B670" s="1">
        <v>10020</v>
      </c>
      <c r="D670" s="5">
        <f>VLOOKUP($B669,$B$2:F669,3,FALSE)+H670</f>
        <v>-114143.09790000012</v>
      </c>
      <c r="E670" s="5">
        <f>VLOOKUP($B669,$B$2:G669,4,FALSE)+I670</f>
        <v>-31900.621100000033</v>
      </c>
      <c r="F670" s="5">
        <f>VLOOKUP($B669,$B$2:H669,5,FALSE)+J670</f>
        <v>15493.998600000004</v>
      </c>
      <c r="H670" s="1">
        <v>1480</v>
      </c>
      <c r="I670" s="1">
        <v>0</v>
      </c>
      <c r="J670" s="1">
        <v>0</v>
      </c>
    </row>
    <row r="671" spans="1:10" x14ac:dyDescent="0.25">
      <c r="A671" s="1">
        <v>10020</v>
      </c>
      <c r="B671" s="1">
        <v>10030</v>
      </c>
      <c r="D671" s="5">
        <f>VLOOKUP($B670,$B$2:F670,3,FALSE)+H671</f>
        <v>-114143.09790000012</v>
      </c>
      <c r="E671" s="5">
        <f>VLOOKUP($B670,$B$2:G670,4,FALSE)+I671</f>
        <v>-33437.621100000033</v>
      </c>
      <c r="F671" s="5">
        <f>VLOOKUP($B670,$B$2:H670,5,FALSE)+J671</f>
        <v>15493.998600000004</v>
      </c>
      <c r="H671" s="1">
        <v>0</v>
      </c>
      <c r="I671" s="1">
        <v>-1537</v>
      </c>
      <c r="J671" s="1">
        <v>0</v>
      </c>
    </row>
    <row r="672" spans="1:10" x14ac:dyDescent="0.25">
      <c r="A672" s="1">
        <v>10030</v>
      </c>
      <c r="B672" s="1">
        <v>10040</v>
      </c>
      <c r="D672" s="5">
        <f>VLOOKUP($B671,$B$2:F671,3,FALSE)+H672</f>
        <v>-114143.09790000012</v>
      </c>
      <c r="E672" s="5">
        <f>VLOOKUP($B671,$B$2:G671,4,FALSE)+I672</f>
        <v>-35897.621100000033</v>
      </c>
      <c r="F672" s="5">
        <f>VLOOKUP($B671,$B$2:H671,5,FALSE)+J672</f>
        <v>15493.998600000004</v>
      </c>
      <c r="H672" s="1">
        <v>0</v>
      </c>
      <c r="I672" s="1">
        <v>-2460</v>
      </c>
      <c r="J672" s="1">
        <v>0</v>
      </c>
    </row>
    <row r="673" spans="1:10" x14ac:dyDescent="0.25">
      <c r="A673" s="1">
        <v>10040</v>
      </c>
      <c r="B673" s="1">
        <v>10050</v>
      </c>
      <c r="D673" s="5">
        <f>VLOOKUP($B672,$B$2:F672,3,FALSE)+H673</f>
        <v>-114143.09790000012</v>
      </c>
      <c r="E673" s="5">
        <f>VLOOKUP($B672,$B$2:G672,4,FALSE)+I673</f>
        <v>-37020.421100000036</v>
      </c>
      <c r="F673" s="5">
        <f>VLOOKUP($B672,$B$2:H672,5,FALSE)+J673</f>
        <v>15493.998600000004</v>
      </c>
      <c r="H673" s="1">
        <v>0</v>
      </c>
      <c r="I673" s="1">
        <v>-1122.8</v>
      </c>
      <c r="J673" s="1">
        <v>0</v>
      </c>
    </row>
    <row r="674" spans="1:10" x14ac:dyDescent="0.25">
      <c r="A674" s="1">
        <v>10050</v>
      </c>
      <c r="B674" s="1">
        <v>10060</v>
      </c>
      <c r="D674" s="5">
        <f>VLOOKUP($B673,$B$2:F673,3,FALSE)+H674</f>
        <v>-114143.09790000012</v>
      </c>
      <c r="E674" s="5">
        <f>VLOOKUP($B673,$B$2:G673,4,FALSE)+I674</f>
        <v>-37122.021100000034</v>
      </c>
      <c r="F674" s="5">
        <f>VLOOKUP($B673,$B$2:H673,5,FALSE)+J674</f>
        <v>15493.998600000004</v>
      </c>
      <c r="H674" s="1">
        <v>0</v>
      </c>
      <c r="I674" s="1">
        <v>-101.6</v>
      </c>
      <c r="J674" s="1">
        <v>0</v>
      </c>
    </row>
    <row r="675" spans="1:10" x14ac:dyDescent="0.25">
      <c r="A675" s="1">
        <v>10060</v>
      </c>
      <c r="B675" s="1">
        <v>10070</v>
      </c>
      <c r="D675" s="5">
        <f>VLOOKUP($B674,$B$2:F674,3,FALSE)+H675</f>
        <v>-114143.09790000012</v>
      </c>
      <c r="E675" s="5">
        <f>VLOOKUP($B674,$B$2:G674,4,FALSE)+I675</f>
        <v>-37223.621100000033</v>
      </c>
      <c r="F675" s="5">
        <f>VLOOKUP($B674,$B$2:H674,5,FALSE)+J675</f>
        <v>15493.998600000004</v>
      </c>
      <c r="H675" s="1">
        <v>0</v>
      </c>
      <c r="I675" s="1">
        <v>-101.6</v>
      </c>
      <c r="J675" s="1">
        <v>0</v>
      </c>
    </row>
    <row r="676" spans="1:10" x14ac:dyDescent="0.25">
      <c r="A676" s="1">
        <v>10070</v>
      </c>
      <c r="B676" s="1">
        <v>10080</v>
      </c>
      <c r="D676" s="5">
        <f>VLOOKUP($B675,$B$2:F675,3,FALSE)+H676</f>
        <v>-114143.09790000012</v>
      </c>
      <c r="E676" s="5">
        <f>VLOOKUP($B675,$B$2:G675,4,FALSE)+I676</f>
        <v>-37439.621100000033</v>
      </c>
      <c r="F676" s="5">
        <f>VLOOKUP($B675,$B$2:H675,5,FALSE)+J676</f>
        <v>15493.998600000004</v>
      </c>
      <c r="H676" s="1">
        <v>0</v>
      </c>
      <c r="I676" s="1">
        <v>-216</v>
      </c>
      <c r="J676" s="1">
        <v>0</v>
      </c>
    </row>
    <row r="677" spans="1:10" x14ac:dyDescent="0.25">
      <c r="A677" s="1">
        <v>10080</v>
      </c>
      <c r="B677" s="1">
        <v>10090</v>
      </c>
      <c r="D677" s="5">
        <f>VLOOKUP($B676,$B$2:F676,3,FALSE)+H677</f>
        <v>-114143.09790000012</v>
      </c>
      <c r="E677" s="5">
        <f>VLOOKUP($B676,$B$2:G676,4,FALSE)+I677</f>
        <v>-37655.621100000033</v>
      </c>
      <c r="F677" s="5">
        <f>VLOOKUP($B676,$B$2:H676,5,FALSE)+J677</f>
        <v>15493.998600000004</v>
      </c>
      <c r="H677" s="1">
        <v>0</v>
      </c>
      <c r="I677" s="1">
        <v>-216</v>
      </c>
      <c r="J677" s="1">
        <v>0</v>
      </c>
    </row>
    <row r="678" spans="1:10" x14ac:dyDescent="0.25">
      <c r="A678" s="1">
        <v>10090</v>
      </c>
      <c r="B678" s="1">
        <v>10100</v>
      </c>
      <c r="D678" s="5">
        <f>VLOOKUP($B677,$B$2:F677,3,FALSE)+H678</f>
        <v>-114143.09790000012</v>
      </c>
      <c r="E678" s="5">
        <f>VLOOKUP($B677,$B$2:G677,4,FALSE)+I678</f>
        <v>-37833.621100000033</v>
      </c>
      <c r="F678" s="5">
        <f>VLOOKUP($B677,$B$2:H677,5,FALSE)+J678</f>
        <v>15441.598600000005</v>
      </c>
      <c r="H678" s="1">
        <v>0</v>
      </c>
      <c r="I678" s="1">
        <v>-178</v>
      </c>
      <c r="J678" s="1">
        <v>-52.4</v>
      </c>
    </row>
    <row r="679" spans="1:10" x14ac:dyDescent="0.25">
      <c r="A679" s="1">
        <v>10100</v>
      </c>
      <c r="B679" s="1">
        <v>10110</v>
      </c>
      <c r="D679" s="5">
        <f>VLOOKUP($B678,$B$2:F678,3,FALSE)+H679</f>
        <v>-114143.09790000012</v>
      </c>
      <c r="E679" s="5">
        <f>VLOOKUP($B678,$B$2:G678,4,FALSE)+I679</f>
        <v>-37922.521100000034</v>
      </c>
      <c r="F679" s="5">
        <f>VLOOKUP($B678,$B$2:H678,5,FALSE)+J679</f>
        <v>15441.598600000005</v>
      </c>
      <c r="H679" s="1">
        <v>0</v>
      </c>
      <c r="I679" s="1">
        <v>-88.9</v>
      </c>
      <c r="J679" s="2">
        <v>0</v>
      </c>
    </row>
    <row r="680" spans="1:10" x14ac:dyDescent="0.25">
      <c r="A680" s="2">
        <v>10110</v>
      </c>
      <c r="B680" s="1">
        <v>10120</v>
      </c>
      <c r="D680" s="5">
        <f>VLOOKUP($B679,$B$2:F679,3,FALSE)+H680</f>
        <v>-114143.09790000012</v>
      </c>
      <c r="E680" s="5">
        <f>VLOOKUP($B679,$B$2:G679,4,FALSE)+I680</f>
        <v>-38316.521100000034</v>
      </c>
      <c r="F680" s="5">
        <f>VLOOKUP($B679,$B$2:H679,5,FALSE)+J680</f>
        <v>15441.598600000005</v>
      </c>
      <c r="H680" s="2">
        <v>0</v>
      </c>
      <c r="I680" s="1">
        <v>-394</v>
      </c>
      <c r="J680" s="1">
        <v>0</v>
      </c>
    </row>
    <row r="681" spans="1:10" x14ac:dyDescent="0.25">
      <c r="A681" s="1">
        <v>10120</v>
      </c>
      <c r="B681" s="1">
        <v>10130</v>
      </c>
      <c r="D681" s="5">
        <f>VLOOKUP($B680,$B$2:F680,3,FALSE)+H681</f>
        <v>-114143.09790000012</v>
      </c>
      <c r="E681" s="5">
        <f>VLOOKUP($B680,$B$2:G680,4,FALSE)+I681</f>
        <v>-38405.421100000036</v>
      </c>
      <c r="F681" s="5">
        <f>VLOOKUP($B680,$B$2:H680,5,FALSE)+J681</f>
        <v>15441.598600000005</v>
      </c>
      <c r="H681" s="1">
        <v>0</v>
      </c>
      <c r="I681" s="1">
        <v>-88.9</v>
      </c>
      <c r="J681" s="1">
        <v>0</v>
      </c>
    </row>
    <row r="682" spans="1:10" x14ac:dyDescent="0.25">
      <c r="A682" s="1">
        <v>10130</v>
      </c>
      <c r="B682" s="1">
        <v>10140</v>
      </c>
      <c r="D682" s="5">
        <f>VLOOKUP($B681,$B$2:F681,3,FALSE)+H682</f>
        <v>-114143.09790000012</v>
      </c>
      <c r="E682" s="5">
        <f>VLOOKUP($B681,$B$2:G681,4,FALSE)+I682</f>
        <v>-38735.621100000033</v>
      </c>
      <c r="F682" s="5">
        <f>VLOOKUP($B681,$B$2:H681,5,FALSE)+J682</f>
        <v>15441.598600000005</v>
      </c>
      <c r="H682" s="1">
        <v>0</v>
      </c>
      <c r="I682" s="1">
        <v>-330.2</v>
      </c>
      <c r="J682" s="1">
        <v>0</v>
      </c>
    </row>
    <row r="683" spans="1:10" x14ac:dyDescent="0.25">
      <c r="A683" s="1">
        <v>10140</v>
      </c>
      <c r="B683" s="1">
        <v>10150</v>
      </c>
      <c r="D683" s="5">
        <f>VLOOKUP($B682,$B$2:F682,3,FALSE)+H683</f>
        <v>-114143.09790000012</v>
      </c>
      <c r="E683" s="5">
        <f>VLOOKUP($B682,$B$2:G682,4,FALSE)+I683</f>
        <v>-39145.621100000033</v>
      </c>
      <c r="F683" s="5">
        <f>VLOOKUP($B682,$B$2:H682,5,FALSE)+J683</f>
        <v>15441.598600000005</v>
      </c>
      <c r="H683" s="1">
        <v>0</v>
      </c>
      <c r="I683" s="1">
        <v>-410</v>
      </c>
      <c r="J683" s="1">
        <v>0</v>
      </c>
    </row>
    <row r="684" spans="1:10" x14ac:dyDescent="0.25">
      <c r="A684" s="1">
        <v>10150</v>
      </c>
      <c r="B684" s="1">
        <v>10160</v>
      </c>
      <c r="D684" s="5">
        <f>VLOOKUP($B683,$B$2:F683,3,FALSE)+H684</f>
        <v>-114143.09790000012</v>
      </c>
      <c r="E684" s="5">
        <f>VLOOKUP($B683,$B$2:G683,4,FALSE)+I684</f>
        <v>-39288.621100000033</v>
      </c>
      <c r="F684" s="5">
        <f>VLOOKUP($B683,$B$2:H683,5,FALSE)+J684</f>
        <v>15441.598600000005</v>
      </c>
      <c r="H684" s="1">
        <v>0</v>
      </c>
      <c r="I684" s="1">
        <v>-143</v>
      </c>
      <c r="J684" s="1">
        <v>0</v>
      </c>
    </row>
    <row r="685" spans="1:10" x14ac:dyDescent="0.25">
      <c r="A685" s="1">
        <v>10160</v>
      </c>
      <c r="B685" s="1">
        <v>10170</v>
      </c>
      <c r="D685" s="5">
        <f>VLOOKUP($B684,$B$2:F684,3,FALSE)+H685</f>
        <v>-114143.09790000012</v>
      </c>
      <c r="E685" s="5">
        <f>VLOOKUP($B684,$B$2:G684,4,FALSE)+I685</f>
        <v>-39377.521100000034</v>
      </c>
      <c r="F685" s="5">
        <f>VLOOKUP($B684,$B$2:H684,5,FALSE)+J685</f>
        <v>15441.598600000005</v>
      </c>
      <c r="H685" s="1">
        <v>0</v>
      </c>
      <c r="I685" s="1">
        <v>-88.9</v>
      </c>
      <c r="J685" s="1">
        <v>0</v>
      </c>
    </row>
    <row r="686" spans="1:10" x14ac:dyDescent="0.25">
      <c r="A686" s="1">
        <v>10170</v>
      </c>
      <c r="B686" s="1">
        <v>10180</v>
      </c>
      <c r="D686" s="5">
        <f>VLOOKUP($B685,$B$2:F685,3,FALSE)+H686</f>
        <v>-114143.09790000012</v>
      </c>
      <c r="E686" s="5">
        <f>VLOOKUP($B685,$B$2:G685,4,FALSE)+I686</f>
        <v>-39771.521100000034</v>
      </c>
      <c r="F686" s="5">
        <f>VLOOKUP($B685,$B$2:H685,5,FALSE)+J686</f>
        <v>15441.598600000005</v>
      </c>
      <c r="H686" s="1">
        <v>0</v>
      </c>
      <c r="I686" s="1">
        <v>-394</v>
      </c>
      <c r="J686" s="1">
        <v>0</v>
      </c>
    </row>
    <row r="687" spans="1:10" x14ac:dyDescent="0.25">
      <c r="A687" s="1">
        <v>10180</v>
      </c>
      <c r="B687" s="1">
        <v>10190</v>
      </c>
      <c r="D687" s="5">
        <f>VLOOKUP($B686,$B$2:F686,3,FALSE)+H687</f>
        <v>-114143.09790000012</v>
      </c>
      <c r="E687" s="5">
        <f>VLOOKUP($B686,$B$2:G686,4,FALSE)+I687</f>
        <v>-39860.421100000036</v>
      </c>
      <c r="F687" s="5">
        <f>VLOOKUP($B686,$B$2:H686,5,FALSE)+J687</f>
        <v>15441.598600000005</v>
      </c>
      <c r="H687" s="1">
        <v>0</v>
      </c>
      <c r="I687" s="1">
        <v>-88.9</v>
      </c>
      <c r="J687" s="1">
        <v>0</v>
      </c>
    </row>
    <row r="688" spans="1:10" x14ac:dyDescent="0.25">
      <c r="A688" s="1">
        <v>10190</v>
      </c>
      <c r="B688" s="1">
        <v>10200</v>
      </c>
      <c r="D688" s="5">
        <f>VLOOKUP($B687,$B$2:F687,3,FALSE)+H688</f>
        <v>-114143.09790000012</v>
      </c>
      <c r="E688" s="5">
        <f>VLOOKUP($B687,$B$2:G687,4,FALSE)+I688</f>
        <v>-40060.621100000033</v>
      </c>
      <c r="F688" s="5">
        <f>VLOOKUP($B687,$B$2:H687,5,FALSE)+J688</f>
        <v>15441.598600000005</v>
      </c>
      <c r="H688" s="1">
        <v>0</v>
      </c>
      <c r="I688" s="1">
        <v>-200.2</v>
      </c>
      <c r="J688" s="1">
        <v>0</v>
      </c>
    </row>
    <row r="689" spans="1:10" x14ac:dyDescent="0.25">
      <c r="A689" s="1">
        <v>10200</v>
      </c>
      <c r="B689" s="1">
        <v>10210</v>
      </c>
      <c r="D689" s="5">
        <f>VLOOKUP($B688,$B$2:F688,3,FALSE)+H689</f>
        <v>-114143.09790000012</v>
      </c>
      <c r="E689" s="5">
        <f>VLOOKUP($B688,$B$2:G688,4,FALSE)+I689</f>
        <v>-40318.82110000003</v>
      </c>
      <c r="F689" s="5">
        <f>VLOOKUP($B688,$B$2:H688,5,FALSE)+J689</f>
        <v>15441.598600000005</v>
      </c>
      <c r="H689" s="1">
        <v>0</v>
      </c>
      <c r="I689" s="1">
        <v>-258.2</v>
      </c>
      <c r="J689" s="1">
        <v>0</v>
      </c>
    </row>
    <row r="690" spans="1:10" x14ac:dyDescent="0.25">
      <c r="A690" s="1">
        <v>10210</v>
      </c>
      <c r="B690" s="1">
        <v>10220</v>
      </c>
      <c r="D690" s="5">
        <f>VLOOKUP($B689,$B$2:F689,3,FALSE)+H690</f>
        <v>-114143.09790000012</v>
      </c>
      <c r="E690" s="5">
        <f>VLOOKUP($B689,$B$2:G689,4,FALSE)+I690</f>
        <v>-40407.721100000032</v>
      </c>
      <c r="F690" s="5">
        <f>VLOOKUP($B689,$B$2:H689,5,FALSE)+J690</f>
        <v>15441.598600000005</v>
      </c>
      <c r="H690" s="1">
        <v>0</v>
      </c>
      <c r="I690" s="1">
        <v>-88.9</v>
      </c>
      <c r="J690" s="1">
        <v>0</v>
      </c>
    </row>
    <row r="691" spans="1:10" x14ac:dyDescent="0.25">
      <c r="A691" s="1">
        <v>10220</v>
      </c>
      <c r="B691" s="1">
        <v>10230</v>
      </c>
      <c r="D691" s="5">
        <f>VLOOKUP($B690,$B$2:F690,3,FALSE)+H691</f>
        <v>-114143.09790000012</v>
      </c>
      <c r="E691" s="5">
        <f>VLOOKUP($B690,$B$2:G690,4,FALSE)+I691</f>
        <v>-40496.621100000033</v>
      </c>
      <c r="F691" s="5">
        <f>VLOOKUP($B690,$B$2:H690,5,FALSE)+J691</f>
        <v>15441.598600000005</v>
      </c>
      <c r="H691" s="1">
        <v>0</v>
      </c>
      <c r="I691" s="1">
        <v>-88.9</v>
      </c>
      <c r="J691" s="1">
        <v>0</v>
      </c>
    </row>
    <row r="692" spans="1:10" x14ac:dyDescent="0.25">
      <c r="A692" s="1">
        <v>10230</v>
      </c>
      <c r="B692" s="1">
        <v>11090</v>
      </c>
      <c r="D692" s="5">
        <f>VLOOKUP($B691,$B$2:F691,3,FALSE)+H692</f>
        <v>-114143.09790000012</v>
      </c>
      <c r="E692" s="5">
        <f>VLOOKUP($B691,$B$2:G691,4,FALSE)+I692</f>
        <v>-40639.621100000033</v>
      </c>
      <c r="F692" s="5">
        <f>VLOOKUP($B691,$B$2:H691,5,FALSE)+J692</f>
        <v>15441.598600000005</v>
      </c>
      <c r="H692" s="1">
        <v>0</v>
      </c>
      <c r="I692" s="1">
        <v>-143</v>
      </c>
      <c r="J692" s="1">
        <v>0</v>
      </c>
    </row>
    <row r="693" spans="1:10" x14ac:dyDescent="0.25">
      <c r="A693" s="2">
        <v>11090</v>
      </c>
      <c r="B693" s="1">
        <v>10250</v>
      </c>
      <c r="D693" s="5">
        <f>VLOOKUP($B692,$B$2:F692,3,FALSE)+H693</f>
        <v>-114143.09790000012</v>
      </c>
      <c r="E693" s="5">
        <f>VLOOKUP($B692,$B$2:G692,4,FALSE)+I693</f>
        <v>-40877.621100000033</v>
      </c>
      <c r="F693" s="5">
        <f>VLOOKUP($B692,$B$2:H692,5,FALSE)+J693</f>
        <v>15441.598600000005</v>
      </c>
      <c r="H693" s="2">
        <v>0</v>
      </c>
      <c r="I693" s="2">
        <v>-238</v>
      </c>
      <c r="J693" s="1">
        <v>0</v>
      </c>
    </row>
    <row r="694" spans="1:10" x14ac:dyDescent="0.25">
      <c r="A694" s="1">
        <v>10250</v>
      </c>
      <c r="B694" s="1">
        <v>10260</v>
      </c>
      <c r="D694" s="5">
        <f>VLOOKUP($B693,$B$2:F693,3,FALSE)+H694</f>
        <v>-114143.09790000012</v>
      </c>
      <c r="E694" s="5">
        <f>VLOOKUP($B693,$B$2:G693,4,FALSE)+I694</f>
        <v>-41280.621100000033</v>
      </c>
      <c r="F694" s="5">
        <f>VLOOKUP($B693,$B$2:H693,5,FALSE)+J694</f>
        <v>15844.598600000005</v>
      </c>
      <c r="H694" s="1">
        <v>0</v>
      </c>
      <c r="I694" s="1">
        <v>-403</v>
      </c>
      <c r="J694" s="1">
        <v>403</v>
      </c>
    </row>
    <row r="695" spans="1:10" x14ac:dyDescent="0.25">
      <c r="A695" s="1">
        <v>10260</v>
      </c>
      <c r="B695" s="1">
        <v>10270</v>
      </c>
      <c r="D695" s="5">
        <f>VLOOKUP($B694,$B$2:F694,3,FALSE)+H695</f>
        <v>-113103.09790000012</v>
      </c>
      <c r="E695" s="5">
        <f>VLOOKUP($B694,$B$2:G694,4,FALSE)+I695</f>
        <v>-41280.621100000033</v>
      </c>
      <c r="F695" s="5">
        <f>VLOOKUP($B694,$B$2:H694,5,FALSE)+J695</f>
        <v>15844.598600000005</v>
      </c>
      <c r="H695" s="1">
        <v>1040</v>
      </c>
      <c r="I695" s="1">
        <v>0</v>
      </c>
      <c r="J695" s="1">
        <v>0</v>
      </c>
    </row>
    <row r="696" spans="1:10" x14ac:dyDescent="0.25">
      <c r="A696" s="1">
        <v>10270</v>
      </c>
      <c r="B696" s="1">
        <v>10280</v>
      </c>
      <c r="D696" s="5">
        <f>VLOOKUP($B695,$B$2:F695,3,FALSE)+H696</f>
        <v>-113103.09790000012</v>
      </c>
      <c r="E696" s="5">
        <f>VLOOKUP($B695,$B$2:G695,4,FALSE)+I696</f>
        <v>-41409.121100000033</v>
      </c>
      <c r="F696" s="5">
        <f>VLOOKUP($B695,$B$2:H695,5,FALSE)+J696</f>
        <v>15844.598600000005</v>
      </c>
      <c r="H696" s="1">
        <v>0</v>
      </c>
      <c r="I696" s="1">
        <v>-128.5</v>
      </c>
      <c r="J696" s="1">
        <v>0</v>
      </c>
    </row>
    <row r="697" spans="1:10" x14ac:dyDescent="0.25">
      <c r="A697" s="1">
        <v>10280</v>
      </c>
      <c r="B697" s="1">
        <v>10290</v>
      </c>
      <c r="D697" s="5">
        <f>VLOOKUP($B696,$B$2:F696,3,FALSE)+H697</f>
        <v>-113103.09790000012</v>
      </c>
      <c r="E697" s="5">
        <f>VLOOKUP($B696,$B$2:G696,4,FALSE)+I697</f>
        <v>-41478.921100000036</v>
      </c>
      <c r="F697" s="5">
        <f>VLOOKUP($B696,$B$2:H696,5,FALSE)+J697</f>
        <v>15844.598600000005</v>
      </c>
      <c r="H697" s="1">
        <v>0</v>
      </c>
      <c r="I697" s="1">
        <v>-69.8</v>
      </c>
      <c r="J697" s="1">
        <v>0</v>
      </c>
    </row>
    <row r="698" spans="1:10" x14ac:dyDescent="0.25">
      <c r="A698" s="1">
        <v>10290</v>
      </c>
      <c r="B698" s="1">
        <v>10300</v>
      </c>
      <c r="D698" s="5">
        <f>VLOOKUP($B697,$B$2:F697,3,FALSE)+H698</f>
        <v>-113103.09790000012</v>
      </c>
      <c r="E698" s="5">
        <f>VLOOKUP($B697,$B$2:G697,4,FALSE)+I698</f>
        <v>-41502.721100000039</v>
      </c>
      <c r="F698" s="5">
        <f>VLOOKUP($B697,$B$2:H697,5,FALSE)+J698</f>
        <v>15844.598600000005</v>
      </c>
      <c r="H698" s="1">
        <v>0</v>
      </c>
      <c r="I698" s="1">
        <v>-23.8</v>
      </c>
      <c r="J698" s="1">
        <v>0</v>
      </c>
    </row>
    <row r="699" spans="1:10" x14ac:dyDescent="0.25">
      <c r="A699" s="1">
        <v>10270</v>
      </c>
      <c r="B699" s="1">
        <v>10310</v>
      </c>
      <c r="D699" s="5">
        <f>VLOOKUP($B698,$B$2:F698,3,FALSE)+H699</f>
        <v>-112808.09790000012</v>
      </c>
      <c r="E699" s="5">
        <f>VLOOKUP($B698,$B$2:G698,4,FALSE)+I699</f>
        <v>-41502.721100000039</v>
      </c>
      <c r="F699" s="5">
        <f>VLOOKUP($B698,$B$2:H698,5,FALSE)+J699</f>
        <v>15844.598600000005</v>
      </c>
      <c r="H699" s="1">
        <v>295</v>
      </c>
      <c r="I699" s="1">
        <v>0</v>
      </c>
      <c r="J699" s="1">
        <v>0</v>
      </c>
    </row>
    <row r="700" spans="1:10" x14ac:dyDescent="0.25">
      <c r="A700" s="1">
        <v>10310</v>
      </c>
      <c r="B700" s="1">
        <v>20320</v>
      </c>
      <c r="D700" s="5">
        <f>VLOOKUP($B699,$B$2:F699,3,FALSE)+H700</f>
        <v>-112808.09790000012</v>
      </c>
      <c r="E700" s="5">
        <f>VLOOKUP($B699,$B$2:G699,4,FALSE)+I700</f>
        <v>-41502.721100000039</v>
      </c>
      <c r="F700" s="5">
        <f>VLOOKUP($B699,$B$2:H699,5,FALSE)+J700</f>
        <v>15160.998600000004</v>
      </c>
      <c r="H700" s="1">
        <v>0</v>
      </c>
      <c r="I700" s="1">
        <v>0</v>
      </c>
      <c r="J700" s="1">
        <v>-683.6</v>
      </c>
    </row>
    <row r="701" spans="1:10" x14ac:dyDescent="0.25">
      <c r="A701" s="1">
        <v>20320</v>
      </c>
      <c r="B701" s="1">
        <v>10330</v>
      </c>
      <c r="D701" s="5">
        <f>VLOOKUP($B700,$B$2:F700,3,FALSE)+H701</f>
        <v>-112808.09790000012</v>
      </c>
      <c r="E701" s="5">
        <f>VLOOKUP($B700,$B$2:G700,4,FALSE)+I701</f>
        <v>-41502.721100000039</v>
      </c>
      <c r="F701" s="5">
        <f>VLOOKUP($B700,$B$2:H700,5,FALSE)+J701</f>
        <v>12642.598600000005</v>
      </c>
      <c r="H701" s="1">
        <v>0</v>
      </c>
      <c r="I701" s="1">
        <v>0</v>
      </c>
      <c r="J701" s="1">
        <v>-2518.4</v>
      </c>
    </row>
    <row r="702" spans="1:10" x14ac:dyDescent="0.25">
      <c r="A702" s="1">
        <v>10330</v>
      </c>
      <c r="B702" s="1">
        <v>10340</v>
      </c>
      <c r="D702" s="5">
        <f>VLOOKUP($B701,$B$2:F701,3,FALSE)+H702</f>
        <v>-112808.09790000012</v>
      </c>
      <c r="E702" s="5">
        <f>VLOOKUP($B701,$B$2:G701,4,FALSE)+I702</f>
        <v>-41502.721100000039</v>
      </c>
      <c r="F702" s="5">
        <f>VLOOKUP($B701,$B$2:H701,5,FALSE)+J702</f>
        <v>12502.598600000005</v>
      </c>
      <c r="H702" s="1">
        <v>0</v>
      </c>
      <c r="I702" s="1">
        <v>0</v>
      </c>
      <c r="J702" s="1">
        <v>-140</v>
      </c>
    </row>
    <row r="703" spans="1:10" x14ac:dyDescent="0.25">
      <c r="A703" s="1">
        <v>10340</v>
      </c>
      <c r="B703" s="1">
        <v>10350</v>
      </c>
      <c r="D703" s="5">
        <f>VLOOKUP($B702,$B$2:F702,3,FALSE)+H703</f>
        <v>-112808.09790000012</v>
      </c>
      <c r="E703" s="5">
        <f>VLOOKUP($B702,$B$2:G702,4,FALSE)+I703</f>
        <v>-41502.721100000039</v>
      </c>
      <c r="F703" s="5">
        <f>VLOOKUP($B702,$B$2:H702,5,FALSE)+J703</f>
        <v>12378.598600000005</v>
      </c>
      <c r="H703" s="1">
        <v>0</v>
      </c>
      <c r="I703" s="1">
        <v>0</v>
      </c>
      <c r="J703" s="1">
        <v>-124</v>
      </c>
    </row>
    <row r="704" spans="1:10" x14ac:dyDescent="0.25">
      <c r="A704" s="1">
        <v>10360</v>
      </c>
      <c r="B704" s="1">
        <v>10350</v>
      </c>
      <c r="D704" s="5">
        <f>VLOOKUP($B703,$B$2:F703,3,FALSE)+H704</f>
        <v>-112932.09790000012</v>
      </c>
      <c r="E704" s="5">
        <f>VLOOKUP($B703,$B$2:G703,4,FALSE)+I704</f>
        <v>-41502.721100000039</v>
      </c>
      <c r="F704" s="5">
        <f>VLOOKUP($B703,$B$2:H703,5,FALSE)+J704</f>
        <v>12378.598600000005</v>
      </c>
      <c r="H704" s="1">
        <v>-124</v>
      </c>
      <c r="I704" s="1">
        <v>0</v>
      </c>
      <c r="J704" s="1">
        <v>0</v>
      </c>
    </row>
    <row r="705" spans="1:10" x14ac:dyDescent="0.25">
      <c r="A705" s="1">
        <v>10350</v>
      </c>
      <c r="B705" s="1">
        <v>10370</v>
      </c>
      <c r="D705" s="5">
        <f>VLOOKUP($B704,$B$2:F704,3,FALSE)+H705</f>
        <v>-112932.09790000012</v>
      </c>
      <c r="E705" s="5">
        <f>VLOOKUP($B704,$B$2:G704,4,FALSE)+I705</f>
        <v>-41502.721100000039</v>
      </c>
      <c r="F705" s="5">
        <f>VLOOKUP($B704,$B$2:H704,5,FALSE)+J705</f>
        <v>12378.598600000005</v>
      </c>
      <c r="H705" s="1">
        <v>-124</v>
      </c>
      <c r="I705" s="1">
        <v>0</v>
      </c>
      <c r="J705" s="1">
        <v>0</v>
      </c>
    </row>
    <row r="706" spans="1:10" x14ac:dyDescent="0.25">
      <c r="A706" s="1">
        <v>10370</v>
      </c>
      <c r="B706" s="1">
        <v>10380</v>
      </c>
      <c r="D706" s="5">
        <f>VLOOKUP($B705,$B$2:F705,3,FALSE)+H706</f>
        <v>-113058.09790000012</v>
      </c>
      <c r="E706" s="5">
        <f>VLOOKUP($B705,$B$2:G705,4,FALSE)+I706</f>
        <v>-41502.721100000039</v>
      </c>
      <c r="F706" s="5">
        <f>VLOOKUP($B705,$B$2:H705,5,FALSE)+J706</f>
        <v>12378.598600000005</v>
      </c>
      <c r="H706" s="2">
        <v>-126</v>
      </c>
      <c r="I706" s="2">
        <v>0</v>
      </c>
      <c r="J706" s="2">
        <v>0</v>
      </c>
    </row>
    <row r="707" spans="1:10" x14ac:dyDescent="0.25">
      <c r="A707" s="1">
        <v>10080</v>
      </c>
      <c r="B707" s="1">
        <v>10400</v>
      </c>
      <c r="D707" s="5">
        <f>VLOOKUP($B706,$B$2:F706,3,FALSE)+H707</f>
        <v>-112375.09790000012</v>
      </c>
      <c r="E707" s="5">
        <f>VLOOKUP($B706,$B$2:G706,4,FALSE)+I707</f>
        <v>-41502.721100000039</v>
      </c>
      <c r="F707" s="5">
        <f>VLOOKUP($B706,$B$2:H706,5,FALSE)+J707</f>
        <v>12378.598600000005</v>
      </c>
      <c r="H707" s="1">
        <v>683</v>
      </c>
      <c r="I707" s="1">
        <v>0</v>
      </c>
      <c r="J707" s="1">
        <v>0</v>
      </c>
    </row>
    <row r="708" spans="1:10" x14ac:dyDescent="0.25">
      <c r="A708" s="1">
        <v>10400</v>
      </c>
      <c r="B708" s="1">
        <v>10410</v>
      </c>
      <c r="D708" s="5">
        <f>VLOOKUP($B707,$B$2:F707,3,FALSE)+H708</f>
        <v>-112375.09790000012</v>
      </c>
      <c r="E708" s="5">
        <f>VLOOKUP($B707,$B$2:G707,4,FALSE)+I708</f>
        <v>-41883.721100000039</v>
      </c>
      <c r="F708" s="5">
        <f>VLOOKUP($B707,$B$2:H707,5,FALSE)+J708</f>
        <v>12378.598600000005</v>
      </c>
      <c r="H708" s="1">
        <v>0</v>
      </c>
      <c r="I708" s="1">
        <v>-381</v>
      </c>
      <c r="J708" s="1">
        <v>0</v>
      </c>
    </row>
    <row r="709" spans="1:10" x14ac:dyDescent="0.25">
      <c r="A709" s="1">
        <v>10410</v>
      </c>
      <c r="B709" s="1">
        <v>10420</v>
      </c>
      <c r="D709" s="5">
        <f>VLOOKUP($B708,$B$2:F708,3,FALSE)+H709</f>
        <v>-112375.09790000012</v>
      </c>
      <c r="E709" s="5">
        <f>VLOOKUP($B708,$B$2:G708,4,FALSE)+I709</f>
        <v>-42061.721100000039</v>
      </c>
      <c r="F709" s="5">
        <f>VLOOKUP($B708,$B$2:H708,5,FALSE)+J709</f>
        <v>12326.198600000005</v>
      </c>
      <c r="H709" s="1">
        <v>0</v>
      </c>
      <c r="I709" s="1">
        <v>-178</v>
      </c>
      <c r="J709" s="1">
        <v>-52.4</v>
      </c>
    </row>
    <row r="710" spans="1:10" x14ac:dyDescent="0.25">
      <c r="A710" s="1">
        <v>10420</v>
      </c>
      <c r="B710" s="1">
        <v>10430</v>
      </c>
      <c r="D710" s="5">
        <f>VLOOKUP($B709,$B$2:F709,3,FALSE)+H710</f>
        <v>-112375.09790000012</v>
      </c>
      <c r="E710" s="5">
        <f>VLOOKUP($B709,$B$2:G709,4,FALSE)+I710</f>
        <v>-42150.62110000004</v>
      </c>
      <c r="F710" s="5">
        <f>VLOOKUP($B709,$B$2:H709,5,FALSE)+J710</f>
        <v>12326.198600000005</v>
      </c>
      <c r="H710" s="1">
        <v>0</v>
      </c>
      <c r="I710" s="1">
        <v>-88.9</v>
      </c>
      <c r="J710" s="1">
        <v>0</v>
      </c>
    </row>
    <row r="711" spans="1:10" x14ac:dyDescent="0.25">
      <c r="A711" s="1">
        <v>10430</v>
      </c>
      <c r="B711" s="1">
        <v>10440</v>
      </c>
      <c r="D711" s="5">
        <f>VLOOKUP($B710,$B$2:F710,3,FALSE)+H711</f>
        <v>-112375.09790000012</v>
      </c>
      <c r="E711" s="5">
        <f>VLOOKUP($B710,$B$2:G710,4,FALSE)+I711</f>
        <v>-42544.62110000004</v>
      </c>
      <c r="F711" s="5">
        <f>VLOOKUP($B710,$B$2:H710,5,FALSE)+J711</f>
        <v>12326.198600000005</v>
      </c>
      <c r="H711" s="1">
        <v>0</v>
      </c>
      <c r="I711" s="1">
        <v>-394</v>
      </c>
      <c r="J711" s="1">
        <v>0</v>
      </c>
    </row>
    <row r="712" spans="1:10" x14ac:dyDescent="0.25">
      <c r="A712" s="1">
        <v>10440</v>
      </c>
      <c r="B712" s="1">
        <v>10450</v>
      </c>
      <c r="D712" s="5">
        <f>VLOOKUP($B711,$B$2:F711,3,FALSE)+H712</f>
        <v>-112375.09790000012</v>
      </c>
      <c r="E712" s="5">
        <f>VLOOKUP($B711,$B$2:G711,4,FALSE)+I712</f>
        <v>-42633.521100000042</v>
      </c>
      <c r="F712" s="5">
        <f>VLOOKUP($B711,$B$2:H711,5,FALSE)+J712</f>
        <v>12326.198600000005</v>
      </c>
      <c r="H712" s="1">
        <v>0</v>
      </c>
      <c r="I712" s="1">
        <v>-88.9</v>
      </c>
      <c r="J712" s="1">
        <v>0</v>
      </c>
    </row>
    <row r="713" spans="1:10" x14ac:dyDescent="0.25">
      <c r="A713" s="1">
        <v>10450</v>
      </c>
      <c r="B713" s="1">
        <v>10460</v>
      </c>
      <c r="D713" s="5">
        <f>VLOOKUP($B712,$B$2:F712,3,FALSE)+H713</f>
        <v>-112375.09790000012</v>
      </c>
      <c r="E713" s="5">
        <f>VLOOKUP($B712,$B$2:G712,4,FALSE)+I713</f>
        <v>-42785.521100000042</v>
      </c>
      <c r="F713" s="5">
        <f>VLOOKUP($B712,$B$2:H712,5,FALSE)+J713</f>
        <v>12326.198600000005</v>
      </c>
      <c r="H713" s="1">
        <v>0</v>
      </c>
      <c r="I713" s="1">
        <v>-152</v>
      </c>
      <c r="J713" s="1">
        <v>0</v>
      </c>
    </row>
    <row r="714" spans="1:10" x14ac:dyDescent="0.25">
      <c r="A714" s="1">
        <v>10460</v>
      </c>
      <c r="B714" s="1">
        <v>10470</v>
      </c>
      <c r="D714" s="5">
        <f>VLOOKUP($B713,$B$2:F713,3,FALSE)+H714</f>
        <v>-112375.09790000012</v>
      </c>
      <c r="E714" s="5">
        <f>VLOOKUP($B713,$B$2:G713,4,FALSE)+I714</f>
        <v>-43171.521100000042</v>
      </c>
      <c r="F714" s="5">
        <f>VLOOKUP($B713,$B$2:H713,5,FALSE)+J714</f>
        <v>12326.198600000005</v>
      </c>
      <c r="H714" s="1">
        <v>0</v>
      </c>
      <c r="I714" s="1">
        <v>-386</v>
      </c>
      <c r="J714" s="1">
        <v>0</v>
      </c>
    </row>
    <row r="715" spans="1:10" x14ac:dyDescent="0.25">
      <c r="A715" s="1">
        <v>10470</v>
      </c>
      <c r="B715" s="1">
        <v>10480</v>
      </c>
      <c r="D715" s="5">
        <f>VLOOKUP($B714,$B$2:F714,3,FALSE)+H715</f>
        <v>-112375.09790000012</v>
      </c>
      <c r="E715" s="5">
        <f>VLOOKUP($B714,$B$2:G714,4,FALSE)+I715</f>
        <v>-43353.721100000039</v>
      </c>
      <c r="F715" s="5">
        <f>VLOOKUP($B714,$B$2:H714,5,FALSE)+J715</f>
        <v>12326.198600000005</v>
      </c>
      <c r="H715" s="1">
        <v>0</v>
      </c>
      <c r="I715" s="1">
        <v>-182.2</v>
      </c>
      <c r="J715" s="1">
        <v>0</v>
      </c>
    </row>
    <row r="716" spans="1:10" x14ac:dyDescent="0.25">
      <c r="A716" s="1">
        <v>10480</v>
      </c>
      <c r="B716" s="1">
        <v>10490</v>
      </c>
      <c r="D716" s="5">
        <f>VLOOKUP($B715,$B$2:F715,3,FALSE)+H716</f>
        <v>-112375.09790000012</v>
      </c>
      <c r="E716" s="5">
        <f>VLOOKUP($B715,$B$2:G715,4,FALSE)+I716</f>
        <v>-43442.62110000004</v>
      </c>
      <c r="F716" s="5">
        <f>VLOOKUP($B715,$B$2:H715,5,FALSE)+J716</f>
        <v>12326.198600000005</v>
      </c>
      <c r="H716" s="1">
        <v>0</v>
      </c>
      <c r="I716" s="1">
        <v>-88.9</v>
      </c>
      <c r="J716" s="1">
        <v>0</v>
      </c>
    </row>
    <row r="717" spans="1:10" x14ac:dyDescent="0.25">
      <c r="A717" s="1">
        <v>10490</v>
      </c>
      <c r="B717" s="1">
        <v>10500</v>
      </c>
      <c r="D717" s="5">
        <f>VLOOKUP($B716,$B$2:F716,3,FALSE)+H717</f>
        <v>-112375.09790000012</v>
      </c>
      <c r="E717" s="5">
        <f>VLOOKUP($B716,$B$2:G716,4,FALSE)+I717</f>
        <v>-43836.62110000004</v>
      </c>
      <c r="F717" s="5">
        <f>VLOOKUP($B716,$B$2:H716,5,FALSE)+J717</f>
        <v>12326.198600000005</v>
      </c>
      <c r="H717" s="1">
        <v>0</v>
      </c>
      <c r="I717" s="1">
        <v>-394</v>
      </c>
      <c r="J717" s="1">
        <v>0</v>
      </c>
    </row>
    <row r="718" spans="1:10" x14ac:dyDescent="0.25">
      <c r="A718" s="1">
        <v>10500</v>
      </c>
      <c r="B718" s="1">
        <v>10510</v>
      </c>
      <c r="D718" s="5">
        <f>VLOOKUP($B717,$B$2:F717,3,FALSE)+H718</f>
        <v>-112375.09790000012</v>
      </c>
      <c r="E718" s="5">
        <f>VLOOKUP($B717,$B$2:G717,4,FALSE)+I718</f>
        <v>-43925.521100000042</v>
      </c>
      <c r="F718" s="5">
        <f>VLOOKUP($B717,$B$2:H717,5,FALSE)+J718</f>
        <v>12326.198600000005</v>
      </c>
      <c r="H718" s="1">
        <v>0</v>
      </c>
      <c r="I718" s="1">
        <v>-88.9</v>
      </c>
      <c r="J718" s="1">
        <v>0</v>
      </c>
    </row>
    <row r="719" spans="1:10" x14ac:dyDescent="0.25">
      <c r="A719" s="1">
        <v>10510</v>
      </c>
      <c r="B719" s="1">
        <v>10520</v>
      </c>
      <c r="D719" s="5">
        <f>VLOOKUP($B718,$B$2:F718,3,FALSE)+H719</f>
        <v>-112375.09790000012</v>
      </c>
      <c r="E719" s="5">
        <f>VLOOKUP($B718,$B$2:G718,4,FALSE)+I719</f>
        <v>-44154.521100000042</v>
      </c>
      <c r="F719" s="5">
        <f>VLOOKUP($B718,$B$2:H718,5,FALSE)+J719</f>
        <v>12326.198600000005</v>
      </c>
      <c r="H719" s="2">
        <v>0</v>
      </c>
      <c r="I719" s="2">
        <v>-229</v>
      </c>
      <c r="J719" s="2">
        <v>0</v>
      </c>
    </row>
    <row r="720" spans="1:10" x14ac:dyDescent="0.25">
      <c r="A720" s="2">
        <v>10520</v>
      </c>
      <c r="B720" s="1">
        <v>10530</v>
      </c>
      <c r="D720" s="5">
        <f>VLOOKUP($B719,$B$2:F719,3,FALSE)+H720</f>
        <v>-111105.09790000012</v>
      </c>
      <c r="E720" s="5">
        <f>VLOOKUP($B719,$B$2:G719,4,FALSE)+I720</f>
        <v>-44154.521100000042</v>
      </c>
      <c r="F720" s="5">
        <f>VLOOKUP($B719,$B$2:H719,5,FALSE)+J720</f>
        <v>12326.198600000005</v>
      </c>
      <c r="H720" s="1">
        <v>1270</v>
      </c>
      <c r="I720" s="1">
        <v>0</v>
      </c>
      <c r="J720" s="1">
        <v>0</v>
      </c>
    </row>
    <row r="721" spans="1:10" x14ac:dyDescent="0.25">
      <c r="A721" s="1">
        <v>10530</v>
      </c>
      <c r="B721" s="1">
        <v>10540</v>
      </c>
      <c r="D721" s="5">
        <f>VLOOKUP($B720,$B$2:F720,3,FALSE)+H721</f>
        <v>-111105.09790000012</v>
      </c>
      <c r="E721" s="5">
        <f>VLOOKUP($B720,$B$2:G720,4,FALSE)+I721</f>
        <v>-44283.021100000042</v>
      </c>
      <c r="F721" s="5">
        <f>VLOOKUP($B720,$B$2:H720,5,FALSE)+J721</f>
        <v>12326.198600000005</v>
      </c>
      <c r="H721" s="1">
        <v>0</v>
      </c>
      <c r="I721" s="1">
        <v>-128.5</v>
      </c>
      <c r="J721" s="1">
        <v>0</v>
      </c>
    </row>
    <row r="722" spans="1:10" x14ac:dyDescent="0.25">
      <c r="A722" s="1">
        <v>10540</v>
      </c>
      <c r="B722" s="1">
        <v>10550</v>
      </c>
      <c r="D722" s="5">
        <f>VLOOKUP($B721,$B$2:F721,3,FALSE)+H722</f>
        <v>-111105.09790000012</v>
      </c>
      <c r="E722" s="5">
        <f>VLOOKUP($B721,$B$2:G721,4,FALSE)+I722</f>
        <v>-44352.821100000045</v>
      </c>
      <c r="F722" s="5">
        <f>VLOOKUP($B721,$B$2:H721,5,FALSE)+J722</f>
        <v>12326.198600000005</v>
      </c>
      <c r="H722" s="1">
        <v>0</v>
      </c>
      <c r="I722" s="1">
        <v>-69.8</v>
      </c>
      <c r="J722" s="1">
        <v>0</v>
      </c>
    </row>
    <row r="723" spans="1:10" x14ac:dyDescent="0.25">
      <c r="A723" s="1">
        <v>10550</v>
      </c>
      <c r="B723" s="1">
        <v>10560</v>
      </c>
      <c r="D723" s="5">
        <f>VLOOKUP($B722,$B$2:F722,3,FALSE)+H723</f>
        <v>-111105.09790000012</v>
      </c>
      <c r="E723" s="5">
        <f>VLOOKUP($B722,$B$2:G722,4,FALSE)+I723</f>
        <v>-44376.621100000048</v>
      </c>
      <c r="F723" s="5">
        <f>VLOOKUP($B722,$B$2:H722,5,FALSE)+J723</f>
        <v>12326.198600000005</v>
      </c>
      <c r="H723" s="1">
        <v>0</v>
      </c>
      <c r="I723" s="1">
        <v>-23.8</v>
      </c>
      <c r="J723" s="1">
        <v>0</v>
      </c>
    </row>
    <row r="724" spans="1:10" x14ac:dyDescent="0.25">
      <c r="A724" s="1">
        <v>10530</v>
      </c>
      <c r="B724" s="1">
        <v>10570</v>
      </c>
      <c r="D724" s="5">
        <f>VLOOKUP($B723,$B$2:F723,3,FALSE)+H724</f>
        <v>-110962.09790000012</v>
      </c>
      <c r="E724" s="5">
        <f>VLOOKUP($B723,$B$2:G723,4,FALSE)+I724</f>
        <v>-44376.621100000048</v>
      </c>
      <c r="F724" s="5">
        <f>VLOOKUP($B723,$B$2:H723,5,FALSE)+J724</f>
        <v>12326.198600000005</v>
      </c>
      <c r="H724" s="1">
        <v>143</v>
      </c>
      <c r="I724" s="1">
        <v>0</v>
      </c>
      <c r="J724" s="1">
        <v>0</v>
      </c>
    </row>
    <row r="725" spans="1:10" x14ac:dyDescent="0.25">
      <c r="A725" s="1">
        <v>10570</v>
      </c>
      <c r="B725" s="1">
        <v>10580</v>
      </c>
      <c r="D725" s="5">
        <f>VLOOKUP($B724,$B$2:F724,3,FALSE)+H725</f>
        <v>-110873.19790000013</v>
      </c>
      <c r="E725" s="5">
        <f>VLOOKUP($B724,$B$2:G724,4,FALSE)+I725</f>
        <v>-44376.621100000048</v>
      </c>
      <c r="F725" s="5">
        <f>VLOOKUP($B724,$B$2:H724,5,FALSE)+J725</f>
        <v>12326.198600000005</v>
      </c>
      <c r="H725" s="1">
        <v>88.9</v>
      </c>
      <c r="I725" s="1">
        <v>0</v>
      </c>
      <c r="J725" s="1">
        <v>0</v>
      </c>
    </row>
    <row r="726" spans="1:10" x14ac:dyDescent="0.25">
      <c r="A726" s="1">
        <v>10580</v>
      </c>
      <c r="B726" s="1">
        <v>10590</v>
      </c>
      <c r="D726" s="5">
        <f>VLOOKUP($B725,$B$2:F725,3,FALSE)+H726</f>
        <v>-110784.29790000014</v>
      </c>
      <c r="E726" s="5">
        <f>VLOOKUP($B725,$B$2:G725,4,FALSE)+I726</f>
        <v>-44376.621100000048</v>
      </c>
      <c r="F726" s="5">
        <f>VLOOKUP($B725,$B$2:H725,5,FALSE)+J726</f>
        <v>12326.198600000005</v>
      </c>
      <c r="H726" s="1">
        <v>88.9</v>
      </c>
      <c r="I726" s="1">
        <v>0</v>
      </c>
      <c r="J726" s="1">
        <v>0</v>
      </c>
    </row>
    <row r="727" spans="1:10" x14ac:dyDescent="0.25">
      <c r="A727" s="1">
        <v>10590</v>
      </c>
      <c r="B727" s="1">
        <v>10600</v>
      </c>
      <c r="D727" s="5">
        <f>VLOOKUP($B726,$B$2:F726,3,FALSE)+H727</f>
        <v>-110609.09790000014</v>
      </c>
      <c r="E727" s="5">
        <f>VLOOKUP($B726,$B$2:G726,4,FALSE)+I727</f>
        <v>-44376.621100000048</v>
      </c>
      <c r="F727" s="5">
        <f>VLOOKUP($B726,$B$2:H726,5,FALSE)+J727</f>
        <v>12326.198600000005</v>
      </c>
      <c r="H727" s="1">
        <v>175.2</v>
      </c>
      <c r="I727" s="1">
        <v>0</v>
      </c>
      <c r="J727" s="1">
        <v>0</v>
      </c>
    </row>
    <row r="728" spans="1:10" x14ac:dyDescent="0.25">
      <c r="A728" s="1">
        <v>10600</v>
      </c>
      <c r="B728" s="1">
        <v>10610</v>
      </c>
      <c r="D728" s="5">
        <f>VLOOKUP($B727,$B$2:F727,3,FALSE)+H728</f>
        <v>-109423.09790000014</v>
      </c>
      <c r="E728" s="5">
        <f>VLOOKUP($B727,$B$2:G727,4,FALSE)+I728</f>
        <v>-44376.621100000048</v>
      </c>
      <c r="F728" s="5">
        <f>VLOOKUP($B727,$B$2:H727,5,FALSE)+J728</f>
        <v>12326.198600000005</v>
      </c>
      <c r="H728" s="1">
        <v>1186</v>
      </c>
      <c r="I728" s="1">
        <v>0</v>
      </c>
      <c r="J728" s="1">
        <v>0</v>
      </c>
    </row>
    <row r="729" spans="1:10" x14ac:dyDescent="0.25">
      <c r="A729" s="1">
        <v>10610</v>
      </c>
      <c r="B729" s="1">
        <v>10620</v>
      </c>
      <c r="D729" s="5">
        <f>VLOOKUP($B728,$B$2:F728,3,FALSE)+H729</f>
        <v>-109423.09790000014</v>
      </c>
      <c r="E729" s="5">
        <f>VLOOKUP($B728,$B$2:G728,4,FALSE)+I729</f>
        <v>-44376.621100000048</v>
      </c>
      <c r="F729" s="5">
        <f>VLOOKUP($B728,$B$2:H728,5,FALSE)+J729</f>
        <v>12783.198600000005</v>
      </c>
      <c r="H729" s="1">
        <v>0</v>
      </c>
      <c r="I729" s="1">
        <v>0</v>
      </c>
      <c r="J729" s="1">
        <v>457</v>
      </c>
    </row>
    <row r="730" spans="1:10" x14ac:dyDescent="0.25">
      <c r="A730" s="1">
        <v>10620</v>
      </c>
      <c r="B730" s="1">
        <v>10630</v>
      </c>
      <c r="D730" s="5">
        <f>VLOOKUP($B729,$B$2:F729,3,FALSE)+H730</f>
        <v>-109423.09790000014</v>
      </c>
      <c r="E730" s="5">
        <f>VLOOKUP($B729,$B$2:G729,4,FALSE)+I730</f>
        <v>-43125.621100000048</v>
      </c>
      <c r="F730" s="5">
        <f>VLOOKUP($B729,$B$2:H729,5,FALSE)+J730</f>
        <v>12783.198600000005</v>
      </c>
      <c r="H730" s="1">
        <v>0</v>
      </c>
      <c r="I730" s="1">
        <v>1251</v>
      </c>
      <c r="J730" s="1">
        <v>0</v>
      </c>
    </row>
    <row r="731" spans="1:10" x14ac:dyDescent="0.25">
      <c r="A731" s="1">
        <v>10630</v>
      </c>
      <c r="B731" s="1">
        <v>20640</v>
      </c>
      <c r="D731" s="5">
        <f>VLOOKUP($B730,$B$2:F730,3,FALSE)+H731</f>
        <v>-109423.09790000014</v>
      </c>
      <c r="E731" s="5">
        <f>VLOOKUP($B730,$B$2:G730,4,FALSE)+I731</f>
        <v>-43125.621100000048</v>
      </c>
      <c r="F731" s="5">
        <f>VLOOKUP($B730,$B$2:H730,5,FALSE)+J731</f>
        <v>12017.598600000005</v>
      </c>
      <c r="H731" s="1">
        <v>0</v>
      </c>
      <c r="I731" s="1">
        <v>0</v>
      </c>
      <c r="J731" s="1">
        <v>-765.6</v>
      </c>
    </row>
    <row r="732" spans="1:10" x14ac:dyDescent="0.25">
      <c r="A732" s="1">
        <v>20640</v>
      </c>
      <c r="B732" s="1">
        <v>10650</v>
      </c>
      <c r="D732" s="5">
        <f>VLOOKUP($B731,$B$2:F731,3,FALSE)+H732</f>
        <v>-109423.09790000014</v>
      </c>
      <c r="E732" s="5">
        <f>VLOOKUP($B731,$B$2:G731,4,FALSE)+I732</f>
        <v>-43125.621100000048</v>
      </c>
      <c r="F732" s="5">
        <f>VLOOKUP($B731,$B$2:H731,5,FALSE)+J732</f>
        <v>9527.1986000000052</v>
      </c>
      <c r="H732" s="1">
        <v>0</v>
      </c>
      <c r="I732" s="2">
        <v>0</v>
      </c>
      <c r="J732" s="2">
        <v>-2490.4</v>
      </c>
    </row>
    <row r="733" spans="1:10" x14ac:dyDescent="0.25">
      <c r="A733" s="2">
        <v>10650</v>
      </c>
      <c r="B733" s="1">
        <v>10660</v>
      </c>
      <c r="D733" s="5">
        <f>VLOOKUP($B732,$B$2:F732,3,FALSE)+H733</f>
        <v>-109423.09790000014</v>
      </c>
      <c r="E733" s="5">
        <f>VLOOKUP($B732,$B$2:G732,4,FALSE)+I733</f>
        <v>-43125.621100000048</v>
      </c>
      <c r="F733" s="5">
        <f>VLOOKUP($B732,$B$2:H732,5,FALSE)+J733</f>
        <v>9387.1986000000052</v>
      </c>
      <c r="H733" s="1">
        <v>0</v>
      </c>
      <c r="I733" s="1">
        <v>0</v>
      </c>
      <c r="J733" s="1">
        <v>-140</v>
      </c>
    </row>
    <row r="734" spans="1:10" x14ac:dyDescent="0.25">
      <c r="A734" s="1">
        <v>10660</v>
      </c>
      <c r="B734" s="1">
        <v>10670</v>
      </c>
      <c r="D734" s="5">
        <f>VLOOKUP($B733,$B$2:F733,3,FALSE)+H734</f>
        <v>-109423.09790000014</v>
      </c>
      <c r="E734" s="5">
        <f>VLOOKUP($B733,$B$2:G733,4,FALSE)+I734</f>
        <v>-43125.621100000048</v>
      </c>
      <c r="F734" s="5">
        <f>VLOOKUP($B733,$B$2:H733,5,FALSE)+J734</f>
        <v>9263.1986000000052</v>
      </c>
      <c r="H734" s="1">
        <v>0</v>
      </c>
      <c r="I734" s="1">
        <v>0</v>
      </c>
      <c r="J734" s="1">
        <v>-124</v>
      </c>
    </row>
    <row r="735" spans="1:10" x14ac:dyDescent="0.25">
      <c r="A735" s="1">
        <v>10680</v>
      </c>
      <c r="B735" s="1">
        <v>10670</v>
      </c>
      <c r="D735" s="5">
        <f>VLOOKUP($B734,$B$2:F734,3,FALSE)+H735</f>
        <v>-109299.09790000014</v>
      </c>
      <c r="E735" s="5">
        <f>VLOOKUP($B734,$B$2:G734,4,FALSE)+I735</f>
        <v>-43125.621100000048</v>
      </c>
      <c r="F735" s="5">
        <f>VLOOKUP($B734,$B$2:H734,5,FALSE)+J735</f>
        <v>9263.1986000000052</v>
      </c>
      <c r="H735" s="1">
        <v>124</v>
      </c>
      <c r="I735" s="1">
        <v>0</v>
      </c>
      <c r="J735" s="1">
        <v>0</v>
      </c>
    </row>
    <row r="736" spans="1:10" x14ac:dyDescent="0.25">
      <c r="A736" s="1">
        <v>10670</v>
      </c>
      <c r="B736" s="1">
        <v>10690</v>
      </c>
      <c r="D736" s="5">
        <f>VLOOKUP($B735,$B$2:F735,3,FALSE)+H736</f>
        <v>-109299.09790000014</v>
      </c>
      <c r="E736" s="5">
        <f>VLOOKUP($B735,$B$2:G735,4,FALSE)+I736</f>
        <v>-43125.621100000048</v>
      </c>
      <c r="F736" s="5">
        <f>VLOOKUP($B735,$B$2:H735,5,FALSE)+J736</f>
        <v>9263.1986000000052</v>
      </c>
      <c r="H736" s="1">
        <v>124</v>
      </c>
      <c r="I736" s="1">
        <v>0</v>
      </c>
      <c r="J736" s="1">
        <v>0</v>
      </c>
    </row>
    <row r="737" spans="1:10" x14ac:dyDescent="0.25">
      <c r="A737" s="1">
        <v>10690</v>
      </c>
      <c r="B737" s="1">
        <v>10700</v>
      </c>
      <c r="D737" s="5">
        <f>VLOOKUP($B736,$B$2:F736,3,FALSE)+H737</f>
        <v>-109173.09790000014</v>
      </c>
      <c r="E737" s="5">
        <f>VLOOKUP($B736,$B$2:G736,4,FALSE)+I737</f>
        <v>-43125.621100000048</v>
      </c>
      <c r="F737" s="5">
        <f>VLOOKUP($B736,$B$2:H736,5,FALSE)+J737</f>
        <v>9263.1986000000052</v>
      </c>
      <c r="H737" s="1">
        <v>126</v>
      </c>
      <c r="I737" s="1">
        <v>0</v>
      </c>
      <c r="J737" s="1">
        <v>0</v>
      </c>
    </row>
    <row r="738" spans="1:10" x14ac:dyDescent="0.25">
      <c r="A738" s="1">
        <v>10150</v>
      </c>
      <c r="B738" s="1">
        <v>10800</v>
      </c>
      <c r="D738" s="5">
        <f>VLOOKUP($B737,$B$2:F737,3,FALSE)+H738</f>
        <v>-109173.09790000014</v>
      </c>
      <c r="E738" s="5">
        <f>VLOOKUP($B737,$B$2:G737,4,FALSE)+I738</f>
        <v>-43125.621100000048</v>
      </c>
      <c r="F738" s="5">
        <f>VLOOKUP($B737,$B$2:H737,5,FALSE)+J738</f>
        <v>9559.2986000000055</v>
      </c>
      <c r="H738" s="1">
        <v>0</v>
      </c>
      <c r="I738" s="1">
        <v>0</v>
      </c>
      <c r="J738" s="1">
        <v>296.10000000000002</v>
      </c>
    </row>
    <row r="739" spans="1:10" x14ac:dyDescent="0.25">
      <c r="A739" s="1">
        <v>10800</v>
      </c>
      <c r="B739" s="1">
        <v>10810</v>
      </c>
      <c r="D739" s="5">
        <f>VLOOKUP($B738,$B$2:F738,3,FALSE)+H739</f>
        <v>-109173.09790000014</v>
      </c>
      <c r="E739" s="5">
        <f>VLOOKUP($B738,$B$2:G738,4,FALSE)+I739</f>
        <v>-43125.621100000048</v>
      </c>
      <c r="F739" s="5">
        <f>VLOOKUP($B738,$B$2:H738,5,FALSE)+J739</f>
        <v>9648.1986000000052</v>
      </c>
      <c r="H739" s="1">
        <v>0</v>
      </c>
      <c r="I739" s="1">
        <v>0</v>
      </c>
      <c r="J739" s="1">
        <v>88.9</v>
      </c>
    </row>
    <row r="740" spans="1:10" x14ac:dyDescent="0.25">
      <c r="A740" s="1">
        <v>10810</v>
      </c>
      <c r="B740" s="1">
        <v>10820</v>
      </c>
      <c r="D740" s="5">
        <f>VLOOKUP($B739,$B$2:F739,3,FALSE)+H740</f>
        <v>-109488.09790000014</v>
      </c>
      <c r="E740" s="5">
        <f>VLOOKUP($B739,$B$2:G739,4,FALSE)+I740</f>
        <v>-43125.621100000048</v>
      </c>
      <c r="F740" s="5">
        <f>VLOOKUP($B739,$B$2:H739,5,FALSE)+J740</f>
        <v>9788.1986000000052</v>
      </c>
      <c r="H740" s="1">
        <v>-315</v>
      </c>
      <c r="I740" s="1">
        <v>0</v>
      </c>
      <c r="J740" s="1">
        <v>140</v>
      </c>
    </row>
    <row r="741" spans="1:10" x14ac:dyDescent="0.25">
      <c r="A741" s="1">
        <v>10820</v>
      </c>
      <c r="B741" s="1">
        <v>10830</v>
      </c>
      <c r="D741" s="5">
        <f>VLOOKUP($B740,$B$2:F740,3,FALSE)+H741</f>
        <v>-109576.99790000013</v>
      </c>
      <c r="E741" s="5">
        <f>VLOOKUP($B740,$B$2:G740,4,FALSE)+I741</f>
        <v>-43125.621100000048</v>
      </c>
      <c r="F741" s="5">
        <f>VLOOKUP($B740,$B$2:H740,5,FALSE)+J741</f>
        <v>9788.1986000000052</v>
      </c>
      <c r="H741" s="1">
        <v>-88.9</v>
      </c>
      <c r="I741" s="1">
        <v>0</v>
      </c>
      <c r="J741" s="1">
        <v>0</v>
      </c>
    </row>
    <row r="742" spans="1:10" x14ac:dyDescent="0.25">
      <c r="A742" s="1">
        <v>10830</v>
      </c>
      <c r="B742" s="1">
        <v>10840</v>
      </c>
      <c r="D742" s="5">
        <f>VLOOKUP($B741,$B$2:F741,3,FALSE)+H742</f>
        <v>-109732.09790000014</v>
      </c>
      <c r="E742" s="5">
        <f>VLOOKUP($B741,$B$2:G741,4,FALSE)+I742</f>
        <v>-43125.621100000048</v>
      </c>
      <c r="F742" s="5">
        <f>VLOOKUP($B741,$B$2:H741,5,FALSE)+J742</f>
        <v>9788.1986000000052</v>
      </c>
      <c r="H742" s="1">
        <v>-155.1</v>
      </c>
      <c r="I742" s="1">
        <v>0</v>
      </c>
      <c r="J742" s="1">
        <v>0</v>
      </c>
    </row>
    <row r="743" spans="1:10" x14ac:dyDescent="0.25">
      <c r="A743" s="1">
        <v>10840</v>
      </c>
      <c r="B743" s="1">
        <v>10850</v>
      </c>
      <c r="D743" s="5">
        <f>VLOOKUP($B742,$B$2:F742,3,FALSE)+H743</f>
        <v>-109910.09790000014</v>
      </c>
      <c r="E743" s="5">
        <f>VLOOKUP($B742,$B$2:G742,4,FALSE)+I743</f>
        <v>-43125.621100000048</v>
      </c>
      <c r="F743" s="5">
        <f>VLOOKUP($B742,$B$2:H742,5,FALSE)+J743</f>
        <v>9788.1986000000052</v>
      </c>
      <c r="H743" s="1">
        <v>-178</v>
      </c>
      <c r="I743" s="1">
        <v>0</v>
      </c>
      <c r="J743" s="1">
        <v>0</v>
      </c>
    </row>
    <row r="744" spans="1:10" x14ac:dyDescent="0.25">
      <c r="A744" s="1">
        <v>10850</v>
      </c>
      <c r="B744" s="1">
        <v>10860</v>
      </c>
      <c r="D744" s="5">
        <f>VLOOKUP($B743,$B$2:F743,3,FALSE)+H744</f>
        <v>-110126.09790000014</v>
      </c>
      <c r="E744" s="5">
        <f>VLOOKUP($B743,$B$2:G743,4,FALSE)+I744</f>
        <v>-43125.621100000048</v>
      </c>
      <c r="F744" s="5">
        <f>VLOOKUP($B743,$B$2:H743,5,FALSE)+J744</f>
        <v>9788.1986000000052</v>
      </c>
      <c r="H744" s="1">
        <v>-216</v>
      </c>
      <c r="I744" s="1">
        <v>0</v>
      </c>
      <c r="J744" s="1">
        <v>0</v>
      </c>
    </row>
    <row r="745" spans="1:10" x14ac:dyDescent="0.25">
      <c r="A745" s="1">
        <v>10860</v>
      </c>
      <c r="B745" s="1">
        <v>10870</v>
      </c>
      <c r="D745" s="5">
        <f>VLOOKUP($B744,$B$2:F744,3,FALSE)+H745</f>
        <v>-110558.09790000014</v>
      </c>
      <c r="E745" s="5">
        <f>VLOOKUP($B744,$B$2:G744,4,FALSE)+I745</f>
        <v>-43125.621100000048</v>
      </c>
      <c r="F745" s="5">
        <f>VLOOKUP($B744,$B$2:H744,5,FALSE)+J745</f>
        <v>9788.1986000000052</v>
      </c>
      <c r="H745" s="1">
        <v>-432</v>
      </c>
      <c r="I745" s="1">
        <v>0</v>
      </c>
      <c r="J745" s="2">
        <v>0</v>
      </c>
    </row>
    <row r="746" spans="1:10" x14ac:dyDescent="0.25">
      <c r="A746" s="2">
        <v>10870</v>
      </c>
      <c r="B746" s="1">
        <v>10880</v>
      </c>
      <c r="D746" s="5">
        <f>VLOOKUP($B745,$B$2:F745,3,FALSE)+H746</f>
        <v>-111031.09790000014</v>
      </c>
      <c r="E746" s="5">
        <f>VLOOKUP($B745,$B$2:G745,4,FALSE)+I746</f>
        <v>-43125.621100000048</v>
      </c>
      <c r="F746" s="5">
        <f>VLOOKUP($B745,$B$2:H745,5,FALSE)+J746</f>
        <v>9788.1986000000052</v>
      </c>
      <c r="H746" s="2">
        <v>-473</v>
      </c>
      <c r="I746" s="1">
        <v>0</v>
      </c>
      <c r="J746" s="1">
        <v>0</v>
      </c>
    </row>
    <row r="747" spans="1:10" x14ac:dyDescent="0.25">
      <c r="A747" s="1">
        <v>10880</v>
      </c>
      <c r="B747" s="1">
        <v>10890</v>
      </c>
      <c r="D747" s="5">
        <f>VLOOKUP($B746,$B$2:F746,3,FALSE)+H747</f>
        <v>-112587.09790000014</v>
      </c>
      <c r="E747" s="5">
        <f>VLOOKUP($B746,$B$2:G746,4,FALSE)+I747</f>
        <v>-43125.621100000048</v>
      </c>
      <c r="F747" s="5">
        <f>VLOOKUP($B746,$B$2:H746,5,FALSE)+J747</f>
        <v>9788.1986000000052</v>
      </c>
      <c r="H747" s="1">
        <v>-1556</v>
      </c>
      <c r="I747" s="1">
        <v>0</v>
      </c>
      <c r="J747" s="1">
        <v>0</v>
      </c>
    </row>
    <row r="748" spans="1:10" x14ac:dyDescent="0.25">
      <c r="A748" s="1">
        <v>10890</v>
      </c>
      <c r="B748" s="1">
        <v>10900</v>
      </c>
      <c r="D748" s="5">
        <f>VLOOKUP($B747,$B$2:F747,3,FALSE)+H748</f>
        <v>-112587.09790000014</v>
      </c>
      <c r="E748" s="5">
        <f>VLOOKUP($B747,$B$2:G747,4,FALSE)+I748</f>
        <v>-44040.621100000048</v>
      </c>
      <c r="F748" s="5">
        <f>VLOOKUP($B747,$B$2:H747,5,FALSE)+J748</f>
        <v>9788.1986000000052</v>
      </c>
      <c r="H748" s="1">
        <v>0</v>
      </c>
      <c r="I748" s="1">
        <v>-915</v>
      </c>
      <c r="J748" s="1">
        <v>0</v>
      </c>
    </row>
    <row r="749" spans="1:10" x14ac:dyDescent="0.25">
      <c r="A749" s="1">
        <v>10900</v>
      </c>
      <c r="B749" s="1">
        <v>10910</v>
      </c>
      <c r="D749" s="5">
        <f>VLOOKUP($B748,$B$2:F748,3,FALSE)+H749</f>
        <v>-112587.09790000014</v>
      </c>
      <c r="E749" s="5">
        <f>VLOOKUP($B748,$B$2:G748,4,FALSE)+I749</f>
        <v>-44890.621100000048</v>
      </c>
      <c r="F749" s="5">
        <f>VLOOKUP($B748,$B$2:H748,5,FALSE)+J749</f>
        <v>9788.1986000000052</v>
      </c>
      <c r="H749" s="1">
        <v>0</v>
      </c>
      <c r="I749" s="1">
        <v>-850</v>
      </c>
      <c r="J749" s="1">
        <v>0</v>
      </c>
    </row>
    <row r="750" spans="1:10" x14ac:dyDescent="0.25">
      <c r="A750" s="1">
        <v>10910</v>
      </c>
      <c r="B750" s="1">
        <v>10930</v>
      </c>
      <c r="D750" s="5">
        <f>VLOOKUP($B749,$B$2:F749,3,FALSE)+H750</f>
        <v>-112587.09790000014</v>
      </c>
      <c r="E750" s="5">
        <f>VLOOKUP($B749,$B$2:G749,4,FALSE)+I750</f>
        <v>-44890.621100000048</v>
      </c>
      <c r="F750" s="5">
        <f>VLOOKUP($B749,$B$2:H749,5,FALSE)+J750</f>
        <v>10511.598600000005</v>
      </c>
      <c r="H750" s="1">
        <v>0</v>
      </c>
      <c r="I750" s="1">
        <v>0</v>
      </c>
      <c r="J750" s="1">
        <v>723.4</v>
      </c>
    </row>
    <row r="751" spans="1:10" x14ac:dyDescent="0.25">
      <c r="A751" s="1">
        <v>10930</v>
      </c>
      <c r="B751" s="1">
        <v>10950</v>
      </c>
      <c r="D751" s="5">
        <f>VLOOKUP($B750,$B$2:F750,3,FALSE)+H751</f>
        <v>-112844.09790000014</v>
      </c>
      <c r="E751" s="5">
        <f>VLOOKUP($B750,$B$2:G750,4,FALSE)+I751</f>
        <v>-44890.621100000048</v>
      </c>
      <c r="F751" s="5">
        <f>VLOOKUP($B750,$B$2:H750,5,FALSE)+J751</f>
        <v>10511.598600000005</v>
      </c>
      <c r="H751" s="1">
        <v>-257</v>
      </c>
      <c r="I751" s="1">
        <v>0</v>
      </c>
      <c r="J751" s="1">
        <v>0</v>
      </c>
    </row>
    <row r="752" spans="1:10" x14ac:dyDescent="0.25">
      <c r="A752" s="1">
        <v>10950</v>
      </c>
      <c r="B752" s="1">
        <v>10960</v>
      </c>
      <c r="D752" s="5">
        <f>VLOOKUP($B751,$B$2:F751,3,FALSE)+H752</f>
        <v>-112945.69790000014</v>
      </c>
      <c r="E752" s="5">
        <f>VLOOKUP($B751,$B$2:G751,4,FALSE)+I752</f>
        <v>-44890.621100000048</v>
      </c>
      <c r="F752" s="5">
        <f>VLOOKUP($B751,$B$2:H751,5,FALSE)+J752</f>
        <v>10511.598600000005</v>
      </c>
      <c r="H752" s="1">
        <v>-101.6</v>
      </c>
      <c r="I752" s="1">
        <v>0</v>
      </c>
      <c r="J752" s="1">
        <v>0</v>
      </c>
    </row>
    <row r="753" spans="1:10" x14ac:dyDescent="0.25">
      <c r="A753" s="1">
        <v>10960</v>
      </c>
      <c r="B753" s="1">
        <v>10970</v>
      </c>
      <c r="D753" s="5">
        <f>VLOOKUP($B752,$B$2:F752,3,FALSE)+H753</f>
        <v>-113047.29790000015</v>
      </c>
      <c r="E753" s="5">
        <f>VLOOKUP($B752,$B$2:G752,4,FALSE)+I753</f>
        <v>-44890.621100000048</v>
      </c>
      <c r="F753" s="5">
        <f>VLOOKUP($B752,$B$2:H752,5,FALSE)+J753</f>
        <v>10511.598600000005</v>
      </c>
      <c r="H753" s="1">
        <v>-101.6</v>
      </c>
      <c r="I753" s="1">
        <v>0</v>
      </c>
      <c r="J753" s="1">
        <v>0</v>
      </c>
    </row>
    <row r="754" spans="1:10" x14ac:dyDescent="0.25">
      <c r="A754" s="1">
        <v>10970</v>
      </c>
      <c r="B754" s="1">
        <v>12500</v>
      </c>
      <c r="D754" s="5">
        <f>VLOOKUP($B753,$B$2:F753,3,FALSE)+H754</f>
        <v>-113708.09390000015</v>
      </c>
      <c r="E754" s="5">
        <f>VLOOKUP($B753,$B$2:G753,4,FALSE)+I754</f>
        <v>-44890.621100000048</v>
      </c>
      <c r="F754" s="5">
        <f>VLOOKUP($B753,$B$2:H753,5,FALSE)+J754</f>
        <v>10511.598600000005</v>
      </c>
      <c r="H754" s="1">
        <v>-660.79600000000005</v>
      </c>
      <c r="I754" s="1">
        <v>0</v>
      </c>
      <c r="J754" s="1">
        <v>0</v>
      </c>
    </row>
    <row r="755" spans="1:10" x14ac:dyDescent="0.25">
      <c r="A755" s="1">
        <v>11090</v>
      </c>
      <c r="B755" s="1">
        <v>11100</v>
      </c>
      <c r="D755" s="5">
        <f>VLOOKUP($B754,$B$2:F754,3,FALSE)+H755</f>
        <v>-113851.09390000015</v>
      </c>
      <c r="E755" s="5">
        <f>VLOOKUP($B754,$B$2:G754,4,FALSE)+I755</f>
        <v>-44890.621100000048</v>
      </c>
      <c r="F755" s="5">
        <f>VLOOKUP($B754,$B$2:H754,5,FALSE)+J755</f>
        <v>10511.598600000005</v>
      </c>
      <c r="H755" s="1">
        <v>-143</v>
      </c>
      <c r="I755" s="1">
        <v>0</v>
      </c>
      <c r="J755" s="1">
        <v>0</v>
      </c>
    </row>
    <row r="756" spans="1:10" x14ac:dyDescent="0.25">
      <c r="A756" s="1">
        <v>11100</v>
      </c>
      <c r="B756" s="1">
        <v>11110</v>
      </c>
      <c r="D756" s="5">
        <f>VLOOKUP($B755,$B$2:F755,3,FALSE)+H756</f>
        <v>-113939.99390000015</v>
      </c>
      <c r="E756" s="5">
        <f>VLOOKUP($B755,$B$2:G755,4,FALSE)+I756</f>
        <v>-44890.621100000048</v>
      </c>
      <c r="F756" s="5">
        <f>VLOOKUP($B755,$B$2:H755,5,FALSE)+J756</f>
        <v>10511.598600000005</v>
      </c>
      <c r="H756" s="1">
        <v>-88.9</v>
      </c>
      <c r="I756" s="1">
        <v>0</v>
      </c>
      <c r="J756" s="1">
        <v>0</v>
      </c>
    </row>
    <row r="757" spans="1:10" x14ac:dyDescent="0.25">
      <c r="A757" s="1">
        <v>11110</v>
      </c>
      <c r="B757" s="1">
        <v>11120</v>
      </c>
      <c r="D757" s="5">
        <f>VLOOKUP($B756,$B$2:F756,3,FALSE)+H757</f>
        <v>-114333.99390000015</v>
      </c>
      <c r="E757" s="5">
        <f>VLOOKUP($B756,$B$2:G756,4,FALSE)+I757</f>
        <v>-44890.621100000048</v>
      </c>
      <c r="F757" s="5">
        <f>VLOOKUP($B756,$B$2:H756,5,FALSE)+J757</f>
        <v>10511.598600000005</v>
      </c>
      <c r="H757" s="1">
        <v>-394</v>
      </c>
      <c r="I757" s="1">
        <v>0</v>
      </c>
      <c r="J757" s="1">
        <v>0</v>
      </c>
    </row>
    <row r="758" spans="1:10" x14ac:dyDescent="0.25">
      <c r="A758" s="1">
        <v>11120</v>
      </c>
      <c r="B758" s="1">
        <v>11130</v>
      </c>
      <c r="D758" s="5">
        <f>VLOOKUP($B757,$B$2:F757,3,FALSE)+H758</f>
        <v>-114422.89390000014</v>
      </c>
      <c r="E758" s="5">
        <f>VLOOKUP($B757,$B$2:G757,4,FALSE)+I758</f>
        <v>-44890.621100000048</v>
      </c>
      <c r="F758" s="5">
        <f>VLOOKUP($B757,$B$2:H757,5,FALSE)+J758</f>
        <v>10511.598600000005</v>
      </c>
      <c r="H758" s="1">
        <v>-88.9</v>
      </c>
      <c r="I758" s="1">
        <v>0</v>
      </c>
      <c r="J758" s="1">
        <v>0</v>
      </c>
    </row>
    <row r="759" spans="1:10" x14ac:dyDescent="0.25">
      <c r="A759" s="2">
        <v>11130</v>
      </c>
      <c r="B759" s="1">
        <v>11140</v>
      </c>
      <c r="D759" s="5">
        <f>VLOOKUP($B758,$B$2:F758,3,FALSE)+H759</f>
        <v>-114660.89390000014</v>
      </c>
      <c r="E759" s="5">
        <f>VLOOKUP($B758,$B$2:G758,4,FALSE)+I759</f>
        <v>-44890.621100000048</v>
      </c>
      <c r="F759" s="5">
        <f>VLOOKUP($B758,$B$2:H758,5,FALSE)+J759</f>
        <v>10511.598600000005</v>
      </c>
      <c r="H759" s="2">
        <v>-238</v>
      </c>
      <c r="I759" s="2">
        <v>0</v>
      </c>
      <c r="J759" s="1">
        <v>0</v>
      </c>
    </row>
    <row r="760" spans="1:10" x14ac:dyDescent="0.25">
      <c r="A760" s="1">
        <v>11140</v>
      </c>
      <c r="B760" s="1">
        <v>11150</v>
      </c>
      <c r="D760" s="5">
        <f>VLOOKUP($B759,$B$2:F759,3,FALSE)+H760</f>
        <v>-114660.89390000014</v>
      </c>
      <c r="E760" s="5">
        <f>VLOOKUP($B759,$B$2:G759,4,FALSE)+I760</f>
        <v>-44311.621100000048</v>
      </c>
      <c r="F760" s="5">
        <f>VLOOKUP($B759,$B$2:H759,5,FALSE)+J760</f>
        <v>10511.598600000005</v>
      </c>
      <c r="H760" s="1">
        <v>0</v>
      </c>
      <c r="I760" s="1">
        <v>579</v>
      </c>
      <c r="J760" s="1">
        <v>0</v>
      </c>
    </row>
    <row r="761" spans="1:10" x14ac:dyDescent="0.25">
      <c r="A761" s="1">
        <v>11150</v>
      </c>
      <c r="B761" s="1">
        <v>11160</v>
      </c>
      <c r="D761" s="5">
        <f>VLOOKUP($B760,$B$2:F760,3,FALSE)+H761</f>
        <v>-114660.89390000014</v>
      </c>
      <c r="E761" s="5">
        <f>VLOOKUP($B760,$B$2:G760,4,FALSE)+I761</f>
        <v>-43396.621100000048</v>
      </c>
      <c r="F761" s="5">
        <f>VLOOKUP($B760,$B$2:H760,5,FALSE)+J761</f>
        <v>10511.598600000005</v>
      </c>
      <c r="H761" s="1">
        <v>0</v>
      </c>
      <c r="I761" s="1">
        <v>915</v>
      </c>
      <c r="J761" s="1">
        <v>0</v>
      </c>
    </row>
    <row r="762" spans="1:10" x14ac:dyDescent="0.25">
      <c r="A762" s="1">
        <v>11160</v>
      </c>
      <c r="B762" s="1">
        <v>10860</v>
      </c>
      <c r="D762" s="5">
        <f>VLOOKUP($B761,$B$2:F761,3,FALSE)+H762</f>
        <v>-114660.89390000014</v>
      </c>
      <c r="E762" s="5">
        <f>VLOOKUP($B761,$B$2:G761,4,FALSE)+I762</f>
        <v>-43396.621100000048</v>
      </c>
      <c r="F762" s="5">
        <f>VLOOKUP($B761,$B$2:H761,5,FALSE)+J762</f>
        <v>11036.598600000005</v>
      </c>
      <c r="H762" s="1">
        <v>0</v>
      </c>
      <c r="I762" s="1">
        <v>0</v>
      </c>
      <c r="J762" s="1">
        <v>525</v>
      </c>
    </row>
    <row r="763" spans="1:10" x14ac:dyDescent="0.25">
      <c r="A763" s="1">
        <v>10460</v>
      </c>
      <c r="B763" s="1">
        <v>11200</v>
      </c>
      <c r="D763" s="5">
        <f>VLOOKUP($B762,$B$2:F762,3,FALSE)+H763</f>
        <v>-110126.09790000014</v>
      </c>
      <c r="E763" s="5">
        <f>VLOOKUP($B762,$B$2:G762,4,FALSE)+I763</f>
        <v>-43125.621100000048</v>
      </c>
      <c r="F763" s="5">
        <f>VLOOKUP($B762,$B$2:H762,5,FALSE)+J763</f>
        <v>9931.1986000000052</v>
      </c>
      <c r="H763" s="1">
        <v>0</v>
      </c>
      <c r="I763" s="1">
        <v>0</v>
      </c>
      <c r="J763" s="1">
        <v>143</v>
      </c>
    </row>
    <row r="764" spans="1:10" x14ac:dyDescent="0.25">
      <c r="A764" s="1">
        <v>11200</v>
      </c>
      <c r="B764" s="1">
        <v>11210</v>
      </c>
      <c r="D764" s="5">
        <f>VLOOKUP($B763,$B$2:F763,3,FALSE)+H764</f>
        <v>-110126.09790000014</v>
      </c>
      <c r="E764" s="5">
        <f>VLOOKUP($B763,$B$2:G763,4,FALSE)+I764</f>
        <v>-43125.621100000048</v>
      </c>
      <c r="F764" s="5">
        <f>VLOOKUP($B763,$B$2:H763,5,FALSE)+J764</f>
        <v>10084.298600000006</v>
      </c>
      <c r="H764" s="1">
        <v>0</v>
      </c>
      <c r="I764" s="1">
        <v>0</v>
      </c>
      <c r="J764" s="1">
        <v>153.1</v>
      </c>
    </row>
    <row r="765" spans="1:10" x14ac:dyDescent="0.25">
      <c r="A765" s="1">
        <v>11210</v>
      </c>
      <c r="B765" s="1">
        <v>11220</v>
      </c>
      <c r="D765" s="5">
        <f>VLOOKUP($B764,$B$2:F764,3,FALSE)+H765</f>
        <v>-110126.09790000014</v>
      </c>
      <c r="E765" s="5">
        <f>VLOOKUP($B764,$B$2:G764,4,FALSE)+I765</f>
        <v>-43125.621100000048</v>
      </c>
      <c r="F765" s="5">
        <f>VLOOKUP($B764,$B$2:H764,5,FALSE)+J765</f>
        <v>10173.198600000005</v>
      </c>
      <c r="H765" s="1">
        <v>0</v>
      </c>
      <c r="I765" s="1">
        <v>0</v>
      </c>
      <c r="J765" s="1">
        <v>88.9</v>
      </c>
    </row>
    <row r="766" spans="1:10" x14ac:dyDescent="0.25">
      <c r="A766" s="1">
        <v>11220</v>
      </c>
      <c r="B766" s="1">
        <v>11230</v>
      </c>
      <c r="D766" s="5">
        <f>VLOOKUP($B765,$B$2:F765,3,FALSE)+H766</f>
        <v>-110441.09790000014</v>
      </c>
      <c r="E766" s="5">
        <f>VLOOKUP($B765,$B$2:G765,4,FALSE)+I766</f>
        <v>-43125.621100000048</v>
      </c>
      <c r="F766" s="5">
        <f>VLOOKUP($B765,$B$2:H765,5,FALSE)+J766</f>
        <v>10313.198600000005</v>
      </c>
      <c r="H766" s="1">
        <v>-315</v>
      </c>
      <c r="I766" s="1">
        <v>0</v>
      </c>
      <c r="J766" s="1">
        <v>140</v>
      </c>
    </row>
    <row r="767" spans="1:10" x14ac:dyDescent="0.25">
      <c r="A767" s="1">
        <v>11230</v>
      </c>
      <c r="B767" s="1">
        <v>11240</v>
      </c>
      <c r="D767" s="5">
        <f>VLOOKUP($B766,$B$2:F766,3,FALSE)+H767</f>
        <v>-110529.99790000013</v>
      </c>
      <c r="E767" s="5">
        <f>VLOOKUP($B766,$B$2:G766,4,FALSE)+I767</f>
        <v>-43125.621100000048</v>
      </c>
      <c r="F767" s="5">
        <f>VLOOKUP($B766,$B$2:H766,5,FALSE)+J767</f>
        <v>10313.198600000005</v>
      </c>
      <c r="H767" s="1">
        <v>-88.9</v>
      </c>
      <c r="I767" s="1">
        <v>0</v>
      </c>
      <c r="J767" s="1">
        <v>0</v>
      </c>
    </row>
    <row r="768" spans="1:10" x14ac:dyDescent="0.25">
      <c r="A768" s="1">
        <v>11240</v>
      </c>
      <c r="B768" s="1">
        <v>11250</v>
      </c>
      <c r="D768" s="5">
        <f>VLOOKUP($B767,$B$2:F767,3,FALSE)+H768</f>
        <v>-110792.19790000013</v>
      </c>
      <c r="E768" s="5">
        <f>VLOOKUP($B767,$B$2:G767,4,FALSE)+I768</f>
        <v>-43125.621100000048</v>
      </c>
      <c r="F768" s="5">
        <f>VLOOKUP($B767,$B$2:H767,5,FALSE)+J768</f>
        <v>10313.198600000005</v>
      </c>
      <c r="H768" s="1">
        <v>-262.2</v>
      </c>
      <c r="I768" s="1">
        <v>0</v>
      </c>
      <c r="J768" s="1">
        <v>0</v>
      </c>
    </row>
    <row r="769" spans="1:10" x14ac:dyDescent="0.25">
      <c r="A769" s="1">
        <v>11250</v>
      </c>
      <c r="B769" s="1">
        <v>11260</v>
      </c>
      <c r="D769" s="5">
        <f>VLOOKUP($B768,$B$2:F768,3,FALSE)+H769</f>
        <v>-110881.09790000012</v>
      </c>
      <c r="E769" s="5">
        <f>VLOOKUP($B768,$B$2:G768,4,FALSE)+I769</f>
        <v>-43125.621100000048</v>
      </c>
      <c r="F769" s="5">
        <f>VLOOKUP($B768,$B$2:H768,5,FALSE)+J769</f>
        <v>10313.198600000005</v>
      </c>
      <c r="H769" s="1">
        <v>-88.9</v>
      </c>
      <c r="I769" s="1">
        <v>0</v>
      </c>
      <c r="J769" s="1">
        <v>0</v>
      </c>
    </row>
    <row r="770" spans="1:10" x14ac:dyDescent="0.25">
      <c r="A770" s="1">
        <v>11260</v>
      </c>
      <c r="B770" s="1">
        <v>11270</v>
      </c>
      <c r="D770" s="5">
        <f>VLOOKUP($B769,$B$2:F769,3,FALSE)+H770</f>
        <v>-110969.99790000012</v>
      </c>
      <c r="E770" s="5">
        <f>VLOOKUP($B769,$B$2:G769,4,FALSE)+I770</f>
        <v>-43125.621100000048</v>
      </c>
      <c r="F770" s="5">
        <f>VLOOKUP($B769,$B$2:H769,5,FALSE)+J770</f>
        <v>10313.198600000005</v>
      </c>
      <c r="H770" s="1">
        <v>-88.9</v>
      </c>
      <c r="I770" s="1">
        <v>0</v>
      </c>
      <c r="J770" s="1">
        <v>0</v>
      </c>
    </row>
    <row r="771" spans="1:10" x14ac:dyDescent="0.25">
      <c r="A771" s="1">
        <v>11270</v>
      </c>
      <c r="B771" s="1">
        <v>11280</v>
      </c>
      <c r="D771" s="5">
        <f>VLOOKUP($B770,$B$2:F770,3,FALSE)+H771</f>
        <v>-111261.09790000012</v>
      </c>
      <c r="E771" s="5">
        <f>VLOOKUP($B770,$B$2:G770,4,FALSE)+I771</f>
        <v>-43125.621100000048</v>
      </c>
      <c r="F771" s="5">
        <f>VLOOKUP($B770,$B$2:H770,5,FALSE)+J771</f>
        <v>10313.198600000005</v>
      </c>
      <c r="H771" s="1">
        <v>-291.10000000000002</v>
      </c>
      <c r="I771" s="1">
        <v>0</v>
      </c>
      <c r="J771" s="1">
        <v>0</v>
      </c>
    </row>
    <row r="772" spans="1:10" x14ac:dyDescent="0.25">
      <c r="A772" s="1">
        <v>11280</v>
      </c>
      <c r="B772" s="1">
        <v>11290</v>
      </c>
      <c r="D772" s="5">
        <f>VLOOKUP($B771,$B$2:F771,3,FALSE)+H772</f>
        <v>-112195.09790000012</v>
      </c>
      <c r="E772" s="5">
        <f>VLOOKUP($B771,$B$2:G771,4,FALSE)+I772</f>
        <v>-43125.621100000048</v>
      </c>
      <c r="F772" s="5">
        <f>VLOOKUP($B771,$B$2:H771,5,FALSE)+J772</f>
        <v>10313.198600000005</v>
      </c>
      <c r="H772" s="2">
        <v>-934</v>
      </c>
      <c r="I772" s="2">
        <v>0</v>
      </c>
      <c r="J772" s="2">
        <v>0</v>
      </c>
    </row>
    <row r="773" spans="1:10" x14ac:dyDescent="0.25">
      <c r="A773" s="1">
        <v>11290</v>
      </c>
      <c r="B773" s="1">
        <v>10870</v>
      </c>
      <c r="D773" s="5">
        <f>VLOOKUP($B772,$B$2:F772,3,FALSE)+H773</f>
        <v>-112195.09790000012</v>
      </c>
      <c r="E773" s="5">
        <f>VLOOKUP($B772,$B$2:G772,4,FALSE)+I773</f>
        <v>-43548.621100000048</v>
      </c>
      <c r="F773" s="5">
        <f>VLOOKUP($B772,$B$2:H772,5,FALSE)+J773</f>
        <v>10313.198600000005</v>
      </c>
      <c r="H773" s="1">
        <v>0</v>
      </c>
      <c r="I773" s="1">
        <v>-423</v>
      </c>
      <c r="J773" s="1">
        <v>0</v>
      </c>
    </row>
    <row r="774" spans="1:10" x14ac:dyDescent="0.25">
      <c r="A774" s="1">
        <v>1630</v>
      </c>
      <c r="B774" s="1">
        <v>12000</v>
      </c>
      <c r="D774" s="5">
        <f>VLOOKUP($B773,$B$2:F773,3,FALSE)+H774</f>
        <v>-110558.09790000014</v>
      </c>
      <c r="E774" s="5">
        <f>VLOOKUP($B773,$B$2:G773,4,FALSE)+I774</f>
        <v>-43125.621100000048</v>
      </c>
      <c r="F774" s="5">
        <f>VLOOKUP($B773,$B$2:H773,5,FALSE)+J774</f>
        <v>9931.1986000000052</v>
      </c>
      <c r="H774" s="1">
        <v>0</v>
      </c>
      <c r="I774" s="1">
        <v>0</v>
      </c>
      <c r="J774" s="1">
        <v>143</v>
      </c>
    </row>
    <row r="775" spans="1:10" x14ac:dyDescent="0.25">
      <c r="A775" s="1">
        <v>12000</v>
      </c>
      <c r="B775" s="1">
        <v>12010</v>
      </c>
      <c r="D775" s="5">
        <f>VLOOKUP($B774,$B$2:F774,3,FALSE)+H775</f>
        <v>-110558.09790000014</v>
      </c>
      <c r="E775" s="5">
        <f>VLOOKUP($B774,$B$2:G774,4,FALSE)+I775</f>
        <v>-43125.621100000048</v>
      </c>
      <c r="F775" s="5">
        <f>VLOOKUP($B774,$B$2:H774,5,FALSE)+J775</f>
        <v>10168.898600000006</v>
      </c>
      <c r="H775" s="1">
        <v>0</v>
      </c>
      <c r="I775" s="1">
        <v>0</v>
      </c>
      <c r="J775" s="1">
        <v>237.7</v>
      </c>
    </row>
    <row r="776" spans="1:10" x14ac:dyDescent="0.25">
      <c r="A776" s="1">
        <v>12010</v>
      </c>
      <c r="B776" s="1">
        <v>12020</v>
      </c>
      <c r="D776" s="5">
        <f>VLOOKUP($B775,$B$2:F775,3,FALSE)+H776</f>
        <v>-110558.09790000014</v>
      </c>
      <c r="E776" s="5">
        <f>VLOOKUP($B775,$B$2:G775,4,FALSE)+I776</f>
        <v>-43125.621100000048</v>
      </c>
      <c r="F776" s="5">
        <f>VLOOKUP($B775,$B$2:H775,5,FALSE)+J776</f>
        <v>10257.798600000006</v>
      </c>
      <c r="H776" s="1">
        <v>0</v>
      </c>
      <c r="I776" s="1">
        <v>0</v>
      </c>
      <c r="J776" s="1">
        <v>88.9</v>
      </c>
    </row>
    <row r="777" spans="1:10" x14ac:dyDescent="0.25">
      <c r="A777" s="1">
        <v>12020</v>
      </c>
      <c r="B777" s="1">
        <v>12030</v>
      </c>
      <c r="D777" s="5">
        <f>VLOOKUP($B776,$B$2:F776,3,FALSE)+H777</f>
        <v>-110558.09790000014</v>
      </c>
      <c r="E777" s="5">
        <f>VLOOKUP($B776,$B$2:G776,4,FALSE)+I777</f>
        <v>-42810.621100000048</v>
      </c>
      <c r="F777" s="5">
        <f>VLOOKUP($B776,$B$2:H776,5,FALSE)+J777</f>
        <v>10397.798600000006</v>
      </c>
      <c r="H777" s="1">
        <v>0</v>
      </c>
      <c r="I777" s="1">
        <v>315</v>
      </c>
      <c r="J777" s="1">
        <v>140</v>
      </c>
    </row>
    <row r="778" spans="1:10" x14ac:dyDescent="0.25">
      <c r="A778" s="1">
        <v>12030</v>
      </c>
      <c r="B778" s="1">
        <v>12040</v>
      </c>
      <c r="D778" s="5">
        <f>VLOOKUP($B777,$B$2:F777,3,FALSE)+H778</f>
        <v>-110558.09790000014</v>
      </c>
      <c r="E778" s="5">
        <f>VLOOKUP($B777,$B$2:G777,4,FALSE)+I778</f>
        <v>-42721.721100000046</v>
      </c>
      <c r="F778" s="5">
        <f>VLOOKUP($B777,$B$2:H777,5,FALSE)+J778</f>
        <v>10397.798600000006</v>
      </c>
      <c r="H778" s="1">
        <v>0</v>
      </c>
      <c r="I778" s="1">
        <v>88.9</v>
      </c>
      <c r="J778" s="1">
        <v>0</v>
      </c>
    </row>
    <row r="779" spans="1:10" x14ac:dyDescent="0.25">
      <c r="A779" s="1">
        <v>12040</v>
      </c>
      <c r="B779" s="1">
        <v>12050</v>
      </c>
      <c r="D779" s="5">
        <f>VLOOKUP($B778,$B$2:F778,3,FALSE)+H779</f>
        <v>-110558.09790000014</v>
      </c>
      <c r="E779" s="5">
        <f>VLOOKUP($B778,$B$2:G778,4,FALSE)+I779</f>
        <v>-42459.521100000049</v>
      </c>
      <c r="F779" s="5">
        <f>VLOOKUP($B778,$B$2:H778,5,FALSE)+J779</f>
        <v>10397.798600000006</v>
      </c>
      <c r="H779" s="1">
        <v>0</v>
      </c>
      <c r="I779" s="1">
        <v>262.2</v>
      </c>
      <c r="J779" s="1">
        <v>0</v>
      </c>
    </row>
    <row r="780" spans="1:10" x14ac:dyDescent="0.25">
      <c r="A780" s="1">
        <v>12050</v>
      </c>
      <c r="B780" s="1">
        <v>12060</v>
      </c>
      <c r="D780" s="5">
        <f>VLOOKUP($B779,$B$2:F779,3,FALSE)+H780</f>
        <v>-110558.09790000014</v>
      </c>
      <c r="E780" s="5">
        <f>VLOOKUP($B779,$B$2:G779,4,FALSE)+I780</f>
        <v>-42370.621100000048</v>
      </c>
      <c r="F780" s="5">
        <f>VLOOKUP($B779,$B$2:H779,5,FALSE)+J780</f>
        <v>10397.798600000006</v>
      </c>
      <c r="H780" s="1">
        <v>0</v>
      </c>
      <c r="I780" s="1">
        <v>88.9</v>
      </c>
      <c r="J780" s="1">
        <v>0</v>
      </c>
    </row>
    <row r="781" spans="1:10" x14ac:dyDescent="0.25">
      <c r="A781" s="1">
        <v>12060</v>
      </c>
      <c r="B781" s="1">
        <v>12070</v>
      </c>
      <c r="D781" s="5">
        <f>VLOOKUP($B780,$B$2:F780,3,FALSE)+H781</f>
        <v>-110558.09790000014</v>
      </c>
      <c r="E781" s="5">
        <f>VLOOKUP($B780,$B$2:G780,4,FALSE)+I781</f>
        <v>-42281.721100000046</v>
      </c>
      <c r="F781" s="5">
        <f>VLOOKUP($B780,$B$2:H780,5,FALSE)+J781</f>
        <v>10397.798600000006</v>
      </c>
      <c r="H781" s="1">
        <v>0</v>
      </c>
      <c r="I781" s="1">
        <v>88.9</v>
      </c>
      <c r="J781" s="1">
        <v>0</v>
      </c>
    </row>
    <row r="782" spans="1:10" x14ac:dyDescent="0.25">
      <c r="A782" s="1">
        <v>12070</v>
      </c>
      <c r="B782" s="1">
        <v>12080</v>
      </c>
      <c r="D782" s="5">
        <f>VLOOKUP($B781,$B$2:F781,3,FALSE)+H782</f>
        <v>-110558.09790000014</v>
      </c>
      <c r="E782" s="5">
        <f>VLOOKUP($B781,$B$2:G781,4,FALSE)+I782</f>
        <v>-42129.721100000046</v>
      </c>
      <c r="F782" s="5">
        <f>VLOOKUP($B781,$B$2:H781,5,FALSE)+J782</f>
        <v>10423.198600000005</v>
      </c>
      <c r="H782" s="1">
        <v>0</v>
      </c>
      <c r="I782" s="1">
        <v>152</v>
      </c>
      <c r="J782" s="1">
        <v>25.4</v>
      </c>
    </row>
    <row r="783" spans="1:10" x14ac:dyDescent="0.25">
      <c r="A783" s="1">
        <v>12080</v>
      </c>
      <c r="B783" s="1">
        <v>12090</v>
      </c>
      <c r="D783" s="5">
        <f>VLOOKUP($B782,$B$2:F782,3,FALSE)+H783</f>
        <v>-110558.09790000014</v>
      </c>
      <c r="E783" s="5">
        <f>VLOOKUP($B782,$B$2:G782,4,FALSE)+I783</f>
        <v>-41967.623100000048</v>
      </c>
      <c r="F783" s="5">
        <f>VLOOKUP($B782,$B$2:H782,5,FALSE)+J783</f>
        <v>10423.198600000005</v>
      </c>
      <c r="H783" s="1">
        <v>0</v>
      </c>
      <c r="I783" s="1">
        <v>162.09800000000001</v>
      </c>
      <c r="J783" s="1">
        <v>0</v>
      </c>
    </row>
    <row r="784" spans="1:10" x14ac:dyDescent="0.25">
      <c r="A784" s="1">
        <v>12090</v>
      </c>
      <c r="B784" s="1">
        <v>12100</v>
      </c>
      <c r="D784" s="5">
        <f>VLOOKUP($B783,$B$2:F783,3,FALSE)+H784</f>
        <v>-110558.09790000014</v>
      </c>
      <c r="E784" s="5">
        <f>VLOOKUP($B783,$B$2:G783,4,FALSE)+I784</f>
        <v>-41280.623100000048</v>
      </c>
      <c r="F784" s="5">
        <f>VLOOKUP($B783,$B$2:H783,5,FALSE)+J784</f>
        <v>10423.198600000005</v>
      </c>
      <c r="H784" s="1">
        <v>0</v>
      </c>
      <c r="I784" s="1">
        <v>687</v>
      </c>
      <c r="J784" s="1">
        <v>0</v>
      </c>
    </row>
    <row r="785" spans="1:10" x14ac:dyDescent="0.25">
      <c r="A785" s="1">
        <v>12100</v>
      </c>
      <c r="B785" s="1">
        <v>12110</v>
      </c>
      <c r="D785" s="5">
        <f>VLOOKUP($B784,$B$2:F784,3,FALSE)+H785</f>
        <v>-110558.09790000014</v>
      </c>
      <c r="E785" s="5">
        <f>VLOOKUP($B784,$B$2:G784,4,FALSE)+I785</f>
        <v>-41280.623100000048</v>
      </c>
      <c r="F785" s="5">
        <f>VLOOKUP($B784,$B$2:H784,5,FALSE)+J785</f>
        <v>9813.5986000000048</v>
      </c>
      <c r="H785" s="2">
        <v>0</v>
      </c>
      <c r="I785" s="2">
        <v>0</v>
      </c>
      <c r="J785" s="2">
        <v>-609.6</v>
      </c>
    </row>
    <row r="786" spans="1:10" x14ac:dyDescent="0.25">
      <c r="A786" s="2">
        <v>12110</v>
      </c>
      <c r="B786" s="1">
        <v>12120</v>
      </c>
      <c r="D786" s="5">
        <f>VLOOKUP($B785,$B$2:F785,3,FALSE)+H786</f>
        <v>-108541.09790000014</v>
      </c>
      <c r="E786" s="5">
        <f>VLOOKUP($B785,$B$2:G785,4,FALSE)+I786</f>
        <v>-41280.623100000048</v>
      </c>
      <c r="F786" s="5">
        <f>VLOOKUP($B785,$B$2:H785,5,FALSE)+J786</f>
        <v>9813.5986000000048</v>
      </c>
      <c r="H786" s="1">
        <v>2017</v>
      </c>
      <c r="I786" s="1">
        <v>0</v>
      </c>
      <c r="J786" s="1">
        <v>0</v>
      </c>
    </row>
    <row r="787" spans="1:10" x14ac:dyDescent="0.25">
      <c r="A787" s="1">
        <v>12120</v>
      </c>
      <c r="B787" s="1">
        <v>12130</v>
      </c>
      <c r="D787" s="5">
        <f>VLOOKUP($B786,$B$2:F786,3,FALSE)+H787</f>
        <v>-105351.09790000014</v>
      </c>
      <c r="E787" s="5">
        <f>VLOOKUP($B786,$B$2:G786,4,FALSE)+I787</f>
        <v>-41280.623100000048</v>
      </c>
      <c r="F787" s="5">
        <f>VLOOKUP($B786,$B$2:H786,5,FALSE)+J787</f>
        <v>9813.5986000000048</v>
      </c>
      <c r="H787" s="1">
        <v>3190</v>
      </c>
      <c r="I787" s="1">
        <v>0</v>
      </c>
      <c r="J787" s="1">
        <v>0</v>
      </c>
    </row>
    <row r="788" spans="1:10" x14ac:dyDescent="0.25">
      <c r="A788" s="1">
        <v>12130</v>
      </c>
      <c r="B788" s="1">
        <v>12140</v>
      </c>
      <c r="D788" s="5">
        <f>VLOOKUP($B787,$B$2:F787,3,FALSE)+H788</f>
        <v>-101821.09790000014</v>
      </c>
      <c r="E788" s="5">
        <f>VLOOKUP($B787,$B$2:G787,4,FALSE)+I788</f>
        <v>-41280.623100000048</v>
      </c>
      <c r="F788" s="5">
        <f>VLOOKUP($B787,$B$2:H787,5,FALSE)+J788</f>
        <v>9813.5986000000048</v>
      </c>
      <c r="H788" s="1">
        <v>3530</v>
      </c>
      <c r="I788" s="1">
        <v>0</v>
      </c>
      <c r="J788" s="1">
        <v>0</v>
      </c>
    </row>
    <row r="789" spans="1:10" x14ac:dyDescent="0.25">
      <c r="A789" s="1">
        <v>12140</v>
      </c>
      <c r="B789" s="1">
        <v>12150</v>
      </c>
      <c r="D789" s="5">
        <f>VLOOKUP($B788,$B$2:F788,3,FALSE)+H789</f>
        <v>-98461.097900000139</v>
      </c>
      <c r="E789" s="5">
        <f>VLOOKUP($B788,$B$2:G788,4,FALSE)+I789</f>
        <v>-41280.623100000048</v>
      </c>
      <c r="F789" s="5">
        <f>VLOOKUP($B788,$B$2:H788,5,FALSE)+J789</f>
        <v>9813.5986000000048</v>
      </c>
      <c r="H789" s="1">
        <v>3360</v>
      </c>
      <c r="I789" s="1">
        <v>0</v>
      </c>
      <c r="J789" s="1">
        <v>0</v>
      </c>
    </row>
    <row r="790" spans="1:10" x14ac:dyDescent="0.25">
      <c r="A790" s="1">
        <v>12150</v>
      </c>
      <c r="B790" s="1">
        <v>12160</v>
      </c>
      <c r="D790" s="5">
        <f>VLOOKUP($B789,$B$2:F789,3,FALSE)+H790</f>
        <v>-95101.097900000139</v>
      </c>
      <c r="E790" s="5">
        <f>VLOOKUP($B789,$B$2:G789,4,FALSE)+I790</f>
        <v>-41280.623100000048</v>
      </c>
      <c r="F790" s="5">
        <f>VLOOKUP($B789,$B$2:H789,5,FALSE)+J790</f>
        <v>9813.5986000000048</v>
      </c>
      <c r="H790" s="1">
        <v>3360</v>
      </c>
      <c r="I790" s="1">
        <v>0</v>
      </c>
      <c r="J790" s="1">
        <v>0</v>
      </c>
    </row>
    <row r="791" spans="1:10" x14ac:dyDescent="0.25">
      <c r="A791" s="1">
        <v>12160</v>
      </c>
      <c r="B791" s="1">
        <v>12170</v>
      </c>
      <c r="D791" s="5">
        <f>VLOOKUP($B790,$B$2:F790,3,FALSE)+H791</f>
        <v>-91741.097900000139</v>
      </c>
      <c r="E791" s="5">
        <f>VLOOKUP($B790,$B$2:G790,4,FALSE)+I791</f>
        <v>-41280.623100000048</v>
      </c>
      <c r="F791" s="5">
        <f>VLOOKUP($B790,$B$2:H790,5,FALSE)+J791</f>
        <v>9813.5986000000048</v>
      </c>
      <c r="H791" s="1">
        <v>3360</v>
      </c>
      <c r="I791" s="1">
        <v>0</v>
      </c>
      <c r="J791" s="1">
        <v>0</v>
      </c>
    </row>
    <row r="792" spans="1:10" x14ac:dyDescent="0.25">
      <c r="A792" s="1">
        <v>12170</v>
      </c>
      <c r="B792" s="1">
        <v>12190</v>
      </c>
      <c r="D792" s="5">
        <f>VLOOKUP($B791,$B$2:F791,3,FALSE)+H792</f>
        <v>-90206.697900000145</v>
      </c>
      <c r="E792" s="5">
        <f>VLOOKUP($B791,$B$2:G791,4,FALSE)+I792</f>
        <v>-41280.623100000048</v>
      </c>
      <c r="F792" s="5">
        <f>VLOOKUP($B791,$B$2:H791,5,FALSE)+J792</f>
        <v>9813.5986000000048</v>
      </c>
      <c r="H792" s="1">
        <v>1534.4</v>
      </c>
      <c r="I792" s="1">
        <v>0</v>
      </c>
      <c r="J792" s="1">
        <v>0</v>
      </c>
    </row>
    <row r="793" spans="1:10" x14ac:dyDescent="0.25">
      <c r="A793" s="1">
        <v>12190</v>
      </c>
      <c r="B793" s="1">
        <v>12200</v>
      </c>
      <c r="D793" s="5">
        <f>VLOOKUP($B792,$B$2:F792,3,FALSE)+H793</f>
        <v>-90105.097900000139</v>
      </c>
      <c r="E793" s="5">
        <f>VLOOKUP($B792,$B$2:G792,4,FALSE)+I793</f>
        <v>-41280.623100000048</v>
      </c>
      <c r="F793" s="5">
        <f>VLOOKUP($B792,$B$2:H792,5,FALSE)+J793</f>
        <v>9813.5986000000048</v>
      </c>
      <c r="H793" s="1">
        <v>101.6</v>
      </c>
      <c r="I793" s="1">
        <v>0</v>
      </c>
      <c r="J793" s="1">
        <v>0</v>
      </c>
    </row>
    <row r="794" spans="1:10" x14ac:dyDescent="0.25">
      <c r="A794" s="1">
        <v>12200</v>
      </c>
      <c r="B794" s="1">
        <v>12210</v>
      </c>
      <c r="D794" s="5">
        <f>VLOOKUP($B793,$B$2:F793,3,FALSE)+H794</f>
        <v>-90003.497900000133</v>
      </c>
      <c r="E794" s="5">
        <f>VLOOKUP($B793,$B$2:G793,4,FALSE)+I794</f>
        <v>-41280.623100000048</v>
      </c>
      <c r="F794" s="5">
        <f>VLOOKUP($B793,$B$2:H793,5,FALSE)+J794</f>
        <v>9813.5986000000048</v>
      </c>
      <c r="H794" s="1">
        <v>101.6</v>
      </c>
      <c r="I794" s="1">
        <v>0</v>
      </c>
      <c r="J794" s="1">
        <v>0</v>
      </c>
    </row>
    <row r="795" spans="1:10" x14ac:dyDescent="0.25">
      <c r="A795" s="1">
        <v>12210</v>
      </c>
      <c r="B795" s="1">
        <v>12220</v>
      </c>
      <c r="D795" s="5">
        <f>VLOOKUP($B794,$B$2:F794,3,FALSE)+H795</f>
        <v>-89406.69790000013</v>
      </c>
      <c r="E795" s="5">
        <f>VLOOKUP($B794,$B$2:G794,4,FALSE)+I795</f>
        <v>-41280.623100000048</v>
      </c>
      <c r="F795" s="5">
        <f>VLOOKUP($B794,$B$2:H794,5,FALSE)+J795</f>
        <v>9813.5986000000048</v>
      </c>
      <c r="H795" s="1">
        <v>596.79999999999995</v>
      </c>
      <c r="I795" s="1">
        <v>0</v>
      </c>
      <c r="J795" s="1">
        <v>0</v>
      </c>
    </row>
    <row r="796" spans="1:10" x14ac:dyDescent="0.25">
      <c r="A796" s="1">
        <v>12220</v>
      </c>
      <c r="B796" s="1">
        <v>12230</v>
      </c>
      <c r="D796" s="5">
        <f>VLOOKUP($B795,$B$2:F795,3,FALSE)+H796</f>
        <v>-89305.097900000124</v>
      </c>
      <c r="E796" s="5">
        <f>VLOOKUP($B795,$B$2:G795,4,FALSE)+I796</f>
        <v>-41280.623100000048</v>
      </c>
      <c r="F796" s="5">
        <f>VLOOKUP($B795,$B$2:H795,5,FALSE)+J796</f>
        <v>9813.5986000000048</v>
      </c>
      <c r="H796" s="1">
        <v>101.6</v>
      </c>
      <c r="I796" s="1">
        <v>0</v>
      </c>
      <c r="J796" s="1">
        <v>0</v>
      </c>
    </row>
    <row r="797" spans="1:10" x14ac:dyDescent="0.25">
      <c r="A797" s="1">
        <v>12230</v>
      </c>
      <c r="B797" s="1">
        <v>12240</v>
      </c>
      <c r="D797" s="5">
        <f>VLOOKUP($B796,$B$2:F796,3,FALSE)+H797</f>
        <v>-89203.497900000119</v>
      </c>
      <c r="E797" s="5">
        <f>VLOOKUP($B796,$B$2:G796,4,FALSE)+I797</f>
        <v>-41280.623100000048</v>
      </c>
      <c r="F797" s="5">
        <f>VLOOKUP($B796,$B$2:H796,5,FALSE)+J797</f>
        <v>9813.5986000000048</v>
      </c>
      <c r="H797" s="1">
        <v>101.6</v>
      </c>
      <c r="I797" s="1">
        <v>0</v>
      </c>
      <c r="J797" s="1">
        <v>0</v>
      </c>
    </row>
    <row r="798" spans="1:10" x14ac:dyDescent="0.25">
      <c r="A798" s="1">
        <v>12240</v>
      </c>
      <c r="B798" s="1">
        <v>12250</v>
      </c>
      <c r="D798" s="5">
        <f>VLOOKUP($B797,$B$2:F797,3,FALSE)+H798</f>
        <v>-88381.097900000124</v>
      </c>
      <c r="E798" s="5">
        <f>VLOOKUP($B797,$B$2:G797,4,FALSE)+I798</f>
        <v>-41280.623100000048</v>
      </c>
      <c r="F798" s="5">
        <f>VLOOKUP($B797,$B$2:H797,5,FALSE)+J798</f>
        <v>9813.5986000000048</v>
      </c>
      <c r="H798" s="1">
        <v>822.4</v>
      </c>
      <c r="I798" s="2">
        <v>0</v>
      </c>
      <c r="J798" s="2">
        <v>0</v>
      </c>
    </row>
    <row r="799" spans="1:10" x14ac:dyDescent="0.25">
      <c r="A799" s="2">
        <v>12250</v>
      </c>
      <c r="B799" s="1">
        <v>12260</v>
      </c>
      <c r="D799" s="5">
        <f>VLOOKUP($B798,$B$2:F798,3,FALSE)+H799</f>
        <v>-85021.097900000124</v>
      </c>
      <c r="E799" s="5">
        <f>VLOOKUP($B798,$B$2:G798,4,FALSE)+I799</f>
        <v>-41280.623100000048</v>
      </c>
      <c r="F799" s="5">
        <f>VLOOKUP($B798,$B$2:H798,5,FALSE)+J799</f>
        <v>9813.5986000000048</v>
      </c>
      <c r="H799" s="1">
        <v>3360</v>
      </c>
      <c r="I799" s="1">
        <v>0</v>
      </c>
      <c r="J799" s="1">
        <v>0</v>
      </c>
    </row>
    <row r="800" spans="1:10" x14ac:dyDescent="0.25">
      <c r="A800" s="1">
        <v>12260</v>
      </c>
      <c r="B800" s="1">
        <v>12270</v>
      </c>
      <c r="D800" s="5">
        <f>VLOOKUP($B799,$B$2:F799,3,FALSE)+H800</f>
        <v>-81661.097900000124</v>
      </c>
      <c r="E800" s="5">
        <f>VLOOKUP($B799,$B$2:G799,4,FALSE)+I800</f>
        <v>-41280.623100000048</v>
      </c>
      <c r="F800" s="5">
        <f>VLOOKUP($B799,$B$2:H799,5,FALSE)+J800</f>
        <v>9813.5986000000048</v>
      </c>
      <c r="H800" s="1">
        <v>3360</v>
      </c>
      <c r="I800" s="1">
        <v>0</v>
      </c>
      <c r="J800" s="1">
        <v>0</v>
      </c>
    </row>
    <row r="801" spans="1:10" x14ac:dyDescent="0.25">
      <c r="A801" s="1">
        <v>12270</v>
      </c>
      <c r="B801" s="1">
        <v>12280</v>
      </c>
      <c r="D801" s="5">
        <f>VLOOKUP($B800,$B$2:F800,3,FALSE)+H801</f>
        <v>-80191.097900000124</v>
      </c>
      <c r="E801" s="5">
        <f>VLOOKUP($B800,$B$2:G800,4,FALSE)+I801</f>
        <v>-41280.623100000048</v>
      </c>
      <c r="F801" s="5">
        <f>VLOOKUP($B800,$B$2:H800,5,FALSE)+J801</f>
        <v>9813.5986000000048</v>
      </c>
      <c r="H801" s="1">
        <v>1470</v>
      </c>
      <c r="I801" s="1">
        <v>0</v>
      </c>
      <c r="J801" s="1">
        <v>0</v>
      </c>
    </row>
    <row r="802" spans="1:10" x14ac:dyDescent="0.25">
      <c r="A802" s="1">
        <v>12280</v>
      </c>
      <c r="B802" s="1">
        <v>12290</v>
      </c>
      <c r="D802" s="5">
        <f>VLOOKUP($B801,$B$2:F801,3,FALSE)+H802</f>
        <v>-76661.097900000124</v>
      </c>
      <c r="E802" s="5">
        <f>VLOOKUP($B801,$B$2:G801,4,FALSE)+I802</f>
        <v>-41280.623100000048</v>
      </c>
      <c r="F802" s="5">
        <f>VLOOKUP($B801,$B$2:H801,5,FALSE)+J802</f>
        <v>9813.5986000000048</v>
      </c>
      <c r="H802" s="1">
        <v>3530</v>
      </c>
      <c r="I802" s="1">
        <v>0</v>
      </c>
      <c r="J802" s="1">
        <v>0</v>
      </c>
    </row>
    <row r="803" spans="1:10" x14ac:dyDescent="0.25">
      <c r="A803" s="1">
        <v>12290</v>
      </c>
      <c r="B803" s="1">
        <v>12300</v>
      </c>
      <c r="D803" s="5">
        <f>VLOOKUP($B802,$B$2:F802,3,FALSE)+H803</f>
        <v>-74951.097900000124</v>
      </c>
      <c r="E803" s="5">
        <f>VLOOKUP($B802,$B$2:G802,4,FALSE)+I803</f>
        <v>-41280.623100000048</v>
      </c>
      <c r="F803" s="5">
        <f>VLOOKUP($B802,$B$2:H802,5,FALSE)+J803</f>
        <v>9813.5986000000048</v>
      </c>
      <c r="H803" s="1">
        <v>1710</v>
      </c>
      <c r="I803" s="1">
        <v>0</v>
      </c>
      <c r="J803" s="1">
        <v>0</v>
      </c>
    </row>
    <row r="804" spans="1:10" x14ac:dyDescent="0.25">
      <c r="A804" s="1">
        <v>12300</v>
      </c>
      <c r="B804" s="1">
        <v>12310</v>
      </c>
      <c r="D804" s="5">
        <f>VLOOKUP($B803,$B$2:F803,3,FALSE)+H804</f>
        <v>-74951.097900000124</v>
      </c>
      <c r="E804" s="5">
        <f>VLOOKUP($B803,$B$2:G803,4,FALSE)+I804</f>
        <v>-41280.623100000048</v>
      </c>
      <c r="F804" s="5">
        <f>VLOOKUP($B803,$B$2:H803,5,FALSE)+J804</f>
        <v>8936.5986000000048</v>
      </c>
      <c r="H804" s="1">
        <v>0</v>
      </c>
      <c r="I804" s="1">
        <v>0</v>
      </c>
      <c r="J804" s="1">
        <v>-877</v>
      </c>
    </row>
    <row r="805" spans="1:10" x14ac:dyDescent="0.25">
      <c r="A805" s="1">
        <v>12310</v>
      </c>
      <c r="B805" s="1">
        <v>12320</v>
      </c>
      <c r="D805" s="5">
        <f>VLOOKUP($B804,$B$2:F804,3,FALSE)+H805</f>
        <v>-74951.097900000124</v>
      </c>
      <c r="E805" s="5">
        <f>VLOOKUP($B804,$B$2:G804,4,FALSE)+I805</f>
        <v>-42757.623100000048</v>
      </c>
      <c r="F805" s="5">
        <f>VLOOKUP($B804,$B$2:H804,5,FALSE)+J805</f>
        <v>8936.5986000000048</v>
      </c>
      <c r="H805" s="1">
        <v>0</v>
      </c>
      <c r="I805" s="1">
        <v>-1477</v>
      </c>
      <c r="J805" s="1">
        <v>0</v>
      </c>
    </row>
    <row r="806" spans="1:10" x14ac:dyDescent="0.25">
      <c r="A806" s="1">
        <v>12320</v>
      </c>
      <c r="B806" s="1">
        <v>12330</v>
      </c>
      <c r="D806" s="5">
        <f>VLOOKUP($B805,$B$2:F805,3,FALSE)+H806</f>
        <v>-74951.097900000124</v>
      </c>
      <c r="E806" s="5">
        <f>VLOOKUP($B805,$B$2:G805,4,FALSE)+I806</f>
        <v>-45217.623100000048</v>
      </c>
      <c r="F806" s="5">
        <f>VLOOKUP($B805,$B$2:H805,5,FALSE)+J806</f>
        <v>8936.5986000000048</v>
      </c>
      <c r="H806" s="1">
        <v>0</v>
      </c>
      <c r="I806" s="1">
        <v>-2460</v>
      </c>
      <c r="J806" s="1">
        <v>0</v>
      </c>
    </row>
    <row r="807" spans="1:10" x14ac:dyDescent="0.25">
      <c r="A807" s="1">
        <v>12330</v>
      </c>
      <c r="B807" s="1">
        <v>12333</v>
      </c>
      <c r="D807" s="5">
        <f>VLOOKUP($B806,$B$2:F806,3,FALSE)+H807</f>
        <v>-74951.097900000124</v>
      </c>
      <c r="E807" s="5">
        <f>VLOOKUP($B806,$B$2:G806,4,FALSE)+I807</f>
        <v>-46637.023100000049</v>
      </c>
      <c r="F807" s="5">
        <f>VLOOKUP($B806,$B$2:H806,5,FALSE)+J807</f>
        <v>8936.5986000000048</v>
      </c>
      <c r="H807" s="1">
        <v>0</v>
      </c>
      <c r="I807" s="1">
        <v>-1419.4</v>
      </c>
      <c r="J807" s="1">
        <v>0</v>
      </c>
    </row>
    <row r="808" spans="1:10" x14ac:dyDescent="0.25">
      <c r="A808" s="1">
        <v>12333</v>
      </c>
      <c r="B808" s="1">
        <v>12360</v>
      </c>
      <c r="D808" s="5">
        <f>VLOOKUP($B807,$B$2:F807,3,FALSE)+H808</f>
        <v>-74951.097900000124</v>
      </c>
      <c r="E808" s="5">
        <f>VLOOKUP($B807,$B$2:G807,4,FALSE)+I808</f>
        <v>-46738.623100000048</v>
      </c>
      <c r="F808" s="5">
        <f>VLOOKUP($B807,$B$2:H807,5,FALSE)+J808</f>
        <v>8936.5986000000048</v>
      </c>
      <c r="H808" s="1">
        <v>0</v>
      </c>
      <c r="I808" s="1">
        <v>-101.6</v>
      </c>
      <c r="J808" s="1">
        <v>0</v>
      </c>
    </row>
    <row r="809" spans="1:10" x14ac:dyDescent="0.25">
      <c r="A809" s="1">
        <v>12360</v>
      </c>
      <c r="B809" s="1">
        <v>12370</v>
      </c>
      <c r="D809" s="5">
        <f>VLOOKUP($B808,$B$2:F808,3,FALSE)+H809</f>
        <v>-74951.097900000124</v>
      </c>
      <c r="E809" s="5">
        <f>VLOOKUP($B808,$B$2:G808,4,FALSE)+I809</f>
        <v>-46840.223100000047</v>
      </c>
      <c r="F809" s="5">
        <f>VLOOKUP($B808,$B$2:H808,5,FALSE)+J809</f>
        <v>8936.5986000000048</v>
      </c>
      <c r="H809" s="1">
        <v>0</v>
      </c>
      <c r="I809" s="1">
        <v>-101.6</v>
      </c>
      <c r="J809" s="1">
        <v>0</v>
      </c>
    </row>
    <row r="810" spans="1:10" x14ac:dyDescent="0.25">
      <c r="A810" s="1">
        <v>12370</v>
      </c>
      <c r="B810" s="1">
        <v>12380</v>
      </c>
      <c r="D810" s="5">
        <f>VLOOKUP($B809,$B$2:F809,3,FALSE)+H810</f>
        <v>-74951.097900000124</v>
      </c>
      <c r="E810" s="5">
        <f>VLOOKUP($B809,$B$2:G809,4,FALSE)+I810</f>
        <v>-47287.023100000049</v>
      </c>
      <c r="F810" s="5">
        <f>VLOOKUP($B809,$B$2:H809,5,FALSE)+J810</f>
        <v>8936.5986000000048</v>
      </c>
      <c r="H810" s="1">
        <v>0</v>
      </c>
      <c r="I810" s="1">
        <v>-446.8</v>
      </c>
      <c r="J810" s="1">
        <v>0</v>
      </c>
    </row>
    <row r="811" spans="1:10" x14ac:dyDescent="0.25">
      <c r="A811" s="1">
        <v>12380</v>
      </c>
      <c r="B811" s="1">
        <v>12390</v>
      </c>
      <c r="D811" s="5">
        <f>VLOOKUP($B810,$B$2:F810,3,FALSE)+H811</f>
        <v>-74951.097900000124</v>
      </c>
      <c r="E811" s="5">
        <f>VLOOKUP($B810,$B$2:G810,4,FALSE)+I811</f>
        <v>-47388.623100000048</v>
      </c>
      <c r="F811" s="5">
        <f>VLOOKUP($B810,$B$2:H810,5,FALSE)+J811</f>
        <v>8936.5986000000048</v>
      </c>
      <c r="H811" s="1">
        <v>0</v>
      </c>
      <c r="I811" s="1">
        <v>-101.6</v>
      </c>
      <c r="J811" s="2">
        <v>0</v>
      </c>
    </row>
    <row r="812" spans="1:10" x14ac:dyDescent="0.25">
      <c r="A812" s="2">
        <v>12390</v>
      </c>
      <c r="B812" s="1">
        <v>12336</v>
      </c>
      <c r="D812" s="5">
        <f>VLOOKUP($B811,$B$2:F811,3,FALSE)+H812</f>
        <v>-74951.097900000124</v>
      </c>
      <c r="E812" s="5">
        <f>VLOOKUP($B811,$B$2:G811,4,FALSE)+I812</f>
        <v>-47490.223100000047</v>
      </c>
      <c r="F812" s="5">
        <f>VLOOKUP($B811,$B$2:H811,5,FALSE)+J812</f>
        <v>8936.5986000000048</v>
      </c>
      <c r="H812" s="2">
        <v>0</v>
      </c>
      <c r="I812" s="1">
        <v>-101.6</v>
      </c>
      <c r="J812" s="1">
        <v>0</v>
      </c>
    </row>
    <row r="813" spans="1:10" x14ac:dyDescent="0.25">
      <c r="A813" s="1">
        <v>12336</v>
      </c>
      <c r="B813" s="1">
        <v>12340</v>
      </c>
      <c r="D813" s="5">
        <f>VLOOKUP($B812,$B$2:F812,3,FALSE)+H813</f>
        <v>-74951.097900000124</v>
      </c>
      <c r="E813" s="5">
        <f>VLOOKUP($B812,$B$2:G812,4,FALSE)+I813</f>
        <v>-47677.623100000048</v>
      </c>
      <c r="F813" s="5">
        <f>VLOOKUP($B812,$B$2:H812,5,FALSE)+J813</f>
        <v>8936.5986000000048</v>
      </c>
      <c r="H813" s="1">
        <v>0</v>
      </c>
      <c r="I813" s="1">
        <v>-187.4</v>
      </c>
      <c r="J813" s="1">
        <v>0</v>
      </c>
    </row>
    <row r="814" spans="1:10" x14ac:dyDescent="0.25">
      <c r="A814" s="1">
        <v>12340</v>
      </c>
      <c r="B814" s="1">
        <v>12350</v>
      </c>
      <c r="D814" s="5">
        <f>VLOOKUP($B813,$B$2:F813,3,FALSE)+H814</f>
        <v>-74951.097900000124</v>
      </c>
      <c r="E814" s="5">
        <f>VLOOKUP($B813,$B$2:G813,4,FALSE)+I814</f>
        <v>-48497.623100000048</v>
      </c>
      <c r="F814" s="5">
        <f>VLOOKUP($B813,$B$2:H813,5,FALSE)+J814</f>
        <v>8936.5986000000048</v>
      </c>
      <c r="H814" s="1">
        <v>0</v>
      </c>
      <c r="I814" s="1">
        <v>-820</v>
      </c>
      <c r="J814" s="1">
        <v>0</v>
      </c>
    </row>
    <row r="815" spans="1:10" x14ac:dyDescent="0.25">
      <c r="A815" s="1">
        <v>12350</v>
      </c>
      <c r="B815" s="1">
        <v>12410</v>
      </c>
      <c r="D815" s="5">
        <f>VLOOKUP($B814,$B$2:F814,3,FALSE)+H815</f>
        <v>-74951.097900000124</v>
      </c>
      <c r="E815" s="5">
        <f>VLOOKUP($B814,$B$2:G814,4,FALSE)+I815</f>
        <v>-49317.623100000048</v>
      </c>
      <c r="F815" s="5">
        <f>VLOOKUP($B814,$B$2:H814,5,FALSE)+J815</f>
        <v>8936.5986000000048</v>
      </c>
      <c r="H815" s="1">
        <v>0</v>
      </c>
      <c r="I815" s="1">
        <v>-820</v>
      </c>
      <c r="J815" s="1">
        <v>0</v>
      </c>
    </row>
    <row r="816" spans="1:10" x14ac:dyDescent="0.25">
      <c r="A816" s="1">
        <v>12410</v>
      </c>
      <c r="B816" s="1">
        <v>12415</v>
      </c>
      <c r="D816" s="5">
        <f>VLOOKUP($B815,$B$2:F815,3,FALSE)+H816</f>
        <v>-74951.097900000124</v>
      </c>
      <c r="E816" s="5">
        <f>VLOOKUP($B815,$B$2:G815,4,FALSE)+I816</f>
        <v>-50254.723100000047</v>
      </c>
      <c r="F816" s="5">
        <f>VLOOKUP($B815,$B$2:H815,5,FALSE)+J816</f>
        <v>8936.5986000000048</v>
      </c>
      <c r="H816" s="1">
        <v>0</v>
      </c>
      <c r="I816" s="1">
        <v>-937.1</v>
      </c>
      <c r="J816" s="1">
        <v>0</v>
      </c>
    </row>
    <row r="817" spans="1:10" x14ac:dyDescent="0.25">
      <c r="A817" s="1">
        <v>12415</v>
      </c>
      <c r="B817" s="1">
        <v>12420</v>
      </c>
      <c r="D817" s="5">
        <f>VLOOKUP($B816,$B$2:F816,3,FALSE)+H817</f>
        <v>-74951.097900000124</v>
      </c>
      <c r="E817" s="5">
        <f>VLOOKUP($B816,$B$2:G816,4,FALSE)+I817</f>
        <v>-50356.323100000045</v>
      </c>
      <c r="F817" s="5">
        <f>VLOOKUP($B816,$B$2:H816,5,FALSE)+J817</f>
        <v>8936.5986000000048</v>
      </c>
      <c r="H817" s="1">
        <v>0</v>
      </c>
      <c r="I817" s="1">
        <v>-101.6</v>
      </c>
      <c r="J817" s="1">
        <v>0</v>
      </c>
    </row>
    <row r="818" spans="1:10" x14ac:dyDescent="0.25">
      <c r="A818" s="1">
        <v>12420</v>
      </c>
      <c r="B818" s="1">
        <v>12425</v>
      </c>
      <c r="D818" s="5">
        <f>VLOOKUP($B817,$B$2:F817,3,FALSE)+H818</f>
        <v>-74951.097900000124</v>
      </c>
      <c r="E818" s="5">
        <f>VLOOKUP($B817,$B$2:G817,4,FALSE)+I818</f>
        <v>-50457.923100000044</v>
      </c>
      <c r="F818" s="5">
        <f>VLOOKUP($B817,$B$2:H817,5,FALSE)+J818</f>
        <v>8936.5986000000048</v>
      </c>
      <c r="H818" s="1">
        <v>0</v>
      </c>
      <c r="I818" s="1">
        <v>-101.6</v>
      </c>
      <c r="J818" s="1">
        <v>0</v>
      </c>
    </row>
    <row r="819" spans="1:10" x14ac:dyDescent="0.25">
      <c r="A819" s="1">
        <v>12425</v>
      </c>
      <c r="B819" s="1">
        <v>12430</v>
      </c>
      <c r="D819" s="5">
        <f>VLOOKUP($B818,$B$2:F818,3,FALSE)+H819</f>
        <v>-74951.097900000124</v>
      </c>
      <c r="E819" s="5">
        <f>VLOOKUP($B818,$B$2:G818,4,FALSE)+I819</f>
        <v>-50539.923100000044</v>
      </c>
      <c r="F819" s="5">
        <f>VLOOKUP($B818,$B$2:H818,5,FALSE)+J819</f>
        <v>8936.5986000000048</v>
      </c>
      <c r="H819" s="1">
        <v>0</v>
      </c>
      <c r="I819" s="1">
        <v>-82</v>
      </c>
      <c r="J819" s="1">
        <v>0</v>
      </c>
    </row>
    <row r="820" spans="1:10" x14ac:dyDescent="0.25">
      <c r="A820" s="1">
        <v>12430</v>
      </c>
      <c r="B820" s="1">
        <v>12440</v>
      </c>
      <c r="D820" s="5">
        <f>VLOOKUP($B819,$B$2:F819,3,FALSE)+H820</f>
        <v>-74951.097900000124</v>
      </c>
      <c r="E820" s="5">
        <f>VLOOKUP($B819,$B$2:G819,4,FALSE)+I820</f>
        <v>-51048.623100000041</v>
      </c>
      <c r="F820" s="5">
        <f>VLOOKUP($B819,$B$2:H819,5,FALSE)+J820</f>
        <v>9230.2986000000055</v>
      </c>
      <c r="H820" s="1">
        <v>0</v>
      </c>
      <c r="I820" s="1">
        <v>-508.7</v>
      </c>
      <c r="J820" s="1">
        <v>293.7</v>
      </c>
    </row>
    <row r="821" spans="1:10" x14ac:dyDescent="0.25">
      <c r="A821" s="1">
        <v>12440</v>
      </c>
      <c r="B821" s="1">
        <v>12450</v>
      </c>
      <c r="D821" s="5">
        <f>VLOOKUP($B820,$B$2:F820,3,FALSE)+H821</f>
        <v>-75561.097900000124</v>
      </c>
      <c r="E821" s="5">
        <f>VLOOKUP($B820,$B$2:G820,4,FALSE)+I821</f>
        <v>-51048.623100000041</v>
      </c>
      <c r="F821" s="5">
        <f>VLOOKUP($B820,$B$2:H820,5,FALSE)+J821</f>
        <v>9230.2986000000055</v>
      </c>
      <c r="H821" s="1">
        <v>-610</v>
      </c>
      <c r="I821" s="1">
        <v>0</v>
      </c>
      <c r="J821" s="1">
        <v>0</v>
      </c>
    </row>
    <row r="822" spans="1:10" x14ac:dyDescent="0.25">
      <c r="A822" s="1">
        <v>12450</v>
      </c>
      <c r="B822" s="1">
        <v>12460</v>
      </c>
      <c r="D822" s="5">
        <f>VLOOKUP($B821,$B$2:F821,3,FALSE)+H822</f>
        <v>-75561.097900000124</v>
      </c>
      <c r="E822" s="5">
        <f>VLOOKUP($B821,$B$2:G821,4,FALSE)+I822</f>
        <v>-51312.758100000043</v>
      </c>
      <c r="F822" s="5">
        <f>VLOOKUP($B821,$B$2:H821,5,FALSE)+J822</f>
        <v>9382.8026000000064</v>
      </c>
      <c r="H822" s="1">
        <v>0</v>
      </c>
      <c r="I822" s="1">
        <v>-264.13499999999999</v>
      </c>
      <c r="J822" s="1">
        <v>152.50399999999999</v>
      </c>
    </row>
    <row r="823" spans="1:10" x14ac:dyDescent="0.25">
      <c r="A823" s="1">
        <v>12460</v>
      </c>
      <c r="B823" s="1">
        <v>12465</v>
      </c>
      <c r="D823" s="5">
        <f>VLOOKUP($B822,$B$2:F822,3,FALSE)+H823</f>
        <v>-75561.097900000124</v>
      </c>
      <c r="E823" s="5">
        <f>VLOOKUP($B822,$B$2:G822,4,FALSE)+I823</f>
        <v>-51400.745500000041</v>
      </c>
      <c r="F823" s="5">
        <f>VLOOKUP($B822,$B$2:H822,5,FALSE)+J823</f>
        <v>9433.6039000000055</v>
      </c>
      <c r="H823" s="1">
        <v>0</v>
      </c>
      <c r="I823" s="1">
        <v>-87.987399999999994</v>
      </c>
      <c r="J823" s="1">
        <v>50.801299999999998</v>
      </c>
    </row>
    <row r="824" spans="1:10" x14ac:dyDescent="0.25">
      <c r="A824" s="1">
        <v>12465</v>
      </c>
      <c r="B824" s="1">
        <v>12470</v>
      </c>
      <c r="D824" s="5">
        <f>VLOOKUP($B823,$B$2:F823,3,FALSE)+H824</f>
        <v>-75561.097900000124</v>
      </c>
      <c r="E824" s="5">
        <f>VLOOKUP($B823,$B$2:G823,4,FALSE)+I824</f>
        <v>-51488.732900000039</v>
      </c>
      <c r="F824" s="5">
        <f>VLOOKUP($B823,$B$2:H823,5,FALSE)+J824</f>
        <v>9484.4052000000047</v>
      </c>
      <c r="H824" s="1">
        <v>0</v>
      </c>
      <c r="I824" s="1">
        <v>-87.987399999999994</v>
      </c>
      <c r="J824" s="1">
        <v>50.801299999999998</v>
      </c>
    </row>
    <row r="825" spans="1:10" x14ac:dyDescent="0.25">
      <c r="A825" s="2">
        <v>12470</v>
      </c>
      <c r="B825" s="1">
        <v>12480</v>
      </c>
      <c r="D825" s="5">
        <f>VLOOKUP($B824,$B$2:F824,3,FALSE)+H825</f>
        <v>-75561.097900000124</v>
      </c>
      <c r="E825" s="5">
        <f>VLOOKUP($B824,$B$2:G824,4,FALSE)+I825</f>
        <v>-51802.230900000039</v>
      </c>
      <c r="F825" s="5">
        <f>VLOOKUP($B824,$B$2:H824,5,FALSE)+J825</f>
        <v>9665.4102000000039</v>
      </c>
      <c r="H825" s="2">
        <v>0</v>
      </c>
      <c r="I825" s="2">
        <v>-313.49799999999999</v>
      </c>
      <c r="J825" s="1">
        <v>181.005</v>
      </c>
    </row>
    <row r="826" spans="1:10" x14ac:dyDescent="0.25">
      <c r="A826" s="1">
        <v>12500</v>
      </c>
      <c r="B826" s="1">
        <v>12510</v>
      </c>
      <c r="D826" s="5">
        <f>VLOOKUP($B825,$B$2:F825,3,FALSE)+H826</f>
        <v>-75561.097900000124</v>
      </c>
      <c r="E826" s="5">
        <f>VLOOKUP($B825,$B$2:G825,4,FALSE)+I826</f>
        <v>-51802.230900000039</v>
      </c>
      <c r="F826" s="5">
        <f>VLOOKUP($B825,$B$2:H825,5,FALSE)+J826</f>
        <v>10579.810200000004</v>
      </c>
      <c r="H826" s="1">
        <v>0</v>
      </c>
      <c r="I826" s="1">
        <v>0</v>
      </c>
      <c r="J826" s="1">
        <v>914.4</v>
      </c>
    </row>
    <row r="827" spans="1:10" x14ac:dyDescent="0.25">
      <c r="A827" s="1">
        <v>12500</v>
      </c>
      <c r="B827" s="1">
        <v>12490</v>
      </c>
      <c r="D827" s="5">
        <f>VLOOKUP($B826,$B$2:F826,3,FALSE)+H827</f>
        <v>-75561.097900000124</v>
      </c>
      <c r="E827" s="5">
        <f>VLOOKUP($B826,$B$2:G826,4,FALSE)+I827</f>
        <v>-51802.230900000039</v>
      </c>
      <c r="F827" s="5">
        <f>VLOOKUP($B826,$B$2:H826,5,FALSE)+J827</f>
        <v>10242.810200000004</v>
      </c>
      <c r="H827" s="1">
        <v>0</v>
      </c>
      <c r="I827" s="1">
        <v>0</v>
      </c>
      <c r="J827" s="1">
        <v>-337</v>
      </c>
    </row>
    <row r="828" spans="1:10" x14ac:dyDescent="0.25">
      <c r="A828" s="1">
        <v>12490</v>
      </c>
      <c r="B828" s="1">
        <v>12480</v>
      </c>
      <c r="D828" s="5">
        <f>VLOOKUP($B827,$B$2:F827,3,FALSE)+H828</f>
        <v>-75561.097900000124</v>
      </c>
      <c r="E828" s="5">
        <f>VLOOKUP($B827,$B$2:G827,4,FALSE)+I828</f>
        <v>-51802.230900000039</v>
      </c>
      <c r="F828" s="5">
        <f>VLOOKUP($B827,$B$2:H827,5,FALSE)+J828</f>
        <v>10081.810200000004</v>
      </c>
      <c r="H828" s="1">
        <v>0</v>
      </c>
      <c r="I828" s="1">
        <v>0</v>
      </c>
      <c r="J828" s="1">
        <v>-161</v>
      </c>
    </row>
    <row r="829" spans="1:10" x14ac:dyDescent="0.25">
      <c r="A829" s="1">
        <v>12480</v>
      </c>
      <c r="B829" s="1">
        <v>12520</v>
      </c>
      <c r="D829" s="5">
        <f>VLOOKUP($B828,$B$2:F828,3,FALSE)+H829</f>
        <v>-75561.097900000124</v>
      </c>
      <c r="E829" s="5">
        <f>VLOOKUP($B828,$B$2:G828,4,FALSE)+I829</f>
        <v>-51802.230900000039</v>
      </c>
      <c r="F829" s="5">
        <f>VLOOKUP($B828,$B$2:H828,5,FALSE)+J829</f>
        <v>9190.0102000000043</v>
      </c>
      <c r="H829" s="1">
        <v>0</v>
      </c>
      <c r="I829" s="1">
        <v>0</v>
      </c>
      <c r="J829" s="1">
        <v>-475.4</v>
      </c>
    </row>
    <row r="830" spans="1:10" x14ac:dyDescent="0.25">
      <c r="A830" s="1">
        <v>12520</v>
      </c>
      <c r="B830" s="1">
        <v>12530</v>
      </c>
      <c r="D830" s="5">
        <f>VLOOKUP($B829,$B$2:F829,3,FALSE)+H830</f>
        <v>-75561.097900000124</v>
      </c>
      <c r="E830" s="5">
        <f>VLOOKUP($B829,$B$2:G829,4,FALSE)+I830</f>
        <v>-51802.230900000039</v>
      </c>
      <c r="F830" s="5">
        <f>VLOOKUP($B829,$B$2:H829,5,FALSE)+J830</f>
        <v>9088.4102000000039</v>
      </c>
      <c r="H830" s="1">
        <v>0</v>
      </c>
      <c r="I830" s="1">
        <v>0</v>
      </c>
      <c r="J830" s="1">
        <v>-101.6</v>
      </c>
    </row>
    <row r="831" spans="1:10" x14ac:dyDescent="0.25">
      <c r="A831" s="1">
        <v>740</v>
      </c>
      <c r="B831" s="1">
        <v>13000</v>
      </c>
      <c r="D831" s="5">
        <f>VLOOKUP($B830,$B$2:F830,3,FALSE)+H831</f>
        <v>-75561.097900000124</v>
      </c>
      <c r="E831" s="5">
        <f>VLOOKUP($B830,$B$2:G830,4,FALSE)+I831</f>
        <v>-51802.230900000039</v>
      </c>
      <c r="F831" s="5">
        <f>VLOOKUP($B830,$B$2:H830,5,FALSE)+J831</f>
        <v>8187.4102000000039</v>
      </c>
      <c r="H831" s="1">
        <v>0</v>
      </c>
      <c r="I831" s="1">
        <v>0</v>
      </c>
      <c r="J831" s="1">
        <v>-901</v>
      </c>
    </row>
    <row r="832" spans="1:10" x14ac:dyDescent="0.25">
      <c r="A832" s="1">
        <v>13000</v>
      </c>
      <c r="B832" s="1">
        <v>13010</v>
      </c>
      <c r="D832" s="5">
        <f>VLOOKUP($B831,$B$2:F831,3,FALSE)+H832</f>
        <v>-75561.097900000124</v>
      </c>
      <c r="E832" s="5">
        <f>VLOOKUP($B831,$B$2:G831,4,FALSE)+I832</f>
        <v>-53237.230900000039</v>
      </c>
      <c r="F832" s="5">
        <f>VLOOKUP($B831,$B$2:H831,5,FALSE)+J832</f>
        <v>8187.4102000000039</v>
      </c>
      <c r="H832" s="1">
        <v>0</v>
      </c>
      <c r="I832" s="1">
        <v>-1435</v>
      </c>
      <c r="J832" s="1">
        <v>0</v>
      </c>
    </row>
    <row r="833" spans="1:10" x14ac:dyDescent="0.25">
      <c r="A833" s="1">
        <v>13010</v>
      </c>
      <c r="B833" s="1">
        <v>13020</v>
      </c>
      <c r="D833" s="5">
        <f>VLOOKUP($B832,$B$2:F832,3,FALSE)+H833</f>
        <v>-76541.097900000124</v>
      </c>
      <c r="E833" s="5">
        <f>VLOOKUP($B832,$B$2:G832,4,FALSE)+I833</f>
        <v>-53237.230900000039</v>
      </c>
      <c r="F833" s="5">
        <f>VLOOKUP($B832,$B$2:H832,5,FALSE)+J833</f>
        <v>8187.4102000000039</v>
      </c>
      <c r="H833" s="1">
        <v>-980</v>
      </c>
      <c r="I833" s="1">
        <v>0</v>
      </c>
      <c r="J833" s="1">
        <v>0</v>
      </c>
    </row>
    <row r="834" spans="1:10" x14ac:dyDescent="0.25">
      <c r="A834" s="1">
        <v>13020</v>
      </c>
      <c r="B834" s="1">
        <v>13030</v>
      </c>
      <c r="D834" s="5">
        <f>VLOOKUP($B833,$B$2:F833,3,FALSE)+H834</f>
        <v>-77096.097900000124</v>
      </c>
      <c r="E834" s="5">
        <f>VLOOKUP($B833,$B$2:G833,4,FALSE)+I834</f>
        <v>-53237.230900000039</v>
      </c>
      <c r="F834" s="5">
        <f>VLOOKUP($B833,$B$2:H833,5,FALSE)+J834</f>
        <v>8187.4102000000039</v>
      </c>
      <c r="H834" s="1">
        <v>-555</v>
      </c>
      <c r="I834" s="1">
        <v>0</v>
      </c>
      <c r="J834" s="1">
        <v>0</v>
      </c>
    </row>
    <row r="835" spans="1:10" x14ac:dyDescent="0.25">
      <c r="A835" s="1">
        <v>13030</v>
      </c>
      <c r="B835" s="1">
        <v>13040</v>
      </c>
      <c r="D835" s="5">
        <f>VLOOKUP($B834,$B$2:F834,3,FALSE)+H835</f>
        <v>-77096.097900000124</v>
      </c>
      <c r="E835" s="5">
        <f>VLOOKUP($B834,$B$2:G834,4,FALSE)+I835</f>
        <v>-53894.230900000039</v>
      </c>
      <c r="F835" s="5">
        <f>VLOOKUP($B834,$B$2:H834,5,FALSE)+J835</f>
        <v>8187.4102000000039</v>
      </c>
      <c r="H835" s="1">
        <v>0</v>
      </c>
      <c r="I835" s="1">
        <v>-657</v>
      </c>
      <c r="J835" s="2">
        <v>0</v>
      </c>
    </row>
    <row r="836" spans="1:10" x14ac:dyDescent="0.25">
      <c r="A836" s="1">
        <v>13040</v>
      </c>
      <c r="B836" s="1">
        <v>13050</v>
      </c>
      <c r="D836" s="5">
        <f>VLOOKUP($B835,$B$2:F835,3,FALSE)+H836</f>
        <v>-77096.097900000124</v>
      </c>
      <c r="E836" s="5">
        <f>VLOOKUP($B835,$B$2:G835,4,FALSE)+I836</f>
        <v>-57188.230900000039</v>
      </c>
      <c r="F836" s="5">
        <f>VLOOKUP($B835,$B$2:H835,5,FALSE)+J836</f>
        <v>8187.4102000000039</v>
      </c>
      <c r="H836" s="1">
        <v>0</v>
      </c>
      <c r="I836" s="1">
        <v>-3294</v>
      </c>
      <c r="J836" s="1">
        <v>0</v>
      </c>
    </row>
    <row r="837" spans="1:10" x14ac:dyDescent="0.25">
      <c r="A837" s="1">
        <v>13050</v>
      </c>
      <c r="B837" s="1">
        <v>13060</v>
      </c>
      <c r="D837" s="5">
        <f>VLOOKUP($B836,$B$2:F836,3,FALSE)+H837</f>
        <v>-76541.097900000124</v>
      </c>
      <c r="E837" s="5">
        <f>VLOOKUP($B836,$B$2:G836,4,FALSE)+I837</f>
        <v>-57188.230900000039</v>
      </c>
      <c r="F837" s="5">
        <f>VLOOKUP($B836,$B$2:H836,5,FALSE)+J837</f>
        <v>8187.4102000000039</v>
      </c>
      <c r="H837" s="1">
        <v>555</v>
      </c>
      <c r="I837" s="1">
        <v>0</v>
      </c>
      <c r="J837" s="1">
        <v>0</v>
      </c>
    </row>
    <row r="838" spans="1:10" x14ac:dyDescent="0.25">
      <c r="A838" s="1">
        <v>13060</v>
      </c>
      <c r="B838" s="1">
        <v>13070</v>
      </c>
      <c r="D838" s="5">
        <f>VLOOKUP($B837,$B$2:F837,3,FALSE)+H838</f>
        <v>-74270.097900000124</v>
      </c>
      <c r="E838" s="5">
        <f>VLOOKUP($B837,$B$2:G837,4,FALSE)+I838</f>
        <v>-57188.230900000039</v>
      </c>
      <c r="F838" s="5">
        <f>VLOOKUP($B837,$B$2:H837,5,FALSE)+J838</f>
        <v>8187.4102000000039</v>
      </c>
      <c r="H838" s="2">
        <v>2271</v>
      </c>
      <c r="I838" s="2">
        <v>0</v>
      </c>
      <c r="J838" s="2">
        <v>0</v>
      </c>
    </row>
    <row r="839" spans="1:10" x14ac:dyDescent="0.25">
      <c r="A839" s="1">
        <v>13070</v>
      </c>
      <c r="B839" s="1">
        <v>13080</v>
      </c>
      <c r="D839" s="5">
        <f>VLOOKUP($B838,$B$2:F838,3,FALSE)+H839</f>
        <v>-74270.097900000124</v>
      </c>
      <c r="E839" s="5">
        <f>VLOOKUP($B838,$B$2:G838,4,FALSE)+I839</f>
        <v>-59629.230900000039</v>
      </c>
      <c r="F839" s="5">
        <f>VLOOKUP($B838,$B$2:H838,5,FALSE)+J839</f>
        <v>8187.4102000000039</v>
      </c>
      <c r="H839" s="1">
        <v>0</v>
      </c>
      <c r="I839" s="1">
        <v>-2441</v>
      </c>
      <c r="J839" s="1">
        <v>0</v>
      </c>
    </row>
    <row r="840" spans="1:10" x14ac:dyDescent="0.25">
      <c r="A840" s="1">
        <v>13080</v>
      </c>
      <c r="B840" s="1">
        <v>13090</v>
      </c>
      <c r="D840" s="5">
        <f>VLOOKUP($B839,$B$2:F839,3,FALSE)+H840</f>
        <v>-74270.097900000124</v>
      </c>
      <c r="E840" s="5">
        <f>VLOOKUP($B839,$B$2:G839,4,FALSE)+I840</f>
        <v>-61479.230900000039</v>
      </c>
      <c r="F840" s="5">
        <f>VLOOKUP($B839,$B$2:H839,5,FALSE)+J840</f>
        <v>8187.4102000000039</v>
      </c>
      <c r="H840" s="1">
        <v>0</v>
      </c>
      <c r="I840" s="1">
        <v>-1850</v>
      </c>
      <c r="J840" s="1">
        <v>0</v>
      </c>
    </row>
    <row r="841" spans="1:10" x14ac:dyDescent="0.25">
      <c r="A841" s="1">
        <v>13090</v>
      </c>
      <c r="B841" s="1">
        <v>13100</v>
      </c>
      <c r="D841" s="5">
        <f>VLOOKUP($B840,$B$2:F840,3,FALSE)+H841</f>
        <v>-74270.097900000124</v>
      </c>
      <c r="E841" s="5">
        <f>VLOOKUP($B840,$B$2:G840,4,FALSE)+I841</f>
        <v>-62096.230900000039</v>
      </c>
      <c r="F841" s="5">
        <f>VLOOKUP($B840,$B$2:H840,5,FALSE)+J841</f>
        <v>8187.4102000000039</v>
      </c>
      <c r="H841" s="1">
        <v>0</v>
      </c>
      <c r="I841" s="1">
        <v>-617</v>
      </c>
      <c r="J841" s="1">
        <v>0</v>
      </c>
    </row>
    <row r="842" spans="1:10" x14ac:dyDescent="0.25">
      <c r="A842" s="2">
        <v>13100</v>
      </c>
      <c r="B842" s="1">
        <v>13110</v>
      </c>
      <c r="D842" s="5">
        <f>VLOOKUP($B841,$B$2:F841,3,FALSE)+H842</f>
        <v>-71599.097900000124</v>
      </c>
      <c r="E842" s="5">
        <f>VLOOKUP($B841,$B$2:G841,4,FALSE)+I842</f>
        <v>-62096.230900000039</v>
      </c>
      <c r="F842" s="5">
        <f>VLOOKUP($B841,$B$2:H841,5,FALSE)+J842</f>
        <v>8187.4102000000039</v>
      </c>
      <c r="H842" s="2">
        <v>2671</v>
      </c>
      <c r="I842" s="2">
        <v>0</v>
      </c>
      <c r="J842" s="1">
        <v>0</v>
      </c>
    </row>
    <row r="843" spans="1:10" x14ac:dyDescent="0.25">
      <c r="A843" s="1">
        <v>13110</v>
      </c>
      <c r="B843" s="1">
        <v>13120</v>
      </c>
      <c r="D843" s="5">
        <f>VLOOKUP($B842,$B$2:F842,3,FALSE)+H843</f>
        <v>-71599.097900000124</v>
      </c>
      <c r="E843" s="5">
        <f>VLOOKUP($B842,$B$2:G842,4,FALSE)+I843</f>
        <v>-62904.230900000039</v>
      </c>
      <c r="F843" s="5">
        <f>VLOOKUP($B842,$B$2:H842,5,FALSE)+J843</f>
        <v>8187.4102000000039</v>
      </c>
      <c r="H843" s="1">
        <v>0</v>
      </c>
      <c r="I843" s="1">
        <v>-808</v>
      </c>
      <c r="J843" s="1">
        <v>0</v>
      </c>
    </row>
    <row r="844" spans="1:10" x14ac:dyDescent="0.25">
      <c r="A844" s="1">
        <v>13120</v>
      </c>
      <c r="B844" s="1">
        <v>13125</v>
      </c>
      <c r="D844" s="5">
        <f>VLOOKUP($B843,$B$2:F843,3,FALSE)+H844</f>
        <v>-71599.097900000124</v>
      </c>
      <c r="E844" s="5">
        <f>VLOOKUP($B843,$B$2:G843,4,FALSE)+I844</f>
        <v>-65331.230900000039</v>
      </c>
      <c r="F844" s="5">
        <f>VLOOKUP($B843,$B$2:H843,5,FALSE)+J844</f>
        <v>8187.4102000000039</v>
      </c>
      <c r="H844" s="1">
        <v>0</v>
      </c>
      <c r="I844" s="1">
        <v>-2427</v>
      </c>
      <c r="J844" s="1">
        <v>0</v>
      </c>
    </row>
    <row r="845" spans="1:10" x14ac:dyDescent="0.25">
      <c r="A845" s="1">
        <v>13125</v>
      </c>
      <c r="B845" s="1">
        <v>13130</v>
      </c>
      <c r="D845" s="5">
        <f>VLOOKUP($B844,$B$2:F844,3,FALSE)+H845</f>
        <v>-72099.097900000124</v>
      </c>
      <c r="E845" s="5">
        <f>VLOOKUP($B844,$B$2:G844,4,FALSE)+I845</f>
        <v>-65331.230900000039</v>
      </c>
      <c r="F845" s="5">
        <f>VLOOKUP($B844,$B$2:H844,5,FALSE)+J845</f>
        <v>8187.4102000000039</v>
      </c>
      <c r="H845" s="1">
        <v>-500</v>
      </c>
      <c r="I845" s="1">
        <v>0</v>
      </c>
      <c r="J845" s="1">
        <v>0</v>
      </c>
    </row>
    <row r="846" spans="1:10" x14ac:dyDescent="0.25">
      <c r="A846" s="1">
        <v>13130</v>
      </c>
      <c r="B846" s="1">
        <v>13150</v>
      </c>
      <c r="D846" s="5">
        <f>VLOOKUP($B845,$B$2:F845,3,FALSE)+H846</f>
        <v>-72321.097900000124</v>
      </c>
      <c r="E846" s="5">
        <f>VLOOKUP($B845,$B$2:G845,4,FALSE)+I846</f>
        <v>-65331.230900000039</v>
      </c>
      <c r="F846" s="5">
        <f>VLOOKUP($B845,$B$2:H845,5,FALSE)+J846</f>
        <v>8187.4102000000039</v>
      </c>
      <c r="H846" s="1">
        <v>-222</v>
      </c>
      <c r="I846" s="1">
        <v>0</v>
      </c>
      <c r="J846" s="1">
        <v>0</v>
      </c>
    </row>
    <row r="847" spans="1:10" x14ac:dyDescent="0.25">
      <c r="A847" s="1">
        <v>13150</v>
      </c>
      <c r="B847" s="1">
        <v>14240</v>
      </c>
      <c r="D847" s="5">
        <f>VLOOKUP($B846,$B$2:F846,3,FALSE)+H847</f>
        <v>-72499.097900000124</v>
      </c>
      <c r="E847" s="5">
        <f>VLOOKUP($B846,$B$2:G846,4,FALSE)+I847</f>
        <v>-65331.230900000039</v>
      </c>
      <c r="F847" s="5">
        <f>VLOOKUP($B846,$B$2:H846,5,FALSE)+J847</f>
        <v>8187.4102000000039</v>
      </c>
      <c r="H847" s="1">
        <v>-178</v>
      </c>
      <c r="I847" s="1">
        <v>0</v>
      </c>
      <c r="J847" s="1">
        <v>0</v>
      </c>
    </row>
    <row r="848" spans="1:10" x14ac:dyDescent="0.25">
      <c r="A848" s="1">
        <v>14240</v>
      </c>
      <c r="B848" s="1">
        <v>13160</v>
      </c>
      <c r="D848" s="5">
        <f>VLOOKUP($B847,$B$2:F847,3,FALSE)+H848</f>
        <v>-72677.097900000124</v>
      </c>
      <c r="E848" s="5">
        <f>VLOOKUP($B847,$B$2:G847,4,FALSE)+I848</f>
        <v>-65331.230900000039</v>
      </c>
      <c r="F848" s="5">
        <f>VLOOKUP($B847,$B$2:H847,5,FALSE)+J848</f>
        <v>8187.4102000000039</v>
      </c>
      <c r="H848" s="1">
        <v>-178</v>
      </c>
      <c r="I848" s="1">
        <v>0</v>
      </c>
      <c r="J848" s="1">
        <v>0</v>
      </c>
    </row>
    <row r="849" spans="1:10" x14ac:dyDescent="0.25">
      <c r="A849" s="2">
        <v>13160</v>
      </c>
      <c r="B849" s="1">
        <v>13170</v>
      </c>
      <c r="D849" s="5">
        <f>VLOOKUP($B848,$B$2:F848,3,FALSE)+H849</f>
        <v>-72778.69790000013</v>
      </c>
      <c r="E849" s="5">
        <f>VLOOKUP($B848,$B$2:G848,4,FALSE)+I849</f>
        <v>-65331.230900000039</v>
      </c>
      <c r="F849" s="5">
        <f>VLOOKUP($B848,$B$2:H848,5,FALSE)+J849</f>
        <v>8187.4102000000039</v>
      </c>
      <c r="H849" s="1">
        <v>-101.6</v>
      </c>
      <c r="I849" s="1">
        <v>0</v>
      </c>
      <c r="J849" s="1">
        <v>0</v>
      </c>
    </row>
    <row r="850" spans="1:10" x14ac:dyDescent="0.25">
      <c r="A850" s="1">
        <v>13170</v>
      </c>
      <c r="B850" s="1">
        <v>13180</v>
      </c>
      <c r="D850" s="5">
        <f>VLOOKUP($B849,$B$2:F849,3,FALSE)+H850</f>
        <v>-73235.69790000013</v>
      </c>
      <c r="E850" s="5">
        <f>VLOOKUP($B849,$B$2:G849,4,FALSE)+I850</f>
        <v>-65331.230900000039</v>
      </c>
      <c r="F850" s="5">
        <f>VLOOKUP($B849,$B$2:H849,5,FALSE)+J850</f>
        <v>8187.4102000000039</v>
      </c>
      <c r="H850" s="1">
        <v>-457</v>
      </c>
      <c r="I850" s="1">
        <v>0</v>
      </c>
      <c r="J850" s="1">
        <v>0</v>
      </c>
    </row>
    <row r="851" spans="1:10" x14ac:dyDescent="0.25">
      <c r="A851" s="1">
        <v>13180</v>
      </c>
      <c r="B851" s="1">
        <v>13190</v>
      </c>
      <c r="D851" s="5">
        <f>VLOOKUP($B850,$B$2:F850,3,FALSE)+H851</f>
        <v>-73337.297900000136</v>
      </c>
      <c r="E851" s="5">
        <f>VLOOKUP($B850,$B$2:G850,4,FALSE)+I851</f>
        <v>-65331.230900000039</v>
      </c>
      <c r="F851" s="5">
        <f>VLOOKUP($B850,$B$2:H850,5,FALSE)+J851</f>
        <v>8187.4102000000039</v>
      </c>
      <c r="H851" s="2">
        <v>-101.6</v>
      </c>
      <c r="I851" s="2">
        <v>0</v>
      </c>
      <c r="J851" s="2">
        <v>0</v>
      </c>
    </row>
    <row r="852" spans="1:10" x14ac:dyDescent="0.25">
      <c r="A852" s="2">
        <v>13190</v>
      </c>
      <c r="B852" s="1">
        <v>13200</v>
      </c>
      <c r="D852" s="5">
        <f>VLOOKUP($B851,$B$2:F851,3,FALSE)+H852</f>
        <v>-73886.097900000139</v>
      </c>
      <c r="E852" s="5">
        <f>VLOOKUP($B851,$B$2:G851,4,FALSE)+I852</f>
        <v>-65331.230900000039</v>
      </c>
      <c r="F852" s="5">
        <f>VLOOKUP($B851,$B$2:H851,5,FALSE)+J852</f>
        <v>8187.4102000000039</v>
      </c>
      <c r="H852" s="1">
        <v>-548.79999999999995</v>
      </c>
      <c r="I852" s="1">
        <v>0</v>
      </c>
      <c r="J852" s="1">
        <v>0</v>
      </c>
    </row>
    <row r="853" spans="1:10" x14ac:dyDescent="0.25">
      <c r="A853" s="1">
        <v>13200</v>
      </c>
      <c r="B853" s="1">
        <v>13210</v>
      </c>
      <c r="D853" s="5">
        <f>VLOOKUP($B852,$B$2:F852,3,FALSE)+H853</f>
        <v>-74250.097900000139</v>
      </c>
      <c r="E853" s="5">
        <f>VLOOKUP($B852,$B$2:G852,4,FALSE)+I853</f>
        <v>-65331.230900000039</v>
      </c>
      <c r="F853" s="5">
        <f>VLOOKUP($B852,$B$2:H852,5,FALSE)+J853</f>
        <v>8187.4102000000039</v>
      </c>
      <c r="H853" s="1">
        <v>-364</v>
      </c>
      <c r="I853" s="1">
        <v>0</v>
      </c>
      <c r="J853" s="1">
        <v>0</v>
      </c>
    </row>
    <row r="854" spans="1:10" x14ac:dyDescent="0.25">
      <c r="A854" s="1">
        <v>13210</v>
      </c>
      <c r="B854" s="1">
        <v>13220</v>
      </c>
      <c r="D854" s="5">
        <f>VLOOKUP($B853,$B$2:F853,3,FALSE)+H854</f>
        <v>-74402.097900000139</v>
      </c>
      <c r="E854" s="5">
        <f>VLOOKUP($B853,$B$2:G853,4,FALSE)+I854</f>
        <v>-65331.230900000039</v>
      </c>
      <c r="F854" s="5">
        <f>VLOOKUP($B853,$B$2:H853,5,FALSE)+J854</f>
        <v>8135.0102000000043</v>
      </c>
      <c r="H854" s="1">
        <v>-152</v>
      </c>
      <c r="I854" s="1">
        <v>0</v>
      </c>
      <c r="J854" s="1">
        <v>-52.4</v>
      </c>
    </row>
    <row r="855" spans="1:10" x14ac:dyDescent="0.25">
      <c r="A855" s="1">
        <v>13220</v>
      </c>
      <c r="B855" s="1">
        <v>13230</v>
      </c>
      <c r="D855" s="5">
        <f>VLOOKUP($B854,$B$2:F854,3,FALSE)+H855</f>
        <v>-74478.297900000136</v>
      </c>
      <c r="E855" s="5">
        <f>VLOOKUP($B854,$B$2:G854,4,FALSE)+I855</f>
        <v>-65331.230900000039</v>
      </c>
      <c r="F855" s="5">
        <f>VLOOKUP($B854,$B$2:H854,5,FALSE)+J855</f>
        <v>8135.0102000000043</v>
      </c>
      <c r="H855" s="1">
        <v>-76.2</v>
      </c>
      <c r="I855" s="1">
        <v>0</v>
      </c>
      <c r="J855" s="1">
        <v>0</v>
      </c>
    </row>
    <row r="856" spans="1:10" x14ac:dyDescent="0.25">
      <c r="A856" s="2">
        <v>13230</v>
      </c>
      <c r="B856" s="1">
        <v>13240</v>
      </c>
      <c r="D856" s="5">
        <f>VLOOKUP($B855,$B$2:F855,3,FALSE)+H856</f>
        <v>-74830.297900000136</v>
      </c>
      <c r="E856" s="5">
        <f>VLOOKUP($B855,$B$2:G855,4,FALSE)+I856</f>
        <v>-65331.230900000039</v>
      </c>
      <c r="F856" s="5">
        <f>VLOOKUP($B855,$B$2:H855,5,FALSE)+J856</f>
        <v>8135.0102000000043</v>
      </c>
      <c r="H856" s="1">
        <v>-352</v>
      </c>
      <c r="I856" s="1">
        <v>0</v>
      </c>
      <c r="J856" s="1">
        <v>0</v>
      </c>
    </row>
    <row r="857" spans="1:10" x14ac:dyDescent="0.25">
      <c r="A857" s="1">
        <v>13240</v>
      </c>
      <c r="B857" s="1">
        <v>13250</v>
      </c>
      <c r="D857" s="5">
        <f>VLOOKUP($B856,$B$2:F856,3,FALSE)+H857</f>
        <v>-74906.497900000133</v>
      </c>
      <c r="E857" s="5">
        <f>VLOOKUP($B856,$B$2:G856,4,FALSE)+I857</f>
        <v>-65331.230900000039</v>
      </c>
      <c r="F857" s="5">
        <f>VLOOKUP($B856,$B$2:H856,5,FALSE)+J857</f>
        <v>8135.0102000000043</v>
      </c>
      <c r="H857" s="1">
        <v>-76.2</v>
      </c>
      <c r="I857" s="1">
        <v>0</v>
      </c>
      <c r="J857" s="1">
        <v>0</v>
      </c>
    </row>
    <row r="858" spans="1:10" x14ac:dyDescent="0.25">
      <c r="A858" s="1">
        <v>13250</v>
      </c>
      <c r="B858" s="1">
        <v>13260</v>
      </c>
      <c r="D858" s="5">
        <f>VLOOKUP($B857,$B$2:F857,3,FALSE)+H858</f>
        <v>-75058.497900000133</v>
      </c>
      <c r="E858" s="5">
        <f>VLOOKUP($B857,$B$2:G857,4,FALSE)+I858</f>
        <v>-65331.230900000039</v>
      </c>
      <c r="F858" s="5">
        <f>VLOOKUP($B857,$B$2:H857,5,FALSE)+J858</f>
        <v>8187.4102000000039</v>
      </c>
      <c r="H858" s="1">
        <v>-152</v>
      </c>
      <c r="I858" s="1">
        <v>0</v>
      </c>
      <c r="J858" s="1">
        <v>52.4</v>
      </c>
    </row>
    <row r="859" spans="1:10" x14ac:dyDescent="0.25">
      <c r="A859" s="1">
        <v>13260</v>
      </c>
      <c r="B859" s="1">
        <v>13270</v>
      </c>
      <c r="D859" s="5">
        <f>VLOOKUP($B858,$B$2:F858,3,FALSE)+H859</f>
        <v>-75334.097900000139</v>
      </c>
      <c r="E859" s="5">
        <f>VLOOKUP($B858,$B$2:G858,4,FALSE)+I859</f>
        <v>-65331.230900000039</v>
      </c>
      <c r="F859" s="5">
        <f>VLOOKUP($B858,$B$2:H858,5,FALSE)+J859</f>
        <v>8187.4102000000039</v>
      </c>
      <c r="H859" s="1">
        <v>-275.60000000000002</v>
      </c>
      <c r="I859" s="1">
        <v>0</v>
      </c>
      <c r="J859" s="1">
        <v>0</v>
      </c>
    </row>
    <row r="860" spans="1:10" x14ac:dyDescent="0.25">
      <c r="A860" s="1">
        <v>13270</v>
      </c>
      <c r="B860" s="1">
        <v>13280</v>
      </c>
      <c r="D860" s="5">
        <f>VLOOKUP($B859,$B$2:F859,3,FALSE)+H860</f>
        <v>-75755.897900000142</v>
      </c>
      <c r="E860" s="5">
        <f>VLOOKUP($B859,$B$2:G859,4,FALSE)+I860</f>
        <v>-65331.230900000039</v>
      </c>
      <c r="F860" s="5">
        <f>VLOOKUP($B859,$B$2:H859,5,FALSE)+J860</f>
        <v>8187.4102000000039</v>
      </c>
      <c r="H860" s="1">
        <v>-421.8</v>
      </c>
      <c r="I860" s="1">
        <v>0</v>
      </c>
      <c r="J860" s="1">
        <v>0</v>
      </c>
    </row>
    <row r="861" spans="1:10" x14ac:dyDescent="0.25">
      <c r="A861" s="1">
        <v>13280</v>
      </c>
      <c r="B861" s="1">
        <v>13290</v>
      </c>
      <c r="D861" s="5">
        <f>VLOOKUP($B860,$B$2:F860,3,FALSE)+H861</f>
        <v>-75857.497900000148</v>
      </c>
      <c r="E861" s="5">
        <f>VLOOKUP($B860,$B$2:G860,4,FALSE)+I861</f>
        <v>-65331.230900000039</v>
      </c>
      <c r="F861" s="5">
        <f>VLOOKUP($B860,$B$2:H860,5,FALSE)+J861</f>
        <v>8187.4102000000039</v>
      </c>
      <c r="H861" s="1">
        <v>-101.6</v>
      </c>
      <c r="I861" s="1">
        <v>0</v>
      </c>
      <c r="J861" s="1">
        <v>0</v>
      </c>
    </row>
    <row r="862" spans="1:10" x14ac:dyDescent="0.25">
      <c r="A862" s="1">
        <v>13290</v>
      </c>
      <c r="B862" s="1">
        <v>13300</v>
      </c>
      <c r="D862" s="5">
        <f>VLOOKUP($B861,$B$2:F861,3,FALSE)+H862</f>
        <v>-76314.497900000148</v>
      </c>
      <c r="E862" s="5">
        <f>VLOOKUP($B861,$B$2:G861,4,FALSE)+I862</f>
        <v>-65331.230900000039</v>
      </c>
      <c r="F862" s="5">
        <f>VLOOKUP($B861,$B$2:H861,5,FALSE)+J862</f>
        <v>8187.4102000000039</v>
      </c>
      <c r="H862" s="1">
        <v>-457</v>
      </c>
      <c r="I862" s="1">
        <v>0</v>
      </c>
      <c r="J862" s="1">
        <v>0</v>
      </c>
    </row>
    <row r="863" spans="1:10" x14ac:dyDescent="0.25">
      <c r="A863" s="1">
        <v>13300</v>
      </c>
      <c r="B863" s="1">
        <v>13310</v>
      </c>
      <c r="D863" s="5">
        <f>VLOOKUP($B862,$B$2:F862,3,FALSE)+H863</f>
        <v>-76416.097900000153</v>
      </c>
      <c r="E863" s="5">
        <f>VLOOKUP($B862,$B$2:G862,4,FALSE)+I863</f>
        <v>-65331.230900000039</v>
      </c>
      <c r="F863" s="5">
        <f>VLOOKUP($B862,$B$2:H862,5,FALSE)+J863</f>
        <v>8187.4102000000039</v>
      </c>
      <c r="H863" s="1">
        <v>-101.6</v>
      </c>
      <c r="I863" s="1">
        <v>0</v>
      </c>
      <c r="J863" s="1">
        <v>0</v>
      </c>
    </row>
    <row r="864" spans="1:10" x14ac:dyDescent="0.25">
      <c r="A864" s="1">
        <v>13310</v>
      </c>
      <c r="B864" s="1">
        <v>13320</v>
      </c>
      <c r="D864" s="5">
        <f>VLOOKUP($B863,$B$2:F863,3,FALSE)+H864</f>
        <v>-76721.097900000153</v>
      </c>
      <c r="E864" s="5">
        <f>VLOOKUP($B863,$B$2:G863,4,FALSE)+I864</f>
        <v>-65331.230900000039</v>
      </c>
      <c r="F864" s="5">
        <f>VLOOKUP($B863,$B$2:H863,5,FALSE)+J864</f>
        <v>8187.4102000000039</v>
      </c>
      <c r="H864" s="1">
        <v>-305</v>
      </c>
      <c r="I864" s="2">
        <v>0</v>
      </c>
      <c r="J864" s="2">
        <v>0</v>
      </c>
    </row>
    <row r="865" spans="1:10" x14ac:dyDescent="0.25">
      <c r="A865" s="2">
        <v>13320</v>
      </c>
      <c r="B865" s="1">
        <v>13330</v>
      </c>
      <c r="D865" s="5">
        <f>VLOOKUP($B864,$B$2:F864,3,FALSE)+H865</f>
        <v>-76721.097900000153</v>
      </c>
      <c r="E865" s="5">
        <f>VLOOKUP($B864,$B$2:G864,4,FALSE)+I865</f>
        <v>-64305.230900000039</v>
      </c>
      <c r="F865" s="5">
        <f>VLOOKUP($B864,$B$2:H864,5,FALSE)+J865</f>
        <v>8187.4102000000039</v>
      </c>
      <c r="H865" s="1">
        <v>0</v>
      </c>
      <c r="I865" s="1">
        <v>1026</v>
      </c>
      <c r="J865" s="1">
        <v>0</v>
      </c>
    </row>
    <row r="866" spans="1:10" x14ac:dyDescent="0.25">
      <c r="A866" s="1">
        <v>13330</v>
      </c>
      <c r="B866" s="1">
        <v>13340</v>
      </c>
      <c r="D866" s="5">
        <f>VLOOKUP($B865,$B$2:F865,3,FALSE)+H866</f>
        <v>-76721.097900000153</v>
      </c>
      <c r="E866" s="5">
        <f>VLOOKUP($B865,$B$2:G865,4,FALSE)+I866</f>
        <v>-63725.230900000039</v>
      </c>
      <c r="F866" s="5">
        <f>VLOOKUP($B865,$B$2:H865,5,FALSE)+J866</f>
        <v>8187.4102000000039</v>
      </c>
      <c r="H866" s="1">
        <v>0</v>
      </c>
      <c r="I866" s="1">
        <v>580</v>
      </c>
      <c r="J866" s="1">
        <v>0</v>
      </c>
    </row>
    <row r="867" spans="1:10" x14ac:dyDescent="0.25">
      <c r="A867" s="1">
        <v>13340</v>
      </c>
      <c r="B867" s="1">
        <v>13350</v>
      </c>
      <c r="D867" s="5">
        <f>VLOOKUP($B866,$B$2:F866,3,FALSE)+H867</f>
        <v>-76721.097900000153</v>
      </c>
      <c r="E867" s="5">
        <f>VLOOKUP($B866,$B$2:G866,4,FALSE)+I867</f>
        <v>-63279.230900000039</v>
      </c>
      <c r="F867" s="5">
        <f>VLOOKUP($B866,$B$2:H866,5,FALSE)+J867</f>
        <v>8187.4102000000039</v>
      </c>
      <c r="H867" s="1">
        <v>0</v>
      </c>
      <c r="I867" s="1">
        <v>446</v>
      </c>
      <c r="J867" s="1">
        <v>0</v>
      </c>
    </row>
    <row r="868" spans="1:10" x14ac:dyDescent="0.25">
      <c r="A868" s="1">
        <v>13350</v>
      </c>
      <c r="B868" s="1">
        <v>13360</v>
      </c>
      <c r="D868" s="5">
        <f>VLOOKUP($B867,$B$2:F867,3,FALSE)+H868</f>
        <v>-76721.097900000153</v>
      </c>
      <c r="E868" s="5">
        <f>VLOOKUP($B867,$B$2:G867,4,FALSE)+I868</f>
        <v>-62379.230900000039</v>
      </c>
      <c r="F868" s="5">
        <f>VLOOKUP($B867,$B$2:H867,5,FALSE)+J868</f>
        <v>8187.4102000000039</v>
      </c>
      <c r="H868" s="1">
        <v>0</v>
      </c>
      <c r="I868" s="1">
        <v>900</v>
      </c>
      <c r="J868" s="1">
        <v>0</v>
      </c>
    </row>
    <row r="869" spans="1:10" x14ac:dyDescent="0.25">
      <c r="A869" s="1">
        <v>13360</v>
      </c>
      <c r="B869" s="1">
        <v>13370</v>
      </c>
      <c r="D869" s="5">
        <f>VLOOKUP($B868,$B$2:F868,3,FALSE)+H869</f>
        <v>-75120.097900000153</v>
      </c>
      <c r="E869" s="5">
        <f>VLOOKUP($B868,$B$2:G868,4,FALSE)+I869</f>
        <v>-62379.230900000039</v>
      </c>
      <c r="F869" s="5">
        <f>VLOOKUP($B868,$B$2:H868,5,FALSE)+J869</f>
        <v>8187.4102000000039</v>
      </c>
      <c r="H869" s="1">
        <v>1601</v>
      </c>
      <c r="I869" s="1">
        <v>0</v>
      </c>
      <c r="J869" s="1">
        <v>0</v>
      </c>
    </row>
    <row r="870" spans="1:10" x14ac:dyDescent="0.25">
      <c r="A870" s="1">
        <v>13370</v>
      </c>
      <c r="B870" s="1">
        <v>13380</v>
      </c>
      <c r="D870" s="5">
        <f>VLOOKUP($B869,$B$2:F869,3,FALSE)+H870</f>
        <v>-75120.097900000153</v>
      </c>
      <c r="E870" s="5">
        <f>VLOOKUP($B869,$B$2:G869,4,FALSE)+I870</f>
        <v>-61479.230900000039</v>
      </c>
      <c r="F870" s="5">
        <f>VLOOKUP($B869,$B$2:H869,5,FALSE)+J870</f>
        <v>8187.4102000000039</v>
      </c>
      <c r="H870" s="1">
        <v>0</v>
      </c>
      <c r="I870" s="1">
        <v>900</v>
      </c>
      <c r="J870" s="1">
        <v>0</v>
      </c>
    </row>
    <row r="871" spans="1:10" x14ac:dyDescent="0.25">
      <c r="A871" s="1">
        <v>13380</v>
      </c>
      <c r="B871" s="1">
        <v>13390</v>
      </c>
      <c r="D871" s="5">
        <f>VLOOKUP($B870,$B$2:F870,3,FALSE)+H871</f>
        <v>-75120.097900000153</v>
      </c>
      <c r="E871" s="5">
        <f>VLOOKUP($B870,$B$2:G870,4,FALSE)+I871</f>
        <v>-60879.230900000039</v>
      </c>
      <c r="F871" s="5">
        <f>VLOOKUP($B870,$B$2:H870,5,FALSE)+J871</f>
        <v>8187.4102000000039</v>
      </c>
      <c r="H871" s="1">
        <v>0</v>
      </c>
      <c r="I871" s="1">
        <v>600</v>
      </c>
      <c r="J871" s="1">
        <v>0</v>
      </c>
    </row>
    <row r="872" spans="1:10" x14ac:dyDescent="0.25">
      <c r="A872" s="1">
        <v>13390</v>
      </c>
      <c r="B872" s="1">
        <v>13400</v>
      </c>
      <c r="D872" s="5">
        <f>VLOOKUP($B871,$B$2:F871,3,FALSE)+H872</f>
        <v>-76236.097900000153</v>
      </c>
      <c r="E872" s="5">
        <f>VLOOKUP($B871,$B$2:G871,4,FALSE)+I872</f>
        <v>-60879.230900000039</v>
      </c>
      <c r="F872" s="5">
        <f>VLOOKUP($B871,$B$2:H871,5,FALSE)+J872</f>
        <v>8187.4102000000039</v>
      </c>
      <c r="H872" s="1">
        <v>-1116</v>
      </c>
      <c r="I872" s="1">
        <v>0</v>
      </c>
      <c r="J872" s="1">
        <v>0</v>
      </c>
    </row>
    <row r="873" spans="1:10" x14ac:dyDescent="0.25">
      <c r="A873" s="1">
        <v>13400</v>
      </c>
      <c r="B873" s="1">
        <v>13420</v>
      </c>
      <c r="D873" s="5">
        <f>VLOOKUP($B872,$B$2:F872,3,FALSE)+H873</f>
        <v>-76236.097900000153</v>
      </c>
      <c r="E873" s="5">
        <f>VLOOKUP($B872,$B$2:G872,4,FALSE)+I873</f>
        <v>-60879.230900000039</v>
      </c>
      <c r="F873" s="5">
        <f>VLOOKUP($B872,$B$2:H872,5,FALSE)+J873</f>
        <v>8585.2102000000032</v>
      </c>
      <c r="H873" s="1">
        <v>0</v>
      </c>
      <c r="I873" s="1">
        <v>0</v>
      </c>
      <c r="J873" s="1">
        <v>397.8</v>
      </c>
    </row>
    <row r="874" spans="1:10" x14ac:dyDescent="0.25">
      <c r="A874" s="1">
        <v>13420</v>
      </c>
      <c r="B874" s="1">
        <v>13430</v>
      </c>
      <c r="D874" s="5">
        <f>VLOOKUP($B873,$B$2:F873,3,FALSE)+H874</f>
        <v>-76236.097900000153</v>
      </c>
      <c r="E874" s="5">
        <f>VLOOKUP($B873,$B$2:G873,4,FALSE)+I874</f>
        <v>-60879.230900000039</v>
      </c>
      <c r="F874" s="5">
        <f>VLOOKUP($B873,$B$2:H873,5,FALSE)+J874</f>
        <v>8686.8102000000035</v>
      </c>
      <c r="H874" s="1">
        <v>0</v>
      </c>
      <c r="I874" s="1">
        <v>0</v>
      </c>
      <c r="J874" s="1">
        <v>101.6</v>
      </c>
    </row>
    <row r="875" spans="1:10" x14ac:dyDescent="0.25">
      <c r="A875" s="1">
        <v>13430</v>
      </c>
      <c r="B875" s="1">
        <v>13440</v>
      </c>
      <c r="D875" s="5">
        <f>VLOOKUP($B874,$B$2:F874,3,FALSE)+H875</f>
        <v>-76236.097900000153</v>
      </c>
      <c r="E875" s="5">
        <f>VLOOKUP($B874,$B$2:G874,4,FALSE)+I875</f>
        <v>-60879.230900000039</v>
      </c>
      <c r="F875" s="5">
        <f>VLOOKUP($B874,$B$2:H874,5,FALSE)+J875</f>
        <v>8788.4102000000039</v>
      </c>
      <c r="H875" s="1">
        <v>0</v>
      </c>
      <c r="I875" s="1">
        <v>0</v>
      </c>
      <c r="J875" s="1">
        <v>101.6</v>
      </c>
    </row>
    <row r="876" spans="1:10" x14ac:dyDescent="0.25">
      <c r="A876" s="1">
        <v>13440</v>
      </c>
      <c r="B876" s="1">
        <v>13450</v>
      </c>
      <c r="D876" s="5">
        <f>VLOOKUP($B875,$B$2:F875,3,FALSE)+H876</f>
        <v>-76236.097900000153</v>
      </c>
      <c r="E876" s="5">
        <f>VLOOKUP($B875,$B$2:G875,4,FALSE)+I876</f>
        <v>-60879.230900000039</v>
      </c>
      <c r="F876" s="5">
        <f>VLOOKUP($B875,$B$2:H875,5,FALSE)+J876</f>
        <v>9093.4102000000039</v>
      </c>
      <c r="H876" s="1">
        <v>0</v>
      </c>
      <c r="I876" s="1">
        <v>0</v>
      </c>
      <c r="J876" s="1">
        <v>305</v>
      </c>
    </row>
    <row r="877" spans="1:10" x14ac:dyDescent="0.25">
      <c r="A877" s="1">
        <v>13450</v>
      </c>
      <c r="B877" s="1">
        <v>7050</v>
      </c>
      <c r="D877" s="5">
        <f>VLOOKUP($B876,$B$2:F876,3,FALSE)+H877</f>
        <v>-76745.097900000153</v>
      </c>
      <c r="E877" s="5">
        <f>VLOOKUP($B876,$B$2:G876,4,FALSE)+I877</f>
        <v>-60879.230900000039</v>
      </c>
      <c r="F877" s="5">
        <f>VLOOKUP($B876,$B$2:H876,5,FALSE)+J877</f>
        <v>9093.4102000000039</v>
      </c>
      <c r="H877" s="1">
        <v>-509</v>
      </c>
      <c r="I877" s="1">
        <v>0</v>
      </c>
      <c r="J877" s="2">
        <v>0</v>
      </c>
    </row>
    <row r="878" spans="1:10" x14ac:dyDescent="0.25">
      <c r="A878" s="2">
        <v>3240</v>
      </c>
      <c r="B878" s="1">
        <v>14000</v>
      </c>
      <c r="D878" s="5">
        <f>VLOOKUP($B877,$B$2:F877,3,FALSE)+H878</f>
        <v>-127319.09790000011</v>
      </c>
      <c r="E878" s="5">
        <f>VLOOKUP($B877,$B$2:G877,4,FALSE)+I878</f>
        <v>-23141.821100000016</v>
      </c>
      <c r="F878" s="5">
        <f>VLOOKUP($B877,$B$2:H877,5,FALSE)+J878</f>
        <v>22899.598600000008</v>
      </c>
      <c r="H878" s="2">
        <v>0</v>
      </c>
      <c r="I878" s="1">
        <v>0</v>
      </c>
      <c r="J878" s="1">
        <v>-901</v>
      </c>
    </row>
    <row r="879" spans="1:10" x14ac:dyDescent="0.25">
      <c r="A879" s="1">
        <v>14000</v>
      </c>
      <c r="B879" s="1">
        <v>14010</v>
      </c>
      <c r="D879" s="5">
        <f>VLOOKUP($B878,$B$2:F878,3,FALSE)+H879</f>
        <v>-127319.09790000011</v>
      </c>
      <c r="E879" s="5">
        <f>VLOOKUP($B878,$B$2:G878,4,FALSE)+I879</f>
        <v>-23751.821100000016</v>
      </c>
      <c r="F879" s="5">
        <f>VLOOKUP($B878,$B$2:H878,5,FALSE)+J879</f>
        <v>22899.598600000008</v>
      </c>
      <c r="H879" s="1">
        <v>0</v>
      </c>
      <c r="I879" s="1">
        <v>-610</v>
      </c>
      <c r="J879" s="1">
        <v>0</v>
      </c>
    </row>
    <row r="880" spans="1:10" x14ac:dyDescent="0.25">
      <c r="A880" s="1">
        <v>14010</v>
      </c>
      <c r="B880" s="1">
        <v>14020</v>
      </c>
      <c r="D880" s="5">
        <f>VLOOKUP($B879,$B$2:F879,3,FALSE)+H880</f>
        <v>-127874.09790000011</v>
      </c>
      <c r="E880" s="5">
        <f>VLOOKUP($B879,$B$2:G879,4,FALSE)+I880</f>
        <v>-23751.821100000016</v>
      </c>
      <c r="F880" s="5">
        <f>VLOOKUP($B879,$B$2:H879,5,FALSE)+J880</f>
        <v>22899.598600000008</v>
      </c>
      <c r="H880" s="1">
        <v>-555</v>
      </c>
      <c r="I880" s="1">
        <v>0</v>
      </c>
      <c r="J880" s="1">
        <v>0</v>
      </c>
    </row>
    <row r="881" spans="1:10" x14ac:dyDescent="0.25">
      <c r="A881" s="1">
        <v>14020</v>
      </c>
      <c r="B881" s="1">
        <v>14030</v>
      </c>
      <c r="D881" s="5">
        <f>VLOOKUP($B880,$B$2:F880,3,FALSE)+H881</f>
        <v>-128854.09790000011</v>
      </c>
      <c r="E881" s="5">
        <f>VLOOKUP($B880,$B$2:G880,4,FALSE)+I881</f>
        <v>-23751.821100000016</v>
      </c>
      <c r="F881" s="5">
        <f>VLOOKUP($B880,$B$2:H880,5,FALSE)+J881</f>
        <v>22899.598600000008</v>
      </c>
      <c r="H881" s="1">
        <v>-980</v>
      </c>
      <c r="I881" s="1">
        <v>0</v>
      </c>
      <c r="J881" s="1">
        <v>0</v>
      </c>
    </row>
    <row r="882" spans="1:10" x14ac:dyDescent="0.25">
      <c r="A882" s="1">
        <v>14030</v>
      </c>
      <c r="B882" s="1">
        <v>14040</v>
      </c>
      <c r="D882" s="5">
        <f>VLOOKUP($B881,$B$2:F881,3,FALSE)+H882</f>
        <v>-128854.09790000011</v>
      </c>
      <c r="E882" s="5">
        <f>VLOOKUP($B881,$B$2:G881,4,FALSE)+I882</f>
        <v>-24833.821100000016</v>
      </c>
      <c r="F882" s="5">
        <f>VLOOKUP($B881,$B$2:H881,5,FALSE)+J882</f>
        <v>22899.598600000008</v>
      </c>
      <c r="H882" s="1">
        <v>0</v>
      </c>
      <c r="I882" s="1">
        <v>-1082</v>
      </c>
      <c r="J882" s="1">
        <v>0</v>
      </c>
    </row>
    <row r="883" spans="1:10" x14ac:dyDescent="0.25">
      <c r="A883" s="1">
        <v>14040</v>
      </c>
      <c r="B883" s="1">
        <v>14050</v>
      </c>
      <c r="D883" s="5">
        <f>VLOOKUP($B882,$B$2:F882,3,FALSE)+H883</f>
        <v>-128854.09790000011</v>
      </c>
      <c r="E883" s="5">
        <f>VLOOKUP($B882,$B$2:G882,4,FALSE)+I883</f>
        <v>-28552.821100000016</v>
      </c>
      <c r="F883" s="5">
        <f>VLOOKUP($B882,$B$2:H882,5,FALSE)+J883</f>
        <v>22899.598600000008</v>
      </c>
      <c r="H883" s="1">
        <v>0</v>
      </c>
      <c r="I883" s="1">
        <v>-3719</v>
      </c>
      <c r="J883" s="1">
        <v>0</v>
      </c>
    </row>
    <row r="884" spans="1:10" x14ac:dyDescent="0.25">
      <c r="A884" s="1">
        <v>14050</v>
      </c>
      <c r="B884" s="1">
        <v>14060</v>
      </c>
      <c r="D884" s="5">
        <f>VLOOKUP($B883,$B$2:F883,3,FALSE)+H884</f>
        <v>-127875.09790000011</v>
      </c>
      <c r="E884" s="5">
        <f>VLOOKUP($B883,$B$2:G883,4,FALSE)+I884</f>
        <v>-28552.821100000016</v>
      </c>
      <c r="F884" s="5">
        <f>VLOOKUP($B883,$B$2:H883,5,FALSE)+J884</f>
        <v>22899.598600000008</v>
      </c>
      <c r="H884" s="1">
        <v>979</v>
      </c>
      <c r="I884" s="1">
        <v>0</v>
      </c>
      <c r="J884" s="1">
        <v>0</v>
      </c>
    </row>
    <row r="885" spans="1:10" x14ac:dyDescent="0.25">
      <c r="A885" s="1">
        <v>14060</v>
      </c>
      <c r="B885" s="1">
        <v>14070</v>
      </c>
      <c r="D885" s="5">
        <f>VLOOKUP($B884,$B$2:F884,3,FALSE)+H885</f>
        <v>-126028.09790000011</v>
      </c>
      <c r="E885" s="5">
        <f>VLOOKUP($B884,$B$2:G884,4,FALSE)+I885</f>
        <v>-28552.821100000016</v>
      </c>
      <c r="F885" s="5">
        <f>VLOOKUP($B884,$B$2:H884,5,FALSE)+J885</f>
        <v>22899.598600000008</v>
      </c>
      <c r="H885" s="1">
        <v>1847</v>
      </c>
      <c r="I885" s="1">
        <v>0</v>
      </c>
      <c r="J885" s="1">
        <v>0</v>
      </c>
    </row>
    <row r="886" spans="1:10" x14ac:dyDescent="0.25">
      <c r="A886" s="1">
        <v>14070</v>
      </c>
      <c r="B886" s="1">
        <v>14080</v>
      </c>
      <c r="D886" s="5">
        <f>VLOOKUP($B885,$B$2:F885,3,FALSE)+H886</f>
        <v>-126028.09790000011</v>
      </c>
      <c r="E886" s="5">
        <f>VLOOKUP($B885,$B$2:G885,4,FALSE)+I886</f>
        <v>-30568.821100000016</v>
      </c>
      <c r="F886" s="5">
        <f>VLOOKUP($B885,$B$2:H885,5,FALSE)+J886</f>
        <v>22899.598600000008</v>
      </c>
      <c r="H886" s="1">
        <v>0</v>
      </c>
      <c r="I886" s="1">
        <v>-2016</v>
      </c>
      <c r="J886" s="1">
        <v>0</v>
      </c>
    </row>
    <row r="887" spans="1:10" x14ac:dyDescent="0.25">
      <c r="A887" s="1">
        <v>14080</v>
      </c>
      <c r="B887" s="1">
        <v>14090</v>
      </c>
      <c r="D887" s="5">
        <f>VLOOKUP($B886,$B$2:F886,3,FALSE)+H887</f>
        <v>-126028.09790000011</v>
      </c>
      <c r="E887" s="5">
        <f>VLOOKUP($B886,$B$2:G886,4,FALSE)+I887</f>
        <v>-32418.821100000016</v>
      </c>
      <c r="F887" s="5">
        <f>VLOOKUP($B886,$B$2:H886,5,FALSE)+J887</f>
        <v>22899.598600000008</v>
      </c>
      <c r="H887" s="1">
        <v>0</v>
      </c>
      <c r="I887" s="1">
        <v>-1850</v>
      </c>
      <c r="J887" s="1">
        <v>0</v>
      </c>
    </row>
    <row r="888" spans="1:10" x14ac:dyDescent="0.25">
      <c r="A888" s="1">
        <v>14090</v>
      </c>
      <c r="B888" s="1">
        <v>14100</v>
      </c>
      <c r="D888" s="5">
        <f>VLOOKUP($B887,$B$2:F887,3,FALSE)+H888</f>
        <v>-126028.09790000011</v>
      </c>
      <c r="E888" s="5">
        <f>VLOOKUP($B887,$B$2:G887,4,FALSE)+I888</f>
        <v>-33485.821100000016</v>
      </c>
      <c r="F888" s="5">
        <f>VLOOKUP($B887,$B$2:H887,5,FALSE)+J888</f>
        <v>22899.598600000008</v>
      </c>
      <c r="H888" s="1">
        <v>0</v>
      </c>
      <c r="I888" s="1">
        <v>-1067</v>
      </c>
      <c r="J888" s="1">
        <v>0</v>
      </c>
    </row>
    <row r="889" spans="1:10" x14ac:dyDescent="0.25">
      <c r="A889" s="1">
        <v>14100</v>
      </c>
      <c r="B889" s="1">
        <v>14110</v>
      </c>
      <c r="D889" s="5">
        <f>VLOOKUP($B888,$B$2:F888,3,FALSE)+H889</f>
        <v>-123832.09790000011</v>
      </c>
      <c r="E889" s="5">
        <f>VLOOKUP($B888,$B$2:G888,4,FALSE)+I889</f>
        <v>-33485.821100000016</v>
      </c>
      <c r="F889" s="5">
        <f>VLOOKUP($B888,$B$2:H888,5,FALSE)+J889</f>
        <v>22899.598600000008</v>
      </c>
      <c r="H889" s="1">
        <v>2196</v>
      </c>
      <c r="I889" s="1">
        <v>0</v>
      </c>
      <c r="J889" s="1">
        <v>0</v>
      </c>
    </row>
    <row r="890" spans="1:10" x14ac:dyDescent="0.25">
      <c r="A890" s="1">
        <v>14110</v>
      </c>
      <c r="B890" s="1">
        <v>14120</v>
      </c>
      <c r="D890" s="5">
        <f>VLOOKUP($B889,$B$2:F889,3,FALSE)+H890</f>
        <v>-123832.09790000011</v>
      </c>
      <c r="E890" s="5">
        <f>VLOOKUP($B889,$B$2:G889,4,FALSE)+I890</f>
        <v>-33843.821100000016</v>
      </c>
      <c r="F890" s="5">
        <f>VLOOKUP($B889,$B$2:H889,5,FALSE)+J890</f>
        <v>22899.598600000008</v>
      </c>
      <c r="H890" s="1">
        <v>0</v>
      </c>
      <c r="I890" s="1">
        <v>-358</v>
      </c>
      <c r="J890" s="1">
        <v>0</v>
      </c>
    </row>
    <row r="891" spans="1:10" x14ac:dyDescent="0.25">
      <c r="A891" s="2">
        <v>14120</v>
      </c>
      <c r="B891" s="1">
        <v>14130</v>
      </c>
      <c r="D891" s="5">
        <f>VLOOKUP($B890,$B$2:F890,3,FALSE)+H891</f>
        <v>-123832.09790000011</v>
      </c>
      <c r="E891" s="5">
        <f>VLOOKUP($B890,$B$2:G890,4,FALSE)+I891</f>
        <v>-34040.821100000016</v>
      </c>
      <c r="F891" s="5">
        <f>VLOOKUP($B890,$B$2:H890,5,FALSE)+J891</f>
        <v>22899.598600000008</v>
      </c>
      <c r="H891" s="2">
        <v>0</v>
      </c>
      <c r="I891" s="2">
        <v>-197</v>
      </c>
      <c r="J891" s="1">
        <v>0</v>
      </c>
    </row>
    <row r="892" spans="1:10" x14ac:dyDescent="0.25">
      <c r="A892" s="1">
        <v>14130</v>
      </c>
      <c r="B892" s="1">
        <v>14140</v>
      </c>
      <c r="D892" s="5">
        <f>VLOOKUP($B891,$B$2:F891,3,FALSE)+H892</f>
        <v>-123832.09790000011</v>
      </c>
      <c r="E892" s="5">
        <f>VLOOKUP($B891,$B$2:G891,4,FALSE)+I892</f>
        <v>-34218.821100000016</v>
      </c>
      <c r="F892" s="5">
        <f>VLOOKUP($B891,$B$2:H891,5,FALSE)+J892</f>
        <v>22899.598600000008</v>
      </c>
      <c r="H892" s="1">
        <v>0</v>
      </c>
      <c r="I892" s="1">
        <v>-178</v>
      </c>
      <c r="J892" s="1">
        <v>0</v>
      </c>
    </row>
    <row r="893" spans="1:10" x14ac:dyDescent="0.25">
      <c r="A893" s="1">
        <v>14140</v>
      </c>
      <c r="B893" s="1">
        <v>14150</v>
      </c>
      <c r="D893" s="5">
        <f>VLOOKUP($B892,$B$2:F892,3,FALSE)+H893</f>
        <v>-123832.09790000011</v>
      </c>
      <c r="E893" s="5">
        <f>VLOOKUP($B892,$B$2:G892,4,FALSE)+I893</f>
        <v>-34401.721100000017</v>
      </c>
      <c r="F893" s="5">
        <f>VLOOKUP($B892,$B$2:H892,5,FALSE)+J893</f>
        <v>22899.598600000008</v>
      </c>
      <c r="H893" s="1">
        <v>0</v>
      </c>
      <c r="I893" s="1">
        <v>-182.9</v>
      </c>
      <c r="J893" s="1">
        <v>0</v>
      </c>
    </row>
    <row r="894" spans="1:10" x14ac:dyDescent="0.25">
      <c r="A894" s="1">
        <v>14150</v>
      </c>
      <c r="B894" s="1">
        <v>14160</v>
      </c>
      <c r="D894" s="5">
        <f>VLOOKUP($B893,$B$2:F893,3,FALSE)+H894</f>
        <v>-123832.09790000011</v>
      </c>
      <c r="E894" s="5">
        <f>VLOOKUP($B893,$B$2:G893,4,FALSE)+I894</f>
        <v>-34503.321100000016</v>
      </c>
      <c r="F894" s="5">
        <f>VLOOKUP($B893,$B$2:H893,5,FALSE)+J894</f>
        <v>22899.598600000008</v>
      </c>
      <c r="H894" s="1">
        <v>0</v>
      </c>
      <c r="I894" s="1">
        <v>-101.6</v>
      </c>
      <c r="J894" s="1">
        <v>0</v>
      </c>
    </row>
    <row r="895" spans="1:10" x14ac:dyDescent="0.25">
      <c r="A895" s="1">
        <v>14160</v>
      </c>
      <c r="B895" s="1">
        <v>14170</v>
      </c>
      <c r="D895" s="5">
        <f>VLOOKUP($B894,$B$2:F894,3,FALSE)+H895</f>
        <v>-123832.09790000011</v>
      </c>
      <c r="E895" s="5">
        <f>VLOOKUP($B894,$B$2:G894,4,FALSE)+I895</f>
        <v>-34960.321100000016</v>
      </c>
      <c r="F895" s="5">
        <f>VLOOKUP($B894,$B$2:H894,5,FALSE)+J895</f>
        <v>22899.598600000008</v>
      </c>
      <c r="H895" s="1">
        <v>0</v>
      </c>
      <c r="I895" s="1">
        <v>-457</v>
      </c>
      <c r="J895" s="1">
        <v>0</v>
      </c>
    </row>
    <row r="896" spans="1:10" x14ac:dyDescent="0.25">
      <c r="A896" s="1">
        <v>14170</v>
      </c>
      <c r="B896" s="1">
        <v>14180</v>
      </c>
      <c r="D896" s="5">
        <f>VLOOKUP($B895,$B$2:F895,3,FALSE)+H896</f>
        <v>-123832.09790000011</v>
      </c>
      <c r="E896" s="5">
        <f>VLOOKUP($B895,$B$2:G895,4,FALSE)+I896</f>
        <v>-35061.921100000014</v>
      </c>
      <c r="F896" s="5">
        <f>VLOOKUP($B895,$B$2:H895,5,FALSE)+J896</f>
        <v>22899.598600000008</v>
      </c>
      <c r="H896" s="1">
        <v>0</v>
      </c>
      <c r="I896" s="1">
        <v>-101.6</v>
      </c>
      <c r="J896" s="1">
        <v>0</v>
      </c>
    </row>
    <row r="897" spans="1:10" x14ac:dyDescent="0.25">
      <c r="A897" s="1">
        <v>14180</v>
      </c>
      <c r="B897" s="1">
        <v>14190</v>
      </c>
      <c r="D897" s="5">
        <f>VLOOKUP($B896,$B$2:F896,3,FALSE)+H897</f>
        <v>-123832.09790000011</v>
      </c>
      <c r="E897" s="5">
        <f>VLOOKUP($B896,$B$2:G896,4,FALSE)+I897</f>
        <v>-35244.821100000016</v>
      </c>
      <c r="F897" s="5">
        <f>VLOOKUP($B896,$B$2:H896,5,FALSE)+J897</f>
        <v>22899.598600000008</v>
      </c>
      <c r="H897" s="1">
        <v>0</v>
      </c>
      <c r="I897" s="1">
        <v>-182.9</v>
      </c>
      <c r="J897" s="1">
        <v>0</v>
      </c>
    </row>
    <row r="898" spans="1:10" x14ac:dyDescent="0.25">
      <c r="A898" s="1">
        <v>14190</v>
      </c>
      <c r="B898" s="1">
        <v>14200</v>
      </c>
      <c r="D898" s="5">
        <f>VLOOKUP($B897,$B$2:F897,3,FALSE)+H898</f>
        <v>-123832.09790000011</v>
      </c>
      <c r="E898" s="5">
        <f>VLOOKUP($B897,$B$2:G897,4,FALSE)+I898</f>
        <v>-35427.721100000017</v>
      </c>
      <c r="F898" s="5">
        <f>VLOOKUP($B897,$B$2:H897,5,FALSE)+J898</f>
        <v>22899.598600000008</v>
      </c>
      <c r="H898" s="1">
        <v>0</v>
      </c>
      <c r="I898" s="1">
        <v>-182.9</v>
      </c>
      <c r="J898" s="1">
        <v>0</v>
      </c>
    </row>
    <row r="899" spans="1:10" x14ac:dyDescent="0.25">
      <c r="A899" s="1">
        <v>14200</v>
      </c>
      <c r="B899" s="1">
        <v>14210</v>
      </c>
      <c r="D899" s="5">
        <f>VLOOKUP($B898,$B$2:F898,3,FALSE)+H899</f>
        <v>-123832.09790000011</v>
      </c>
      <c r="E899" s="5">
        <f>VLOOKUP($B898,$B$2:G898,4,FALSE)+I899</f>
        <v>-35529.321100000016</v>
      </c>
      <c r="F899" s="5">
        <f>VLOOKUP($B898,$B$2:H898,5,FALSE)+J899</f>
        <v>22899.598600000008</v>
      </c>
      <c r="H899" s="1">
        <v>0</v>
      </c>
      <c r="I899" s="1">
        <v>-101.6</v>
      </c>
      <c r="J899" s="1">
        <v>0</v>
      </c>
    </row>
    <row r="900" spans="1:10" x14ac:dyDescent="0.25">
      <c r="A900" s="1">
        <v>14210</v>
      </c>
      <c r="B900" s="1">
        <v>14220</v>
      </c>
      <c r="D900" s="5">
        <f>VLOOKUP($B899,$B$2:F899,3,FALSE)+H900</f>
        <v>-123832.09790000011</v>
      </c>
      <c r="E900" s="5">
        <f>VLOOKUP($B899,$B$2:G899,4,FALSE)+I900</f>
        <v>-35986.321100000016</v>
      </c>
      <c r="F900" s="5">
        <f>VLOOKUP($B899,$B$2:H899,5,FALSE)+J900</f>
        <v>22899.598600000008</v>
      </c>
      <c r="H900" s="1">
        <v>0</v>
      </c>
      <c r="I900" s="1">
        <v>-457</v>
      </c>
      <c r="J900" s="1">
        <v>0</v>
      </c>
    </row>
    <row r="901" spans="1:10" x14ac:dyDescent="0.25">
      <c r="A901" s="1">
        <v>14220</v>
      </c>
      <c r="B901" s="1">
        <v>14230</v>
      </c>
      <c r="D901" s="5">
        <f>VLOOKUP($B900,$B$2:F900,3,FALSE)+H901</f>
        <v>-123832.09790000011</v>
      </c>
      <c r="E901" s="5">
        <f>VLOOKUP($B900,$B$2:G900,4,FALSE)+I901</f>
        <v>-36087.921100000014</v>
      </c>
      <c r="F901" s="5">
        <f>VLOOKUP($B900,$B$2:H900,5,FALSE)+J901</f>
        <v>22899.598600000008</v>
      </c>
      <c r="H901" s="1">
        <v>0</v>
      </c>
      <c r="I901" s="1">
        <v>-101.6</v>
      </c>
      <c r="J901" s="1">
        <v>0</v>
      </c>
    </row>
    <row r="902" spans="1:10" x14ac:dyDescent="0.25">
      <c r="A902" s="1">
        <v>14230</v>
      </c>
      <c r="B902" s="1">
        <v>14240</v>
      </c>
      <c r="D902" s="5">
        <f>VLOOKUP($B901,$B$2:F901,3,FALSE)+H902</f>
        <v>-123832.09790000011</v>
      </c>
      <c r="E902" s="5">
        <f>VLOOKUP($B901,$B$2:G901,4,FALSE)+I902</f>
        <v>-36270.821100000016</v>
      </c>
      <c r="F902" s="5">
        <f>VLOOKUP($B901,$B$2:H901,5,FALSE)+J902</f>
        <v>22899.598600000008</v>
      </c>
      <c r="H902" s="1">
        <v>0</v>
      </c>
      <c r="I902" s="1">
        <v>-182.9</v>
      </c>
      <c r="J902" s="1">
        <v>0</v>
      </c>
    </row>
    <row r="903" spans="1:10" x14ac:dyDescent="0.25">
      <c r="A903" s="1">
        <v>14140</v>
      </c>
      <c r="B903" s="1">
        <v>14300</v>
      </c>
      <c r="D903" s="5">
        <f>VLOOKUP($B902,$B$2:F902,3,FALSE)+H903</f>
        <v>-72677.097900000124</v>
      </c>
      <c r="E903" s="5">
        <f>VLOOKUP($B902,$B$2:G902,4,FALSE)+I903</f>
        <v>-65331.230900000039</v>
      </c>
      <c r="F903" s="5">
        <f>VLOOKUP($B902,$B$2:H902,5,FALSE)+J903</f>
        <v>8187.4102000000039</v>
      </c>
      <c r="H903" s="1">
        <v>-178</v>
      </c>
      <c r="I903" s="1">
        <v>0</v>
      </c>
      <c r="J903" s="1">
        <v>0</v>
      </c>
    </row>
    <row r="904" spans="1:10" x14ac:dyDescent="0.25">
      <c r="A904" s="1">
        <v>14300</v>
      </c>
      <c r="B904" s="1">
        <v>14310</v>
      </c>
      <c r="D904" s="5">
        <f>VLOOKUP($B903,$B$2:F903,3,FALSE)+H904</f>
        <v>-72778.69790000013</v>
      </c>
      <c r="E904" s="5">
        <f>VLOOKUP($B903,$B$2:G903,4,FALSE)+I904</f>
        <v>-65331.230900000039</v>
      </c>
      <c r="F904" s="5">
        <f>VLOOKUP($B903,$B$2:H903,5,FALSE)+J904</f>
        <v>8187.4102000000039</v>
      </c>
      <c r="H904" s="2">
        <v>-101.6</v>
      </c>
      <c r="I904" s="2">
        <v>0</v>
      </c>
      <c r="J904" s="2">
        <v>0</v>
      </c>
    </row>
    <row r="905" spans="1:10" x14ac:dyDescent="0.25">
      <c r="A905" s="1">
        <v>14310</v>
      </c>
      <c r="B905" s="1">
        <v>14320</v>
      </c>
      <c r="D905" s="5">
        <f>VLOOKUP($B904,$B$2:F904,3,FALSE)+H905</f>
        <v>-73235.69790000013</v>
      </c>
      <c r="E905" s="5">
        <f>VLOOKUP($B904,$B$2:G904,4,FALSE)+I905</f>
        <v>-65331.230900000039</v>
      </c>
      <c r="F905" s="5">
        <f>VLOOKUP($B904,$B$2:H904,5,FALSE)+J905</f>
        <v>8187.4102000000039</v>
      </c>
      <c r="H905" s="1">
        <v>-457</v>
      </c>
      <c r="I905" s="1">
        <v>0</v>
      </c>
      <c r="J905" s="1">
        <v>0</v>
      </c>
    </row>
    <row r="906" spans="1:10" x14ac:dyDescent="0.25">
      <c r="A906" s="1">
        <v>14320</v>
      </c>
      <c r="B906" s="1">
        <v>14330</v>
      </c>
      <c r="D906" s="5">
        <f>VLOOKUP($B905,$B$2:F905,3,FALSE)+H906</f>
        <v>-73337.297900000136</v>
      </c>
      <c r="E906" s="5">
        <f>VLOOKUP($B905,$B$2:G905,4,FALSE)+I906</f>
        <v>-65331.230900000039</v>
      </c>
      <c r="F906" s="5">
        <f>VLOOKUP($B905,$B$2:H905,5,FALSE)+J906</f>
        <v>8187.4102000000039</v>
      </c>
      <c r="H906" s="1">
        <v>-101.6</v>
      </c>
      <c r="I906" s="1">
        <v>0</v>
      </c>
      <c r="J906" s="1">
        <v>0</v>
      </c>
    </row>
    <row r="907" spans="1:10" x14ac:dyDescent="0.25">
      <c r="A907" s="1">
        <v>14330</v>
      </c>
      <c r="B907" s="1">
        <v>14340</v>
      </c>
      <c r="D907" s="5">
        <f>VLOOKUP($B906,$B$2:F906,3,FALSE)+H907</f>
        <v>-73886.097900000139</v>
      </c>
      <c r="E907" s="5">
        <f>VLOOKUP($B906,$B$2:G906,4,FALSE)+I907</f>
        <v>-65331.230900000039</v>
      </c>
      <c r="F907" s="5">
        <f>VLOOKUP($B906,$B$2:H906,5,FALSE)+J907</f>
        <v>8187.4102000000039</v>
      </c>
      <c r="H907" s="1">
        <v>-548.79999999999995</v>
      </c>
      <c r="I907" s="1">
        <v>0</v>
      </c>
      <c r="J907" s="1">
        <v>0</v>
      </c>
    </row>
    <row r="908" spans="1:10" x14ac:dyDescent="0.25">
      <c r="A908" s="1">
        <v>14340</v>
      </c>
      <c r="B908" s="1">
        <v>14350</v>
      </c>
      <c r="D908" s="5">
        <f>VLOOKUP($B907,$B$2:F907,3,FALSE)+H908</f>
        <v>-74132.097900000139</v>
      </c>
      <c r="E908" s="5">
        <f>VLOOKUP($B907,$B$2:G907,4,FALSE)+I908</f>
        <v>-65331.230900000039</v>
      </c>
      <c r="F908" s="5">
        <f>VLOOKUP($B907,$B$2:H907,5,FALSE)+J908</f>
        <v>8187.4102000000039</v>
      </c>
      <c r="H908" s="1">
        <v>-246</v>
      </c>
      <c r="I908" s="1">
        <v>0</v>
      </c>
      <c r="J908" s="1">
        <v>0</v>
      </c>
    </row>
    <row r="909" spans="1:10" x14ac:dyDescent="0.25">
      <c r="A909" s="1">
        <v>14350</v>
      </c>
      <c r="B909" s="1">
        <v>14360</v>
      </c>
      <c r="D909" s="5">
        <f>VLOOKUP($B908,$B$2:F908,3,FALSE)+H909</f>
        <v>-74284.097900000139</v>
      </c>
      <c r="E909" s="5">
        <f>VLOOKUP($B908,$B$2:G908,4,FALSE)+I909</f>
        <v>-65331.230900000039</v>
      </c>
      <c r="F909" s="5">
        <f>VLOOKUP($B908,$B$2:H908,5,FALSE)+J909</f>
        <v>8135.0102000000043</v>
      </c>
      <c r="H909" s="1">
        <v>-152</v>
      </c>
      <c r="I909" s="1">
        <v>0</v>
      </c>
      <c r="J909" s="1">
        <v>-52.4</v>
      </c>
    </row>
    <row r="910" spans="1:10" x14ac:dyDescent="0.25">
      <c r="A910" s="1">
        <v>14360</v>
      </c>
      <c r="B910" s="1">
        <v>14370</v>
      </c>
      <c r="D910" s="5">
        <f>VLOOKUP($B909,$B$2:F909,3,FALSE)+H910</f>
        <v>-74386.097900000139</v>
      </c>
      <c r="E910" s="5">
        <f>VLOOKUP($B909,$B$2:G909,4,FALSE)+I910</f>
        <v>-65331.230900000039</v>
      </c>
      <c r="F910" s="5">
        <f>VLOOKUP($B909,$B$2:H909,5,FALSE)+J910</f>
        <v>8122.3102000000044</v>
      </c>
      <c r="H910" s="1">
        <v>-102</v>
      </c>
      <c r="I910" s="1">
        <v>0</v>
      </c>
      <c r="J910" s="1">
        <v>-12.7</v>
      </c>
    </row>
    <row r="911" spans="1:10" x14ac:dyDescent="0.25">
      <c r="A911" s="1">
        <v>14370</v>
      </c>
      <c r="B911" s="1">
        <v>14380</v>
      </c>
      <c r="D911" s="5">
        <f>VLOOKUP($B910,$B$2:F910,3,FALSE)+H911</f>
        <v>-74455.897900000142</v>
      </c>
      <c r="E911" s="5">
        <f>VLOOKUP($B910,$B$2:G910,4,FALSE)+I911</f>
        <v>-65331.230900000039</v>
      </c>
      <c r="F911" s="5">
        <f>VLOOKUP($B910,$B$2:H910,5,FALSE)+J911</f>
        <v>8122.3102000000044</v>
      </c>
      <c r="H911" s="1">
        <v>-69.8</v>
      </c>
      <c r="I911" s="1">
        <v>0</v>
      </c>
      <c r="J911" s="1">
        <v>0</v>
      </c>
    </row>
    <row r="912" spans="1:10" x14ac:dyDescent="0.25">
      <c r="A912" s="1">
        <v>14380</v>
      </c>
      <c r="B912" s="1">
        <v>14390</v>
      </c>
      <c r="D912" s="5">
        <f>VLOOKUP($B911,$B$2:F911,3,FALSE)+H912</f>
        <v>-74753.897900000142</v>
      </c>
      <c r="E912" s="5">
        <f>VLOOKUP($B911,$B$2:G911,4,FALSE)+I912</f>
        <v>-65331.230900000039</v>
      </c>
      <c r="F912" s="5">
        <f>VLOOKUP($B911,$B$2:H911,5,FALSE)+J912</f>
        <v>8122.3102000000044</v>
      </c>
      <c r="H912" s="1">
        <v>-298</v>
      </c>
      <c r="I912" s="1">
        <v>0</v>
      </c>
      <c r="J912" s="1">
        <v>0</v>
      </c>
    </row>
    <row r="913" spans="1:10" x14ac:dyDescent="0.25">
      <c r="A913" s="1">
        <v>14390</v>
      </c>
      <c r="B913" s="1">
        <v>14400</v>
      </c>
      <c r="D913" s="5">
        <f>VLOOKUP($B912,$B$2:F912,3,FALSE)+H913</f>
        <v>-74823.697900000145</v>
      </c>
      <c r="E913" s="5">
        <f>VLOOKUP($B912,$B$2:G912,4,FALSE)+I913</f>
        <v>-65331.230900000039</v>
      </c>
      <c r="F913" s="5">
        <f>VLOOKUP($B912,$B$2:H912,5,FALSE)+J913</f>
        <v>8122.3102000000044</v>
      </c>
      <c r="H913" s="1">
        <v>-69.8</v>
      </c>
      <c r="I913" s="1">
        <v>0</v>
      </c>
      <c r="J913" s="1">
        <v>0</v>
      </c>
    </row>
    <row r="914" spans="1:10" x14ac:dyDescent="0.25">
      <c r="A914" s="1">
        <v>14400</v>
      </c>
      <c r="B914" s="1">
        <v>14410</v>
      </c>
      <c r="D914" s="5">
        <f>VLOOKUP($B913,$B$2:F913,3,FALSE)+H914</f>
        <v>-74925.697900000145</v>
      </c>
      <c r="E914" s="5">
        <f>VLOOKUP($B913,$B$2:G913,4,FALSE)+I914</f>
        <v>-65331.230900000039</v>
      </c>
      <c r="F914" s="5">
        <f>VLOOKUP($B913,$B$2:H913,5,FALSE)+J914</f>
        <v>8135.0102000000043</v>
      </c>
      <c r="H914" s="1">
        <v>-102</v>
      </c>
      <c r="I914" s="1">
        <v>0</v>
      </c>
      <c r="J914" s="1">
        <v>12.7</v>
      </c>
    </row>
    <row r="915" spans="1:10" x14ac:dyDescent="0.25">
      <c r="A915" s="1">
        <v>14410</v>
      </c>
      <c r="B915" s="1">
        <v>14420</v>
      </c>
      <c r="D915" s="5">
        <f>VLOOKUP($B914,$B$2:F914,3,FALSE)+H915</f>
        <v>-75077.697900000145</v>
      </c>
      <c r="E915" s="5">
        <f>VLOOKUP($B914,$B$2:G914,4,FALSE)+I915</f>
        <v>-65331.230900000039</v>
      </c>
      <c r="F915" s="5">
        <f>VLOOKUP($B914,$B$2:H914,5,FALSE)+J915</f>
        <v>8187.4102000000039</v>
      </c>
      <c r="H915" s="1">
        <v>-152</v>
      </c>
      <c r="I915" s="1">
        <v>0</v>
      </c>
      <c r="J915" s="1">
        <v>52.4</v>
      </c>
    </row>
    <row r="916" spans="1:10" x14ac:dyDescent="0.25">
      <c r="A916" s="1">
        <v>14420</v>
      </c>
      <c r="B916" s="1">
        <v>14430</v>
      </c>
      <c r="D916" s="5">
        <f>VLOOKUP($B915,$B$2:F915,3,FALSE)+H916</f>
        <v>-75334.097900000139</v>
      </c>
      <c r="E916" s="5">
        <f>VLOOKUP($B915,$B$2:G915,4,FALSE)+I916</f>
        <v>-65331.230900000039</v>
      </c>
      <c r="F916" s="5">
        <f>VLOOKUP($B915,$B$2:H915,5,FALSE)+J916</f>
        <v>8187.4102000000039</v>
      </c>
      <c r="H916" s="1">
        <v>-256.39999999999998</v>
      </c>
      <c r="I916" s="1">
        <v>0</v>
      </c>
      <c r="J916" s="1">
        <v>0</v>
      </c>
    </row>
    <row r="917" spans="1:10" x14ac:dyDescent="0.25">
      <c r="A917" s="1">
        <v>14430</v>
      </c>
      <c r="B917" s="1">
        <v>14440</v>
      </c>
      <c r="D917" s="5">
        <f>VLOOKUP($B916,$B$2:F916,3,FALSE)+H917</f>
        <v>-75882.897900000142</v>
      </c>
      <c r="E917" s="5">
        <f>VLOOKUP($B916,$B$2:G916,4,FALSE)+I917</f>
        <v>-65331.230900000039</v>
      </c>
      <c r="F917" s="5">
        <f>VLOOKUP($B916,$B$2:H916,5,FALSE)+J917</f>
        <v>8187.4102000000039</v>
      </c>
      <c r="H917" s="2">
        <v>-548.79999999999995</v>
      </c>
      <c r="I917" s="2">
        <v>0</v>
      </c>
      <c r="J917" s="2">
        <v>0</v>
      </c>
    </row>
    <row r="918" spans="1:10" x14ac:dyDescent="0.25">
      <c r="A918" s="2">
        <v>14440</v>
      </c>
      <c r="B918" s="1">
        <v>14450</v>
      </c>
      <c r="D918" s="5">
        <f>VLOOKUP($B917,$B$2:F917,3,FALSE)+H918</f>
        <v>-75984.497900000148</v>
      </c>
      <c r="E918" s="5">
        <f>VLOOKUP($B917,$B$2:G917,4,FALSE)+I918</f>
        <v>-65331.230900000039</v>
      </c>
      <c r="F918" s="5">
        <f>VLOOKUP($B917,$B$2:H917,5,FALSE)+J918</f>
        <v>8187.4102000000039</v>
      </c>
      <c r="H918" s="1">
        <v>-101.6</v>
      </c>
      <c r="I918" s="1">
        <v>0</v>
      </c>
      <c r="J918" s="1">
        <v>0</v>
      </c>
    </row>
    <row r="919" spans="1:10" x14ac:dyDescent="0.25">
      <c r="A919" s="1">
        <v>14450</v>
      </c>
      <c r="B919" s="1">
        <v>14460</v>
      </c>
      <c r="D919" s="5">
        <f>VLOOKUP($B918,$B$2:F918,3,FALSE)+H919</f>
        <v>-76441.497900000148</v>
      </c>
      <c r="E919" s="5">
        <f>VLOOKUP($B918,$B$2:G918,4,FALSE)+I919</f>
        <v>-65331.230900000039</v>
      </c>
      <c r="F919" s="5">
        <f>VLOOKUP($B918,$B$2:H918,5,FALSE)+J919</f>
        <v>8187.4102000000039</v>
      </c>
      <c r="H919" s="1">
        <v>-457</v>
      </c>
      <c r="I919" s="1">
        <v>0</v>
      </c>
      <c r="J919" s="1">
        <v>0</v>
      </c>
    </row>
    <row r="920" spans="1:10" x14ac:dyDescent="0.25">
      <c r="A920" s="1">
        <v>14460</v>
      </c>
      <c r="B920" s="1">
        <v>14470</v>
      </c>
      <c r="D920" s="5">
        <f>VLOOKUP($B919,$B$2:F919,3,FALSE)+H920</f>
        <v>-76543.097900000153</v>
      </c>
      <c r="E920" s="5">
        <f>VLOOKUP($B919,$B$2:G919,4,FALSE)+I920</f>
        <v>-65331.230900000039</v>
      </c>
      <c r="F920" s="5">
        <f>VLOOKUP($B919,$B$2:H919,5,FALSE)+J920</f>
        <v>8187.4102000000039</v>
      </c>
      <c r="H920" s="1">
        <v>-101.6</v>
      </c>
      <c r="I920" s="1">
        <v>0</v>
      </c>
      <c r="J920" s="1">
        <v>0</v>
      </c>
    </row>
    <row r="921" spans="1:10" x14ac:dyDescent="0.25">
      <c r="A921" s="1">
        <v>14470</v>
      </c>
      <c r="B921" s="1">
        <v>13350</v>
      </c>
      <c r="D921" s="5">
        <f>VLOOKUP($B920,$B$2:F920,3,FALSE)+H921</f>
        <v>-76721.097900000153</v>
      </c>
      <c r="E921" s="5">
        <f>VLOOKUP($B920,$B$2:G920,4,FALSE)+I921</f>
        <v>-65331.230900000039</v>
      </c>
      <c r="F921" s="5">
        <f>VLOOKUP($B920,$B$2:H920,5,FALSE)+J921</f>
        <v>8187.4102000000039</v>
      </c>
      <c r="H921" s="1">
        <v>-178</v>
      </c>
      <c r="I921" s="1">
        <v>0</v>
      </c>
      <c r="J921" s="1">
        <v>0</v>
      </c>
    </row>
    <row r="922" spans="1:10" x14ac:dyDescent="0.25">
      <c r="A922" s="1">
        <v>14190</v>
      </c>
      <c r="B922" s="1">
        <v>14600</v>
      </c>
      <c r="D922" s="5">
        <f>VLOOKUP($B921,$B$2:F921,3,FALSE)+H922</f>
        <v>-76899.097900000153</v>
      </c>
      <c r="E922" s="5">
        <f>VLOOKUP($B921,$B$2:G921,4,FALSE)+I922</f>
        <v>-63279.230900000039</v>
      </c>
      <c r="F922" s="5">
        <f>VLOOKUP($B921,$B$2:H921,5,FALSE)+J922</f>
        <v>8187.4102000000039</v>
      </c>
      <c r="H922" s="1">
        <v>-178</v>
      </c>
      <c r="I922" s="1">
        <v>0</v>
      </c>
      <c r="J922" s="1">
        <v>0</v>
      </c>
    </row>
    <row r="923" spans="1:10" x14ac:dyDescent="0.25">
      <c r="A923" s="1">
        <v>14600</v>
      </c>
      <c r="B923" s="1">
        <v>14608</v>
      </c>
      <c r="D923" s="5">
        <f>VLOOKUP($B922,$B$2:F922,3,FALSE)+H923</f>
        <v>-77000.697900000159</v>
      </c>
      <c r="E923" s="5">
        <f>VLOOKUP($B922,$B$2:G922,4,FALSE)+I923</f>
        <v>-63279.230900000039</v>
      </c>
      <c r="F923" s="5">
        <f>VLOOKUP($B922,$B$2:H922,5,FALSE)+J923</f>
        <v>8187.4102000000039</v>
      </c>
      <c r="H923" s="1">
        <v>-101.6</v>
      </c>
      <c r="I923" s="1">
        <v>0</v>
      </c>
      <c r="J923" s="1">
        <v>0</v>
      </c>
    </row>
    <row r="924" spans="1:10" x14ac:dyDescent="0.25">
      <c r="A924" s="1">
        <v>14608</v>
      </c>
      <c r="B924" s="1">
        <v>14616</v>
      </c>
      <c r="D924" s="5">
        <f>VLOOKUP($B923,$B$2:F923,3,FALSE)+H924</f>
        <v>-77102.297900000165</v>
      </c>
      <c r="E924" s="5">
        <f>VLOOKUP($B923,$B$2:G923,4,FALSE)+I924</f>
        <v>-63279.230900000039</v>
      </c>
      <c r="F924" s="5">
        <f>VLOOKUP($B923,$B$2:H923,5,FALSE)+J924</f>
        <v>8187.4102000000039</v>
      </c>
      <c r="H924" s="1">
        <v>-101.6</v>
      </c>
      <c r="I924" s="1">
        <v>0</v>
      </c>
      <c r="J924" s="1">
        <v>0</v>
      </c>
    </row>
    <row r="925" spans="1:10" x14ac:dyDescent="0.25">
      <c r="A925" s="1">
        <v>14616</v>
      </c>
      <c r="B925" s="1">
        <v>14624</v>
      </c>
      <c r="D925" s="5">
        <f>VLOOKUP($B924,$B$2:F924,3,FALSE)+H925</f>
        <v>-77295.10990000017</v>
      </c>
      <c r="E925" s="5">
        <f>VLOOKUP($B924,$B$2:G924,4,FALSE)+I925</f>
        <v>-63279.230900000039</v>
      </c>
      <c r="F925" s="5">
        <f>VLOOKUP($B924,$B$2:H924,5,FALSE)+J925</f>
        <v>8187.4102000000039</v>
      </c>
      <c r="H925" s="1">
        <v>-192.81200000000001</v>
      </c>
      <c r="I925" s="1">
        <v>0</v>
      </c>
      <c r="J925" s="1">
        <v>0</v>
      </c>
    </row>
    <row r="926" spans="1:10" x14ac:dyDescent="0.25">
      <c r="A926" s="1">
        <v>14624</v>
      </c>
      <c r="B926" s="1">
        <v>14632</v>
      </c>
      <c r="D926" s="5">
        <f>VLOOKUP($B925,$B$2:F925,3,FALSE)+H926</f>
        <v>-77396.709900000176</v>
      </c>
      <c r="E926" s="5">
        <f>VLOOKUP($B925,$B$2:G925,4,FALSE)+I926</f>
        <v>-63279.230900000039</v>
      </c>
      <c r="F926" s="5">
        <f>VLOOKUP($B925,$B$2:H925,5,FALSE)+J926</f>
        <v>8187.4102000000039</v>
      </c>
      <c r="H926" s="1">
        <v>-101.6</v>
      </c>
      <c r="I926" s="1">
        <v>0</v>
      </c>
      <c r="J926" s="1">
        <v>0</v>
      </c>
    </row>
    <row r="927" spans="1:10" x14ac:dyDescent="0.25">
      <c r="A927" s="1">
        <v>14632</v>
      </c>
      <c r="B927" s="1">
        <v>14640</v>
      </c>
      <c r="D927" s="5">
        <f>VLOOKUP($B926,$B$2:F926,3,FALSE)+H927</f>
        <v>-77498.509900000179</v>
      </c>
      <c r="E927" s="5">
        <f>VLOOKUP($B926,$B$2:G926,4,FALSE)+I927</f>
        <v>-63279.230900000039</v>
      </c>
      <c r="F927" s="5">
        <f>VLOOKUP($B926,$B$2:H926,5,FALSE)+J927</f>
        <v>8187.4102000000039</v>
      </c>
      <c r="H927" s="1">
        <v>-101.8</v>
      </c>
      <c r="I927" s="1">
        <v>0</v>
      </c>
      <c r="J927" s="1">
        <v>0</v>
      </c>
    </row>
    <row r="928" spans="1:10" x14ac:dyDescent="0.25">
      <c r="A928" s="1">
        <v>14640</v>
      </c>
      <c r="B928" s="1">
        <v>14648</v>
      </c>
      <c r="D928" s="5">
        <f>VLOOKUP($B927,$B$2:F927,3,FALSE)+H928</f>
        <v>-77587.080900000175</v>
      </c>
      <c r="E928" s="5">
        <f>VLOOKUP($B927,$B$2:G927,4,FALSE)+I928</f>
        <v>-63279.230900000039</v>
      </c>
      <c r="F928" s="5">
        <f>VLOOKUP($B927,$B$2:H927,5,FALSE)+J928</f>
        <v>8187.4102000000039</v>
      </c>
      <c r="H928" s="1">
        <v>-88.570999999999998</v>
      </c>
      <c r="I928" s="1">
        <v>0</v>
      </c>
      <c r="J928" s="1">
        <v>0</v>
      </c>
    </row>
    <row r="929" spans="1:10" x14ac:dyDescent="0.25">
      <c r="A929" s="1">
        <v>14648</v>
      </c>
      <c r="B929" s="1">
        <v>14660</v>
      </c>
      <c r="D929" s="5">
        <f>VLOOKUP($B928,$B$2:F928,3,FALSE)+H929</f>
        <v>-77626.108900000181</v>
      </c>
      <c r="E929" s="5">
        <f>VLOOKUP($B928,$B$2:G928,4,FALSE)+I929</f>
        <v>-63279.230900000039</v>
      </c>
      <c r="F929" s="5">
        <f>VLOOKUP($B928,$B$2:H928,5,FALSE)+J929</f>
        <v>8187.4102000000039</v>
      </c>
      <c r="H929" s="1">
        <v>-39.027999999999999</v>
      </c>
      <c r="I929" s="1">
        <v>0</v>
      </c>
      <c r="J929" s="1">
        <v>0</v>
      </c>
    </row>
    <row r="930" spans="1:10" x14ac:dyDescent="0.25">
      <c r="A930" s="1">
        <v>14660</v>
      </c>
      <c r="B930" s="1">
        <v>14670</v>
      </c>
      <c r="D930" s="5">
        <f>VLOOKUP($B929,$B$2:F929,3,FALSE)+H930</f>
        <v>-77990.108900000181</v>
      </c>
      <c r="E930" s="5">
        <f>VLOOKUP($B929,$B$2:G929,4,FALSE)+I930</f>
        <v>-63279.230900000039</v>
      </c>
      <c r="F930" s="5">
        <f>VLOOKUP($B929,$B$2:H929,5,FALSE)+J930</f>
        <v>8187.4102000000039</v>
      </c>
      <c r="H930" s="1">
        <v>-364</v>
      </c>
      <c r="I930" s="2">
        <v>0</v>
      </c>
      <c r="J930" s="2">
        <v>0</v>
      </c>
    </row>
    <row r="931" spans="1:10" x14ac:dyDescent="0.25">
      <c r="A931" s="2">
        <v>14670</v>
      </c>
      <c r="B931" s="1">
        <v>14680</v>
      </c>
      <c r="D931" s="5">
        <f>VLOOKUP($B930,$B$2:F930,3,FALSE)+H931</f>
        <v>-78142.108900000181</v>
      </c>
      <c r="E931" s="5">
        <f>VLOOKUP($B930,$B$2:G930,4,FALSE)+I931</f>
        <v>-63279.230900000039</v>
      </c>
      <c r="F931" s="5">
        <f>VLOOKUP($B930,$B$2:H930,5,FALSE)+J931</f>
        <v>8135.0102000000043</v>
      </c>
      <c r="H931" s="1">
        <v>-152</v>
      </c>
      <c r="I931" s="1">
        <v>0</v>
      </c>
      <c r="J931" s="1">
        <v>-52.4</v>
      </c>
    </row>
    <row r="932" spans="1:10" x14ac:dyDescent="0.25">
      <c r="A932" s="1">
        <v>14680</v>
      </c>
      <c r="B932" s="1">
        <v>14690</v>
      </c>
      <c r="D932" s="5">
        <f>VLOOKUP($B931,$B$2:F931,3,FALSE)+H932</f>
        <v>-78218.308900000178</v>
      </c>
      <c r="E932" s="5">
        <f>VLOOKUP($B931,$B$2:G931,4,FALSE)+I932</f>
        <v>-63279.230900000039</v>
      </c>
      <c r="F932" s="5">
        <f>VLOOKUP($B931,$B$2:H931,5,FALSE)+J932</f>
        <v>8135.0102000000043</v>
      </c>
      <c r="H932" s="1">
        <v>-76.2</v>
      </c>
      <c r="I932" s="1">
        <v>0</v>
      </c>
      <c r="J932" s="1">
        <v>0</v>
      </c>
    </row>
    <row r="933" spans="1:10" x14ac:dyDescent="0.25">
      <c r="A933" s="1">
        <v>14690</v>
      </c>
      <c r="B933" s="1">
        <v>14700</v>
      </c>
      <c r="D933" s="5">
        <f>VLOOKUP($B932,$B$2:F932,3,FALSE)+H933</f>
        <v>-78570.308900000178</v>
      </c>
      <c r="E933" s="5">
        <f>VLOOKUP($B932,$B$2:G932,4,FALSE)+I933</f>
        <v>-63279.230900000039</v>
      </c>
      <c r="F933" s="5">
        <f>VLOOKUP($B932,$B$2:H932,5,FALSE)+J933</f>
        <v>8135.0102000000043</v>
      </c>
      <c r="H933" s="1">
        <v>-352</v>
      </c>
      <c r="I933" s="1">
        <v>0</v>
      </c>
      <c r="J933" s="1">
        <v>0</v>
      </c>
    </row>
    <row r="934" spans="1:10" x14ac:dyDescent="0.25">
      <c r="A934" s="1">
        <v>14700</v>
      </c>
      <c r="B934" s="1">
        <v>14710</v>
      </c>
      <c r="D934" s="5">
        <f>VLOOKUP($B933,$B$2:F933,3,FALSE)+H934</f>
        <v>-78646.508900000175</v>
      </c>
      <c r="E934" s="5">
        <f>VLOOKUP($B933,$B$2:G933,4,FALSE)+I934</f>
        <v>-63279.230900000039</v>
      </c>
      <c r="F934" s="5">
        <f>VLOOKUP($B933,$B$2:H933,5,FALSE)+J934</f>
        <v>8135.0102000000043</v>
      </c>
      <c r="H934" s="1">
        <v>-76.2</v>
      </c>
      <c r="I934" s="1">
        <v>0</v>
      </c>
      <c r="J934" s="1">
        <v>0</v>
      </c>
    </row>
    <row r="935" spans="1:10" x14ac:dyDescent="0.25">
      <c r="A935" s="1">
        <v>14710</v>
      </c>
      <c r="B935" s="1">
        <v>14720</v>
      </c>
      <c r="D935" s="5">
        <f>VLOOKUP($B934,$B$2:F934,3,FALSE)+H935</f>
        <v>-78798.508900000175</v>
      </c>
      <c r="E935" s="5">
        <f>VLOOKUP($B934,$B$2:G934,4,FALSE)+I935</f>
        <v>-63279.230900000039</v>
      </c>
      <c r="F935" s="5">
        <f>VLOOKUP($B934,$B$2:H934,5,FALSE)+J935</f>
        <v>8187.4102000000039</v>
      </c>
      <c r="H935" s="1">
        <v>-152</v>
      </c>
      <c r="I935" s="1">
        <v>0</v>
      </c>
      <c r="J935" s="1">
        <v>52.4</v>
      </c>
    </row>
    <row r="936" spans="1:10" x14ac:dyDescent="0.25">
      <c r="A936" s="1">
        <v>14720</v>
      </c>
      <c r="B936" s="1">
        <v>14730</v>
      </c>
      <c r="D936" s="5">
        <f>VLOOKUP($B935,$B$2:F935,3,FALSE)+H936</f>
        <v>-79156.308900000178</v>
      </c>
      <c r="E936" s="5">
        <f>VLOOKUP($B935,$B$2:G935,4,FALSE)+I936</f>
        <v>-63279.230900000039</v>
      </c>
      <c r="F936" s="5">
        <f>VLOOKUP($B935,$B$2:H935,5,FALSE)+J936</f>
        <v>8187.4102000000039</v>
      </c>
      <c r="H936" s="1">
        <v>-357.8</v>
      </c>
      <c r="I936" s="1">
        <v>0</v>
      </c>
      <c r="J936" s="1">
        <v>0</v>
      </c>
    </row>
    <row r="937" spans="1:10" x14ac:dyDescent="0.25">
      <c r="A937" s="1">
        <v>14730</v>
      </c>
      <c r="B937" s="1">
        <v>14740</v>
      </c>
      <c r="D937" s="5">
        <f>VLOOKUP($B936,$B$2:F936,3,FALSE)+H937</f>
        <v>-79405.108900000181</v>
      </c>
      <c r="E937" s="5">
        <f>VLOOKUP($B936,$B$2:G936,4,FALSE)+I937</f>
        <v>-63279.230900000039</v>
      </c>
      <c r="F937" s="5">
        <f>VLOOKUP($B936,$B$2:H936,5,FALSE)+J937</f>
        <v>8187.4102000000039</v>
      </c>
      <c r="H937" s="1">
        <v>-248.8</v>
      </c>
      <c r="I937" s="1">
        <v>0</v>
      </c>
      <c r="J937" s="1">
        <v>0</v>
      </c>
    </row>
    <row r="938" spans="1:10" x14ac:dyDescent="0.25">
      <c r="A938" s="1">
        <v>14740</v>
      </c>
      <c r="B938" s="1">
        <v>14750</v>
      </c>
      <c r="D938" s="5">
        <f>VLOOKUP($B937,$B$2:F937,3,FALSE)+H938</f>
        <v>-79506.708900000187</v>
      </c>
      <c r="E938" s="5">
        <f>VLOOKUP($B937,$B$2:G937,4,FALSE)+I938</f>
        <v>-63279.230900000039</v>
      </c>
      <c r="F938" s="5">
        <f>VLOOKUP($B937,$B$2:H937,5,FALSE)+J938</f>
        <v>8187.4102000000039</v>
      </c>
      <c r="H938" s="1">
        <v>-101.6</v>
      </c>
      <c r="I938" s="1">
        <v>0</v>
      </c>
      <c r="J938" s="1">
        <v>0</v>
      </c>
    </row>
    <row r="939" spans="1:10" x14ac:dyDescent="0.25">
      <c r="A939" s="1">
        <v>14750</v>
      </c>
      <c r="B939" s="1">
        <v>14760</v>
      </c>
      <c r="D939" s="5">
        <f>VLOOKUP($B938,$B$2:F938,3,FALSE)+H939</f>
        <v>-79963.708900000187</v>
      </c>
      <c r="E939" s="5">
        <f>VLOOKUP($B938,$B$2:G938,4,FALSE)+I939</f>
        <v>-63279.230900000039</v>
      </c>
      <c r="F939" s="5">
        <f>VLOOKUP($B938,$B$2:H938,5,FALSE)+J939</f>
        <v>8187.4102000000039</v>
      </c>
      <c r="H939" s="1">
        <v>-457</v>
      </c>
      <c r="I939" s="1">
        <v>0</v>
      </c>
      <c r="J939" s="1">
        <v>0</v>
      </c>
    </row>
    <row r="940" spans="1:10" x14ac:dyDescent="0.25">
      <c r="A940" s="1">
        <v>14760</v>
      </c>
      <c r="B940" s="1">
        <v>14770</v>
      </c>
      <c r="D940" s="5">
        <f>VLOOKUP($B939,$B$2:F939,3,FALSE)+H940</f>
        <v>-80065.308900000193</v>
      </c>
      <c r="E940" s="5">
        <f>VLOOKUP($B939,$B$2:G939,4,FALSE)+I940</f>
        <v>-63279.230900000039</v>
      </c>
      <c r="F940" s="5">
        <f>VLOOKUP($B939,$B$2:H939,5,FALSE)+J940</f>
        <v>8187.4102000000039</v>
      </c>
      <c r="H940" s="1">
        <v>-101.6</v>
      </c>
      <c r="I940" s="1">
        <v>0</v>
      </c>
      <c r="J940" s="1">
        <v>0</v>
      </c>
    </row>
    <row r="941" spans="1:10" x14ac:dyDescent="0.25">
      <c r="A941" s="1">
        <v>14770</v>
      </c>
      <c r="B941" s="1">
        <v>14780</v>
      </c>
      <c r="D941" s="5">
        <f>VLOOKUP($B940,$B$2:F940,3,FALSE)+H941</f>
        <v>-80562.108900000196</v>
      </c>
      <c r="E941" s="5">
        <f>VLOOKUP($B940,$B$2:G940,4,FALSE)+I941</f>
        <v>-63279.230900000039</v>
      </c>
      <c r="F941" s="5">
        <f>VLOOKUP($B940,$B$2:H940,5,FALSE)+J941</f>
        <v>8187.4102000000039</v>
      </c>
      <c r="H941" s="1">
        <v>-496.8</v>
      </c>
      <c r="I941" s="1">
        <v>0</v>
      </c>
      <c r="J941" s="1">
        <v>0</v>
      </c>
    </row>
    <row r="942" spans="1:10" x14ac:dyDescent="0.25">
      <c r="A942" s="1">
        <v>14780</v>
      </c>
      <c r="B942" s="1">
        <v>14790</v>
      </c>
      <c r="D942" s="5">
        <f>VLOOKUP($B941,$B$2:F941,3,FALSE)+H942</f>
        <v>-80663.708900000202</v>
      </c>
      <c r="E942" s="5">
        <f>VLOOKUP($B941,$B$2:G941,4,FALSE)+I942</f>
        <v>-63279.230900000039</v>
      </c>
      <c r="F942" s="5">
        <f>VLOOKUP($B941,$B$2:H941,5,FALSE)+J942</f>
        <v>8187.4102000000039</v>
      </c>
      <c r="H942" s="1">
        <v>-101.6</v>
      </c>
      <c r="I942" s="1">
        <v>0</v>
      </c>
      <c r="J942" s="1">
        <v>0</v>
      </c>
    </row>
    <row r="943" spans="1:10" x14ac:dyDescent="0.25">
      <c r="A943" s="1">
        <v>14790</v>
      </c>
      <c r="B943" s="1">
        <v>14800</v>
      </c>
      <c r="D943" s="5">
        <f>VLOOKUP($B942,$B$2:F942,3,FALSE)+H943</f>
        <v>-80765.308900000207</v>
      </c>
      <c r="E943" s="5">
        <f>VLOOKUP($B942,$B$2:G942,4,FALSE)+I943</f>
        <v>-63279.230900000039</v>
      </c>
      <c r="F943" s="5">
        <f>VLOOKUP($B942,$B$2:H942,5,FALSE)+J943</f>
        <v>8187.4102000000039</v>
      </c>
      <c r="H943" s="1">
        <v>-101.6</v>
      </c>
      <c r="I943" s="1">
        <v>0</v>
      </c>
      <c r="J943" s="2">
        <v>0</v>
      </c>
    </row>
    <row r="944" spans="1:10" x14ac:dyDescent="0.25">
      <c r="A944" s="2">
        <v>14800</v>
      </c>
      <c r="B944" s="1">
        <v>13330</v>
      </c>
      <c r="D944" s="5">
        <f>VLOOKUP($B943,$B$2:F943,3,FALSE)+H944</f>
        <v>-80943.308900000207</v>
      </c>
      <c r="E944" s="5">
        <f>VLOOKUP($B943,$B$2:G943,4,FALSE)+I944</f>
        <v>-63279.230900000039</v>
      </c>
      <c r="F944" s="5">
        <f>VLOOKUP($B943,$B$2:H943,5,FALSE)+J944</f>
        <v>8187.4102000000039</v>
      </c>
      <c r="H944" s="2">
        <v>-178</v>
      </c>
      <c r="I944" s="1">
        <v>0</v>
      </c>
      <c r="J944" s="1">
        <v>0</v>
      </c>
    </row>
    <row r="945" spans="1:10" x14ac:dyDescent="0.25">
      <c r="A945" s="1">
        <v>4000</v>
      </c>
      <c r="B945" s="1">
        <v>15000</v>
      </c>
      <c r="D945" s="5">
        <f>VLOOKUP($B944,$B$2:F944,3,FALSE)+H945</f>
        <v>-76721.097900000153</v>
      </c>
      <c r="E945" s="5">
        <f>VLOOKUP($B944,$B$2:G944,4,FALSE)+I945</f>
        <v>-64305.230900000039</v>
      </c>
      <c r="F945" s="5">
        <f>VLOOKUP($B944,$B$2:H944,5,FALSE)+J945</f>
        <v>8784.4102000000039</v>
      </c>
      <c r="H945" s="1">
        <v>0</v>
      </c>
      <c r="I945" s="1">
        <v>0</v>
      </c>
      <c r="J945" s="1">
        <v>597</v>
      </c>
    </row>
    <row r="946" spans="1:10" x14ac:dyDescent="0.25">
      <c r="A946" s="1">
        <v>15000</v>
      </c>
      <c r="B946" s="1">
        <v>15010</v>
      </c>
      <c r="D946" s="5">
        <f>VLOOKUP($B945,$B$2:F945,3,FALSE)+H946</f>
        <v>-80101.097900000153</v>
      </c>
      <c r="E946" s="5">
        <f>VLOOKUP($B945,$B$2:G945,4,FALSE)+I946</f>
        <v>-64305.230900000039</v>
      </c>
      <c r="F946" s="5">
        <f>VLOOKUP($B945,$B$2:H945,5,FALSE)+J946</f>
        <v>8784.4102000000039</v>
      </c>
      <c r="H946" s="1">
        <v>-3380</v>
      </c>
      <c r="I946" s="1">
        <v>0</v>
      </c>
      <c r="J946" s="1">
        <v>0</v>
      </c>
    </row>
    <row r="947" spans="1:10" x14ac:dyDescent="0.25">
      <c r="A947" s="1">
        <v>15010</v>
      </c>
      <c r="B947" s="1">
        <v>15020</v>
      </c>
      <c r="D947" s="5">
        <f>VLOOKUP($B946,$B$2:F946,3,FALSE)+H947</f>
        <v>-80101.097900000153</v>
      </c>
      <c r="E947" s="5">
        <f>VLOOKUP($B946,$B$2:G946,4,FALSE)+I947</f>
        <v>-64305.230900000039</v>
      </c>
      <c r="F947" s="5">
        <f>VLOOKUP($B946,$B$2:H946,5,FALSE)+J947</f>
        <v>9933.4102000000039</v>
      </c>
      <c r="H947" s="1">
        <v>0</v>
      </c>
      <c r="I947" s="1">
        <v>0</v>
      </c>
      <c r="J947" s="1">
        <v>1149</v>
      </c>
    </row>
    <row r="948" spans="1:10" x14ac:dyDescent="0.25">
      <c r="A948" s="1">
        <v>15020</v>
      </c>
      <c r="B948" s="1">
        <v>15030</v>
      </c>
      <c r="D948" s="5">
        <f>VLOOKUP($B947,$B$2:F947,3,FALSE)+H948</f>
        <v>-80101.097900000153</v>
      </c>
      <c r="E948" s="5">
        <f>VLOOKUP($B947,$B$2:G947,4,FALSE)+I948</f>
        <v>-66817.230900000039</v>
      </c>
      <c r="F948" s="5">
        <f>VLOOKUP($B947,$B$2:H947,5,FALSE)+J948</f>
        <v>9933.4102000000039</v>
      </c>
      <c r="H948" s="1">
        <v>0</v>
      </c>
      <c r="I948" s="1">
        <v>-2512</v>
      </c>
      <c r="J948" s="1">
        <v>0</v>
      </c>
    </row>
    <row r="949" spans="1:10" x14ac:dyDescent="0.25">
      <c r="A949" s="1">
        <v>15030</v>
      </c>
      <c r="B949" s="1">
        <v>15040</v>
      </c>
      <c r="D949" s="5">
        <f>VLOOKUP($B948,$B$2:F948,3,FALSE)+H949</f>
        <v>-80101.097900000153</v>
      </c>
      <c r="E949" s="5">
        <f>VLOOKUP($B948,$B$2:G948,4,FALSE)+I949</f>
        <v>-70097.230900000039</v>
      </c>
      <c r="F949" s="5">
        <f>VLOOKUP($B948,$B$2:H948,5,FALSE)+J949</f>
        <v>9933.4102000000039</v>
      </c>
      <c r="H949" s="1">
        <v>0</v>
      </c>
      <c r="I949" s="1">
        <v>-3280</v>
      </c>
      <c r="J949" s="1">
        <v>0</v>
      </c>
    </row>
    <row r="950" spans="1:10" x14ac:dyDescent="0.25">
      <c r="A950" s="1">
        <v>15040</v>
      </c>
      <c r="B950" s="1">
        <v>15050</v>
      </c>
      <c r="D950" s="5">
        <f>VLOOKUP($B949,$B$2:F949,3,FALSE)+H950</f>
        <v>-80101.097900000153</v>
      </c>
      <c r="E950" s="5">
        <f>VLOOKUP($B949,$B$2:G949,4,FALSE)+I950</f>
        <v>-72547.230900000039</v>
      </c>
      <c r="F950" s="5">
        <f>VLOOKUP($B949,$B$2:H949,5,FALSE)+J950</f>
        <v>9933.4102000000039</v>
      </c>
      <c r="H950" s="1">
        <v>0</v>
      </c>
      <c r="I950" s="1">
        <v>-2450</v>
      </c>
      <c r="J950" s="1">
        <v>0</v>
      </c>
    </row>
    <row r="951" spans="1:10" x14ac:dyDescent="0.25">
      <c r="A951" s="1">
        <v>15050</v>
      </c>
      <c r="B951" s="1">
        <v>15070</v>
      </c>
      <c r="D951" s="5">
        <f>VLOOKUP($B950,$B$2:F950,3,FALSE)+H951</f>
        <v>-80101.097900000153</v>
      </c>
      <c r="E951" s="5">
        <f>VLOOKUP($B950,$B$2:G950,4,FALSE)+I951</f>
        <v>-74443.430900000036</v>
      </c>
      <c r="F951" s="5">
        <f>VLOOKUP($B950,$B$2:H950,5,FALSE)+J951</f>
        <v>9933.4102000000039</v>
      </c>
      <c r="H951" s="1">
        <v>0</v>
      </c>
      <c r="I951" s="1">
        <v>-1896.2</v>
      </c>
      <c r="J951" s="1">
        <v>0</v>
      </c>
    </row>
    <row r="952" spans="1:10" x14ac:dyDescent="0.25">
      <c r="A952" s="1">
        <v>15070</v>
      </c>
      <c r="B952" s="1">
        <v>15080</v>
      </c>
      <c r="D952" s="5">
        <f>VLOOKUP($B951,$B$2:F951,3,FALSE)+H952</f>
        <v>-80101.097900000153</v>
      </c>
      <c r="E952" s="5">
        <f>VLOOKUP($B951,$B$2:G951,4,FALSE)+I952</f>
        <v>-75723.230900000039</v>
      </c>
      <c r="F952" s="5">
        <f>VLOOKUP($B951,$B$2:H951,5,FALSE)+J952</f>
        <v>9933.4102000000039</v>
      </c>
      <c r="H952" s="1">
        <v>0</v>
      </c>
      <c r="I952" s="1">
        <v>-1279.8</v>
      </c>
      <c r="J952" s="1">
        <v>0</v>
      </c>
    </row>
    <row r="953" spans="1:10" x14ac:dyDescent="0.25">
      <c r="A953" s="1">
        <v>1540</v>
      </c>
      <c r="B953" s="1">
        <v>15500</v>
      </c>
      <c r="D953" s="5">
        <f>VLOOKUP($B952,$B$2:F952,3,FALSE)+H953</f>
        <v>-80101.097900000153</v>
      </c>
      <c r="E953" s="5">
        <f>VLOOKUP($B952,$B$2:G952,4,FALSE)+I953</f>
        <v>-75723.230900000039</v>
      </c>
      <c r="F953" s="5">
        <f>VLOOKUP($B952,$B$2:H952,5,FALSE)+J953</f>
        <v>10530.410200000004</v>
      </c>
      <c r="H953" s="1">
        <v>0</v>
      </c>
      <c r="I953" s="1">
        <v>0</v>
      </c>
      <c r="J953" s="1">
        <v>597</v>
      </c>
    </row>
    <row r="954" spans="1:10" x14ac:dyDescent="0.25">
      <c r="A954" s="1">
        <v>15500</v>
      </c>
      <c r="B954" s="1">
        <v>15510</v>
      </c>
      <c r="D954" s="5">
        <f>VLOOKUP($B953,$B$2:F953,3,FALSE)+H954</f>
        <v>-82981.097900000153</v>
      </c>
      <c r="E954" s="5">
        <f>VLOOKUP($B953,$B$2:G953,4,FALSE)+I954</f>
        <v>-75723.230900000039</v>
      </c>
      <c r="F954" s="5">
        <f>VLOOKUP($B953,$B$2:H953,5,FALSE)+J954</f>
        <v>10530.410200000004</v>
      </c>
      <c r="H954" s="1">
        <v>-2880</v>
      </c>
      <c r="I954" s="1">
        <v>0</v>
      </c>
      <c r="J954" s="1">
        <v>0</v>
      </c>
    </row>
    <row r="955" spans="1:10" x14ac:dyDescent="0.25">
      <c r="A955" s="1">
        <v>15510</v>
      </c>
      <c r="B955" s="1">
        <v>15520</v>
      </c>
      <c r="D955" s="5">
        <f>VLOOKUP($B954,$B$2:F954,3,FALSE)+H955</f>
        <v>-82981.097900000153</v>
      </c>
      <c r="E955" s="5">
        <f>VLOOKUP($B954,$B$2:G954,4,FALSE)+I955</f>
        <v>-75723.230900000039</v>
      </c>
      <c r="F955" s="5">
        <f>VLOOKUP($B954,$B$2:H954,5,FALSE)+J955</f>
        <v>11679.410200000004</v>
      </c>
      <c r="H955" s="1">
        <v>0</v>
      </c>
      <c r="I955" s="1">
        <v>0</v>
      </c>
      <c r="J955" s="1">
        <v>1149</v>
      </c>
    </row>
    <row r="956" spans="1:10" x14ac:dyDescent="0.25">
      <c r="A956" s="1">
        <v>15520</v>
      </c>
      <c r="B956" s="1">
        <v>15530</v>
      </c>
      <c r="D956" s="5">
        <f>VLOOKUP($B955,$B$2:F955,3,FALSE)+H956</f>
        <v>-82981.097900000153</v>
      </c>
      <c r="E956" s="5">
        <f>VLOOKUP($B955,$B$2:G955,4,FALSE)+I956</f>
        <v>-78635.230900000039</v>
      </c>
      <c r="F956" s="5">
        <f>VLOOKUP($B955,$B$2:H955,5,FALSE)+J956</f>
        <v>11679.410200000004</v>
      </c>
      <c r="H956" s="1">
        <v>0</v>
      </c>
      <c r="I956" s="1">
        <v>-2912</v>
      </c>
      <c r="J956" s="1">
        <v>0</v>
      </c>
    </row>
    <row r="957" spans="1:10" x14ac:dyDescent="0.25">
      <c r="A957" s="2">
        <v>15530</v>
      </c>
      <c r="B957" s="1">
        <v>15540</v>
      </c>
      <c r="D957" s="5">
        <f>VLOOKUP($B956,$B$2:F956,3,FALSE)+H957</f>
        <v>-82981.097900000153</v>
      </c>
      <c r="E957" s="5">
        <f>VLOOKUP($B956,$B$2:G956,4,FALSE)+I957</f>
        <v>-81915.230900000039</v>
      </c>
      <c r="F957" s="5">
        <f>VLOOKUP($B956,$B$2:H956,5,FALSE)+J957</f>
        <v>11679.410200000004</v>
      </c>
      <c r="H957" s="2">
        <v>0</v>
      </c>
      <c r="I957" s="2">
        <v>-3280</v>
      </c>
      <c r="J957" s="1">
        <v>0</v>
      </c>
    </row>
    <row r="958" spans="1:10" x14ac:dyDescent="0.25">
      <c r="A958" s="1">
        <v>15540</v>
      </c>
      <c r="B958" s="1">
        <v>15550</v>
      </c>
      <c r="D958" s="5">
        <f>VLOOKUP($B957,$B$2:F957,3,FALSE)+H958</f>
        <v>-82981.097900000153</v>
      </c>
      <c r="E958" s="5">
        <f>VLOOKUP($B957,$B$2:G957,4,FALSE)+I958</f>
        <v>-84365.230900000039</v>
      </c>
      <c r="F958" s="5">
        <f>VLOOKUP($B957,$B$2:H957,5,FALSE)+J958</f>
        <v>11679.410200000004</v>
      </c>
      <c r="H958" s="1">
        <v>0</v>
      </c>
      <c r="I958" s="1">
        <v>-2450</v>
      </c>
      <c r="J958" s="1">
        <v>0</v>
      </c>
    </row>
    <row r="959" spans="1:10" x14ac:dyDescent="0.25">
      <c r="A959" s="1">
        <v>15550</v>
      </c>
      <c r="B959" s="1">
        <v>15570</v>
      </c>
      <c r="D959" s="5">
        <f>VLOOKUP($B958,$B$2:F958,3,FALSE)+H959</f>
        <v>-82981.097900000153</v>
      </c>
      <c r="E959" s="5">
        <f>VLOOKUP($B958,$B$2:G958,4,FALSE)+I959</f>
        <v>-86261.230900000039</v>
      </c>
      <c r="F959" s="5">
        <f>VLOOKUP($B958,$B$2:H958,5,FALSE)+J959</f>
        <v>11679.410200000004</v>
      </c>
      <c r="H959" s="1">
        <v>0</v>
      </c>
      <c r="I959" s="1">
        <v>-1896</v>
      </c>
      <c r="J959" s="1">
        <v>0</v>
      </c>
    </row>
    <row r="960" spans="1:10" x14ac:dyDescent="0.25">
      <c r="A960" s="1">
        <v>15570</v>
      </c>
      <c r="B960" s="1">
        <v>15580</v>
      </c>
      <c r="D960" s="5">
        <f>VLOOKUP($B959,$B$2:F959,3,FALSE)+H960</f>
        <v>-82981.097900000153</v>
      </c>
      <c r="E960" s="5">
        <f>VLOOKUP($B959,$B$2:G959,4,FALSE)+I960</f>
        <v>-87541.230900000039</v>
      </c>
      <c r="F960" s="5">
        <f>VLOOKUP($B959,$B$2:H959,5,FALSE)+J960</f>
        <v>11679.410200000004</v>
      </c>
      <c r="H960" s="1">
        <v>0</v>
      </c>
      <c r="I960" s="1">
        <v>-1280</v>
      </c>
      <c r="J960" s="1">
        <v>0</v>
      </c>
    </row>
    <row r="961" spans="1:10" x14ac:dyDescent="0.25">
      <c r="A961" s="1">
        <v>12030</v>
      </c>
      <c r="B961" s="1">
        <v>31001</v>
      </c>
      <c r="D961" s="5">
        <f>VLOOKUP($B960,$B$2:F960,3,FALSE)+H961</f>
        <v>-82981.097900000153</v>
      </c>
      <c r="E961" s="5">
        <f>VLOOKUP($B960,$B$2:G960,4,FALSE)+I961</f>
        <v>-87541.230900000039</v>
      </c>
      <c r="F961" s="5">
        <f>VLOOKUP($B960,$B$2:H960,5,FALSE)+J961</f>
        <v>11511.110200000005</v>
      </c>
      <c r="H961" s="1">
        <v>0</v>
      </c>
      <c r="I961" s="1">
        <v>0</v>
      </c>
      <c r="J961" s="1">
        <v>-168.3</v>
      </c>
    </row>
    <row r="962" spans="1:10" x14ac:dyDescent="0.25">
      <c r="A962" s="1">
        <v>31002</v>
      </c>
      <c r="B962" s="1">
        <v>31003</v>
      </c>
      <c r="D962" s="5">
        <f>VLOOKUP($B961,$B$2:F961,3,FALSE)+H962</f>
        <v>-82981.097900000153</v>
      </c>
      <c r="E962" s="5">
        <f>VLOOKUP($B961,$B$2:G961,4,FALSE)+I962</f>
        <v>-87101.230900000039</v>
      </c>
      <c r="F962" s="5">
        <f>VLOOKUP($B961,$B$2:H961,5,FALSE)+J962</f>
        <v>11511.110200000005</v>
      </c>
      <c r="H962" s="1">
        <v>0</v>
      </c>
      <c r="I962" s="1">
        <v>440</v>
      </c>
      <c r="J962" s="1">
        <v>0</v>
      </c>
    </row>
    <row r="963" spans="1:10" x14ac:dyDescent="0.25">
      <c r="A963" s="1">
        <v>31004</v>
      </c>
      <c r="B963" s="1">
        <v>12060</v>
      </c>
      <c r="D963" s="5">
        <f>VLOOKUP($B962,$B$2:F962,3,FALSE)+H963</f>
        <v>-82981.097900000153</v>
      </c>
      <c r="E963" s="5">
        <f>VLOOKUP($B962,$B$2:G962,4,FALSE)+I963</f>
        <v>-87101.230900000039</v>
      </c>
      <c r="F963" s="5">
        <f>VLOOKUP($B962,$B$2:H962,5,FALSE)+J963</f>
        <v>11679.410200000004</v>
      </c>
      <c r="H963" s="1">
        <v>0</v>
      </c>
      <c r="I963" s="1">
        <v>0</v>
      </c>
      <c r="J963" s="1">
        <v>168.3</v>
      </c>
    </row>
    <row r="964" spans="1:10" x14ac:dyDescent="0.25">
      <c r="A964" s="1">
        <v>12030</v>
      </c>
      <c r="B964" s="1">
        <v>31006</v>
      </c>
      <c r="D964" s="5">
        <f>VLOOKUP($B963,$B$2:F963,3,FALSE)+H964</f>
        <v>-110703.84990000013</v>
      </c>
      <c r="E964" s="5">
        <f>VLOOKUP($B963,$B$2:G963,4,FALSE)+I964</f>
        <v>-42370.621100000048</v>
      </c>
      <c r="F964" s="5">
        <f>VLOOKUP($B963,$B$2:H963,5,FALSE)+J964</f>
        <v>10481.948500000006</v>
      </c>
      <c r="H964" s="1">
        <v>-145.75200000000001</v>
      </c>
      <c r="I964" s="1">
        <v>0</v>
      </c>
      <c r="J964" s="1">
        <v>84.149900000000002</v>
      </c>
    </row>
    <row r="965" spans="1:10" x14ac:dyDescent="0.25">
      <c r="A965" s="1">
        <v>31007</v>
      </c>
      <c r="B965" s="1">
        <v>31008</v>
      </c>
      <c r="D965" s="5">
        <f>VLOOKUP($B964,$B$2:F964,3,FALSE)+H965</f>
        <v>-110703.84990000013</v>
      </c>
      <c r="E965" s="5">
        <f>VLOOKUP($B964,$B$2:G964,4,FALSE)+I965</f>
        <v>-41930.621100000048</v>
      </c>
      <c r="F965" s="5">
        <f>VLOOKUP($B964,$B$2:H964,5,FALSE)+J965</f>
        <v>10481.948500000006</v>
      </c>
      <c r="H965" s="1">
        <v>0</v>
      </c>
      <c r="I965" s="1">
        <v>440</v>
      </c>
      <c r="J965" s="1">
        <v>0</v>
      </c>
    </row>
    <row r="966" spans="1:10" x14ac:dyDescent="0.25">
      <c r="A966" s="1">
        <v>31009</v>
      </c>
      <c r="B966" s="1">
        <v>12060</v>
      </c>
      <c r="D966" s="5">
        <f>VLOOKUP($B965,$B$2:F965,3,FALSE)+H966</f>
        <v>-110558.09790000014</v>
      </c>
      <c r="E966" s="5">
        <f>VLOOKUP($B965,$B$2:G965,4,FALSE)+I966</f>
        <v>-41930.621100000048</v>
      </c>
      <c r="F966" s="5">
        <f>VLOOKUP($B965,$B$2:H965,5,FALSE)+J966</f>
        <v>10397.798600000006</v>
      </c>
      <c r="H966" s="1">
        <v>145.75200000000001</v>
      </c>
      <c r="I966" s="1">
        <v>0</v>
      </c>
      <c r="J966" s="1">
        <v>-84.149900000000002</v>
      </c>
    </row>
    <row r="967" spans="1:10" x14ac:dyDescent="0.25">
      <c r="A967" s="1">
        <v>12030</v>
      </c>
      <c r="B967" s="1">
        <v>31010</v>
      </c>
      <c r="D967" s="5">
        <f>VLOOKUP($B966,$B$2:F966,3,FALSE)+H967</f>
        <v>-110412.34590000015</v>
      </c>
      <c r="E967" s="5">
        <f>VLOOKUP($B966,$B$2:G966,4,FALSE)+I967</f>
        <v>-42370.621100000048</v>
      </c>
      <c r="F967" s="5">
        <f>VLOOKUP($B966,$B$2:H966,5,FALSE)+J967</f>
        <v>10481.948500000006</v>
      </c>
      <c r="H967" s="1">
        <v>145.75200000000001</v>
      </c>
      <c r="I967" s="1">
        <v>0</v>
      </c>
      <c r="J967" s="1">
        <v>84.149900000000002</v>
      </c>
    </row>
    <row r="968" spans="1:10" x14ac:dyDescent="0.25">
      <c r="A968" s="1">
        <v>31011</v>
      </c>
      <c r="B968" s="1">
        <v>31012</v>
      </c>
      <c r="D968" s="5">
        <f>VLOOKUP($B967,$B$2:F967,3,FALSE)+H968</f>
        <v>-110412.34590000015</v>
      </c>
      <c r="E968" s="5">
        <f>VLOOKUP($B967,$B$2:G967,4,FALSE)+I968</f>
        <v>-41930.621100000048</v>
      </c>
      <c r="F968" s="5">
        <f>VLOOKUP($B967,$B$2:H967,5,FALSE)+J968</f>
        <v>10481.948500000006</v>
      </c>
      <c r="H968" s="1">
        <v>0</v>
      </c>
      <c r="I968" s="1">
        <v>440</v>
      </c>
      <c r="J968" s="1">
        <v>0</v>
      </c>
    </row>
    <row r="969" spans="1:10" x14ac:dyDescent="0.25">
      <c r="A969" s="1">
        <v>31013</v>
      </c>
      <c r="B969" s="1">
        <v>12060</v>
      </c>
      <c r="D969" s="5">
        <f>VLOOKUP($B968,$B$2:F968,3,FALSE)+H969</f>
        <v>-110558.09790000014</v>
      </c>
      <c r="E969" s="5">
        <f>VLOOKUP($B968,$B$2:G968,4,FALSE)+I969</f>
        <v>-41930.621100000048</v>
      </c>
      <c r="F969" s="5">
        <f>VLOOKUP($B968,$B$2:H968,5,FALSE)+J969</f>
        <v>10397.798600000006</v>
      </c>
      <c r="H969" s="1">
        <v>-145.75200000000001</v>
      </c>
      <c r="I969" s="1">
        <v>0</v>
      </c>
      <c r="J969" s="1">
        <v>-84.149900000000002</v>
      </c>
    </row>
  </sheetData>
  <mergeCells count="2">
    <mergeCell ref="D1:F1"/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COULIBALY</dc:creator>
  <cp:lastModifiedBy>h2so4</cp:lastModifiedBy>
  <dcterms:created xsi:type="dcterms:W3CDTF">2019-02-25T14:43:30Z</dcterms:created>
  <dcterms:modified xsi:type="dcterms:W3CDTF">2019-02-26T19:41:34Z</dcterms:modified>
</cp:coreProperties>
</file>