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Feuil1" sheetId="1" r:id="rId1"/>
  </sheets>
  <definedNames>
    <definedName name="_xlnm._FilterDatabase" localSheetId="0" hidden="1">Feuil1!$E$10:$M$29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2" i="1" l="1"/>
  <c r="K13" i="1"/>
  <c r="K14" i="1"/>
  <c r="K15" i="1"/>
  <c r="K16" i="1"/>
  <c r="K17" i="1"/>
  <c r="K18" i="1"/>
  <c r="K19" i="1"/>
  <c r="K20" i="1"/>
  <c r="K21" i="1"/>
  <c r="K22" i="1"/>
  <c r="K23" i="1"/>
  <c r="K24" i="1"/>
  <c r="K11" i="1"/>
  <c r="E3" i="1" l="1"/>
  <c r="P13" i="1" l="1"/>
  <c r="K28" i="1" l="1"/>
  <c r="K29" i="1"/>
  <c r="K26" i="1"/>
  <c r="K25" i="1"/>
  <c r="K27" i="1"/>
  <c r="M18" i="1"/>
</calcChain>
</file>

<file path=xl/sharedStrings.xml><?xml version="1.0" encoding="utf-8"?>
<sst xmlns="http://schemas.openxmlformats.org/spreadsheetml/2006/main" count="80" uniqueCount="21">
  <si>
    <t>Names</t>
  </si>
  <si>
    <t>mail sent</t>
  </si>
  <si>
    <t>mail not sent</t>
  </si>
  <si>
    <t>Madison Woolley</t>
  </si>
  <si>
    <t>&gt; 10K</t>
  </si>
  <si>
    <t>&lt; 10K</t>
  </si>
  <si>
    <t>Money</t>
  </si>
  <si>
    <t>Step Process</t>
  </si>
  <si>
    <t>New</t>
  </si>
  <si>
    <t>New Zealand</t>
  </si>
  <si>
    <t xml:space="preserve">Australia </t>
  </si>
  <si>
    <t>Others</t>
  </si>
  <si>
    <t>Country</t>
  </si>
  <si>
    <t>Mail Inquiries:</t>
  </si>
  <si>
    <t>date de relance</t>
  </si>
  <si>
    <t>Loral Ford</t>
  </si>
  <si>
    <t>Rowena Connolly</t>
  </si>
  <si>
    <t>JESSICA BUCK</t>
  </si>
  <si>
    <t>Maree Beadle</t>
  </si>
  <si>
    <t xml:space="preserve">Date of receipt of the mail </t>
  </si>
  <si>
    <t>Days of delay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</si>
</sst>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0" xfId="0" applyBorder="1"/>
    <xf numFmtId="0" fontId="0" fillId="0" borderId="2" xfId="0" applyBorder="1"/>
    <xf numFmtId="0" fontId="2" fillId="0" borderId="2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0" fontId="3" fillId="0" borderId="0" xfId="0" applyFont="1" applyAlignment="1"/>
  </cellXfs>
  <cellStyles count="1">
    <cellStyle name="Normal" xfId="0" builtinId="0"/>
  </cellStyles>
  <dxfs count="2">
    <dxf>
      <fill>
        <patternFill>
          <bgColor theme="9" tint="0.39994506668294322"/>
        </patternFill>
      </fill>
    </dxf>
    <dxf>
      <fill>
        <patternFill patternType="solid">
          <fgColor auto="1"/>
          <bgColor rgb="FFFF0000"/>
        </patternFill>
      </fill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D580"/>
  <sheetViews>
    <sheetView tabSelected="1" topLeftCell="C4" workbookViewId="0">
      <selection activeCell="K23" sqref="K23"/>
    </sheetView>
  </sheetViews>
  <sheetFormatPr defaultColWidth="11.42578125" defaultRowHeight="15" x14ac:dyDescent="0.25"/>
  <cols>
    <col min="5" max="5" width="36.140625" customWidth="1"/>
    <col min="6" max="6" width="39.42578125" customWidth="1"/>
    <col min="7" max="7" width="21.5703125" customWidth="1"/>
    <col min="8" max="8" width="11.28515625" customWidth="1"/>
    <col min="9" max="9" width="27" customWidth="1"/>
    <col min="10" max="10" width="17.28515625" customWidth="1"/>
    <col min="11" max="11" width="21.42578125" customWidth="1"/>
  </cols>
  <sheetData>
    <row r="3" spans="1:30" x14ac:dyDescent="0.25">
      <c r="E3" t="e">
        <f>es</f>
        <v>#NAME?</v>
      </c>
    </row>
    <row r="4" spans="1:30" ht="26.25" x14ac:dyDescent="0.4">
      <c r="G4" s="11" t="s">
        <v>13</v>
      </c>
      <c r="H4" s="11"/>
    </row>
    <row r="6" spans="1:30" x14ac:dyDescent="0.25">
      <c r="I6" s="6"/>
    </row>
    <row r="7" spans="1:30" x14ac:dyDescent="0.25">
      <c r="AD7">
        <v>0</v>
      </c>
    </row>
    <row r="8" spans="1:30" x14ac:dyDescent="0.25">
      <c r="AD8" s="10">
        <v>43647</v>
      </c>
    </row>
    <row r="9" spans="1:30" ht="23.25" x14ac:dyDescent="0.25">
      <c r="A9" s="9"/>
      <c r="AD9" s="10">
        <v>43648</v>
      </c>
    </row>
    <row r="10" spans="1:30" x14ac:dyDescent="0.25">
      <c r="E10" s="2" t="s">
        <v>0</v>
      </c>
      <c r="F10" s="2" t="s">
        <v>19</v>
      </c>
      <c r="G10" s="7" t="s">
        <v>7</v>
      </c>
      <c r="H10" s="2" t="s">
        <v>6</v>
      </c>
      <c r="I10" s="2" t="s">
        <v>12</v>
      </c>
      <c r="J10" s="2" t="s">
        <v>14</v>
      </c>
      <c r="K10" s="5" t="s">
        <v>20</v>
      </c>
      <c r="AD10" s="10">
        <v>43649</v>
      </c>
    </row>
    <row r="11" spans="1:30" ht="20.25" customHeight="1" x14ac:dyDescent="0.25">
      <c r="E11" s="2"/>
      <c r="F11" s="9"/>
      <c r="G11" s="8" t="s">
        <v>2</v>
      </c>
      <c r="H11" s="4" t="s">
        <v>4</v>
      </c>
      <c r="I11" s="3" t="s">
        <v>9</v>
      </c>
      <c r="J11" s="2"/>
      <c r="K11" s="2" t="str">
        <f>IF(ISBLANK(F11),"",(DATEDIF($F11,$P$13,"d")))</f>
        <v/>
      </c>
      <c r="AD11" s="10">
        <v>43650</v>
      </c>
    </row>
    <row r="12" spans="1:30" ht="31.5" x14ac:dyDescent="0.25">
      <c r="E12" s="2"/>
      <c r="F12" s="9"/>
      <c r="G12" s="8" t="s">
        <v>2</v>
      </c>
      <c r="H12" s="4" t="s">
        <v>4</v>
      </c>
      <c r="I12" s="3" t="s">
        <v>9</v>
      </c>
      <c r="J12" s="2"/>
      <c r="K12" s="2" t="str">
        <f t="shared" ref="K12:K29" si="0">IF(ISBLANK(F12),"",(DATEDIF($F12,$P$13,"d")))</f>
        <v/>
      </c>
      <c r="AD12" s="10">
        <v>43651</v>
      </c>
    </row>
    <row r="13" spans="1:30" ht="23.25" x14ac:dyDescent="0.25">
      <c r="E13" s="2"/>
      <c r="F13" s="9"/>
      <c r="G13" s="8" t="s">
        <v>2</v>
      </c>
      <c r="H13" s="4" t="s">
        <v>4</v>
      </c>
      <c r="I13" s="3" t="s">
        <v>9</v>
      </c>
      <c r="J13" s="2"/>
      <c r="K13" s="2" t="str">
        <f t="shared" si="0"/>
        <v/>
      </c>
      <c r="P13" s="10">
        <f ca="1">TODAY()</f>
        <v>43665</v>
      </c>
      <c r="AD13" s="10">
        <v>43652</v>
      </c>
    </row>
    <row r="14" spans="1:30" ht="23.25" x14ac:dyDescent="0.25">
      <c r="E14" s="2"/>
      <c r="F14" s="9"/>
      <c r="G14" s="8" t="s">
        <v>2</v>
      </c>
      <c r="H14" s="4" t="s">
        <v>4</v>
      </c>
      <c r="I14" s="3" t="s">
        <v>9</v>
      </c>
      <c r="J14" s="2"/>
      <c r="K14" s="2" t="str">
        <f t="shared" si="0"/>
        <v/>
      </c>
      <c r="P14" s="4" t="s">
        <v>5</v>
      </c>
      <c r="AD14" s="10">
        <v>43653</v>
      </c>
    </row>
    <row r="15" spans="1:30" ht="23.25" x14ac:dyDescent="0.25">
      <c r="E15" s="2"/>
      <c r="F15" s="9"/>
      <c r="G15" s="8" t="s">
        <v>2</v>
      </c>
      <c r="H15" s="4" t="s">
        <v>4</v>
      </c>
      <c r="I15" s="3" t="s">
        <v>9</v>
      </c>
      <c r="J15" s="2"/>
      <c r="K15" s="2" t="str">
        <f t="shared" si="0"/>
        <v/>
      </c>
      <c r="P15" s="4" t="s">
        <v>4</v>
      </c>
      <c r="AD15" s="10">
        <v>43654</v>
      </c>
    </row>
    <row r="16" spans="1:30" ht="23.25" x14ac:dyDescent="0.25">
      <c r="E16" s="2"/>
      <c r="F16" s="9"/>
      <c r="G16" s="8" t="s">
        <v>2</v>
      </c>
      <c r="H16" s="4" t="s">
        <v>4</v>
      </c>
      <c r="I16" s="3" t="s">
        <v>9</v>
      </c>
      <c r="J16" s="2"/>
      <c r="K16" s="2" t="str">
        <f t="shared" si="0"/>
        <v/>
      </c>
      <c r="AD16" s="10">
        <v>43655</v>
      </c>
    </row>
    <row r="17" spans="5:30" ht="23.25" x14ac:dyDescent="0.25">
      <c r="E17" s="2"/>
      <c r="F17" s="9"/>
      <c r="G17" s="8" t="s">
        <v>2</v>
      </c>
      <c r="H17" s="4" t="s">
        <v>4</v>
      </c>
      <c r="I17" s="3" t="s">
        <v>9</v>
      </c>
      <c r="J17" s="2"/>
      <c r="K17" s="2" t="str">
        <f t="shared" si="0"/>
        <v/>
      </c>
      <c r="AD17" s="10">
        <v>43656</v>
      </c>
    </row>
    <row r="18" spans="5:30" ht="23.25" x14ac:dyDescent="0.25">
      <c r="E18" s="2"/>
      <c r="F18" s="9"/>
      <c r="G18" s="8" t="s">
        <v>2</v>
      </c>
      <c r="H18" s="4" t="s">
        <v>4</v>
      </c>
      <c r="I18" s="3" t="s">
        <v>9</v>
      </c>
      <c r="J18" s="2"/>
      <c r="K18" s="2" t="str">
        <f t="shared" si="0"/>
        <v/>
      </c>
      <c r="M18" t="b">
        <f>IF(ISBLANK(F18),K18="",K18=1)</f>
        <v>1</v>
      </c>
      <c r="AD18" s="10">
        <v>43657</v>
      </c>
    </row>
    <row r="19" spans="5:30" ht="23.25" x14ac:dyDescent="0.25">
      <c r="E19" s="2"/>
      <c r="F19" s="9"/>
      <c r="G19" s="8" t="s">
        <v>2</v>
      </c>
      <c r="H19" s="4" t="s">
        <v>4</v>
      </c>
      <c r="I19" s="3" t="s">
        <v>9</v>
      </c>
      <c r="J19" s="2"/>
      <c r="K19" s="2" t="str">
        <f t="shared" si="0"/>
        <v/>
      </c>
      <c r="AD19" s="10">
        <v>43658</v>
      </c>
    </row>
    <row r="20" spans="5:30" ht="23.25" x14ac:dyDescent="0.25">
      <c r="E20" s="2"/>
      <c r="F20" s="9"/>
      <c r="G20" s="8" t="s">
        <v>2</v>
      </c>
      <c r="H20" s="4" t="s">
        <v>4</v>
      </c>
      <c r="I20" s="3" t="s">
        <v>9</v>
      </c>
      <c r="J20" s="2"/>
      <c r="K20" s="2" t="str">
        <f t="shared" si="0"/>
        <v/>
      </c>
      <c r="AD20" s="10">
        <v>43659</v>
      </c>
    </row>
    <row r="21" spans="5:30" ht="23.25" x14ac:dyDescent="0.25">
      <c r="E21" s="2"/>
      <c r="F21" s="9"/>
      <c r="G21" s="8" t="s">
        <v>2</v>
      </c>
      <c r="H21" s="4" t="s">
        <v>4</v>
      </c>
      <c r="I21" s="3" t="s">
        <v>9</v>
      </c>
      <c r="J21" s="2"/>
      <c r="K21" s="2" t="str">
        <f t="shared" si="0"/>
        <v/>
      </c>
      <c r="AD21" s="10">
        <v>43660</v>
      </c>
    </row>
    <row r="22" spans="5:30" ht="23.25" x14ac:dyDescent="0.25">
      <c r="E22" s="2"/>
      <c r="F22" s="9"/>
      <c r="G22" s="8" t="s">
        <v>2</v>
      </c>
      <c r="H22" s="4" t="s">
        <v>4</v>
      </c>
      <c r="I22" s="3" t="s">
        <v>9</v>
      </c>
      <c r="J22" s="2"/>
      <c r="K22" s="2" t="str">
        <f t="shared" si="0"/>
        <v/>
      </c>
      <c r="V22" t="s">
        <v>8</v>
      </c>
      <c r="AD22" s="10">
        <v>43661</v>
      </c>
    </row>
    <row r="23" spans="5:30" ht="23.25" x14ac:dyDescent="0.25">
      <c r="E23" s="2"/>
      <c r="F23" s="9"/>
      <c r="G23" s="8" t="s">
        <v>2</v>
      </c>
      <c r="H23" s="4" t="s">
        <v>4</v>
      </c>
      <c r="I23" s="3" t="s">
        <v>9</v>
      </c>
      <c r="J23" s="2"/>
      <c r="K23" s="2" t="str">
        <f t="shared" si="0"/>
        <v/>
      </c>
      <c r="AD23" s="10">
        <v>43662</v>
      </c>
    </row>
    <row r="24" spans="5:30" ht="23.25" x14ac:dyDescent="0.25">
      <c r="E24" s="2"/>
      <c r="F24" s="9"/>
      <c r="G24" s="8" t="s">
        <v>2</v>
      </c>
      <c r="H24" s="4" t="s">
        <v>4</v>
      </c>
      <c r="I24" s="3" t="s">
        <v>9</v>
      </c>
      <c r="J24" s="2"/>
      <c r="K24" s="2" t="str">
        <f t="shared" si="0"/>
        <v/>
      </c>
      <c r="AD24" s="10">
        <v>43663</v>
      </c>
    </row>
    <row r="25" spans="5:30" ht="23.25" x14ac:dyDescent="0.25">
      <c r="E25" s="3" t="s">
        <v>17</v>
      </c>
      <c r="F25" s="9">
        <v>43648</v>
      </c>
      <c r="G25" s="8" t="s">
        <v>1</v>
      </c>
      <c r="H25" s="4" t="s">
        <v>4</v>
      </c>
      <c r="I25" s="3" t="s">
        <v>9</v>
      </c>
      <c r="J25" s="2"/>
      <c r="K25" s="2">
        <f t="shared" ca="1" si="0"/>
        <v>17</v>
      </c>
      <c r="V25" t="s">
        <v>9</v>
      </c>
      <c r="AD25" s="10">
        <v>43664</v>
      </c>
    </row>
    <row r="26" spans="5:30" ht="23.25" x14ac:dyDescent="0.25">
      <c r="E26" s="3" t="s">
        <v>18</v>
      </c>
      <c r="F26" s="9">
        <v>43650</v>
      </c>
      <c r="G26" s="8" t="s">
        <v>2</v>
      </c>
      <c r="H26" s="4" t="s">
        <v>4</v>
      </c>
      <c r="I26" s="3" t="s">
        <v>9</v>
      </c>
      <c r="J26" s="2"/>
      <c r="K26" s="2">
        <f t="shared" ca="1" si="0"/>
        <v>15</v>
      </c>
      <c r="V26" t="s">
        <v>10</v>
      </c>
      <c r="AD26" s="10">
        <v>43665</v>
      </c>
    </row>
    <row r="27" spans="5:30" ht="23.25" x14ac:dyDescent="0.25">
      <c r="E27" s="3" t="s">
        <v>16</v>
      </c>
      <c r="F27" s="9">
        <v>43656</v>
      </c>
      <c r="G27" s="8" t="s">
        <v>2</v>
      </c>
      <c r="H27" s="4" t="s">
        <v>5</v>
      </c>
      <c r="I27" s="3" t="s">
        <v>10</v>
      </c>
      <c r="J27" s="2"/>
      <c r="K27" s="2">
        <f t="shared" ca="1" si="0"/>
        <v>9</v>
      </c>
      <c r="V27" t="s">
        <v>11</v>
      </c>
      <c r="AD27" s="10">
        <v>43666</v>
      </c>
    </row>
    <row r="28" spans="5:30" ht="23.25" x14ac:dyDescent="0.25">
      <c r="E28" s="3" t="s">
        <v>15</v>
      </c>
      <c r="F28" s="9">
        <v>43664</v>
      </c>
      <c r="G28" s="8" t="s">
        <v>1</v>
      </c>
      <c r="H28" s="4" t="s">
        <v>4</v>
      </c>
      <c r="I28" s="3" t="s">
        <v>9</v>
      </c>
      <c r="J28" s="2"/>
      <c r="K28" s="2">
        <f t="shared" ca="1" si="0"/>
        <v>1</v>
      </c>
      <c r="AD28" s="10">
        <v>43667</v>
      </c>
    </row>
    <row r="29" spans="5:30" ht="23.25" x14ac:dyDescent="0.25">
      <c r="E29" s="3" t="s">
        <v>3</v>
      </c>
      <c r="F29" s="9">
        <v>43664</v>
      </c>
      <c r="G29" s="8" t="s">
        <v>1</v>
      </c>
      <c r="H29" s="4" t="s">
        <v>4</v>
      </c>
      <c r="I29" s="3" t="s">
        <v>9</v>
      </c>
      <c r="J29" s="1"/>
      <c r="K29" s="2">
        <f t="shared" ca="1" si="0"/>
        <v>1</v>
      </c>
      <c r="AD29" s="10">
        <v>43668</v>
      </c>
    </row>
    <row r="30" spans="5:30" x14ac:dyDescent="0.25">
      <c r="V30" t="s">
        <v>4</v>
      </c>
      <c r="AD30" s="10">
        <v>43669</v>
      </c>
    </row>
    <row r="31" spans="5:30" x14ac:dyDescent="0.25">
      <c r="V31" t="s">
        <v>5</v>
      </c>
      <c r="AD31" s="10">
        <v>43670</v>
      </c>
    </row>
    <row r="32" spans="5:30" x14ac:dyDescent="0.25">
      <c r="V32" t="s">
        <v>1</v>
      </c>
      <c r="AD32" s="10">
        <v>43671</v>
      </c>
    </row>
    <row r="33" spans="22:30" x14ac:dyDescent="0.25">
      <c r="V33" t="s">
        <v>2</v>
      </c>
      <c r="AD33" s="10">
        <v>43672</v>
      </c>
    </row>
    <row r="34" spans="22:30" x14ac:dyDescent="0.25">
      <c r="AD34" s="10">
        <v>43673</v>
      </c>
    </row>
    <row r="35" spans="22:30" x14ac:dyDescent="0.25">
      <c r="AD35" s="10">
        <v>43674</v>
      </c>
    </row>
    <row r="36" spans="22:30" x14ac:dyDescent="0.25">
      <c r="AD36" s="10">
        <v>43675</v>
      </c>
    </row>
    <row r="37" spans="22:30" x14ac:dyDescent="0.25">
      <c r="AD37" s="10">
        <v>43676</v>
      </c>
    </row>
    <row r="38" spans="22:30" x14ac:dyDescent="0.25">
      <c r="AD38" s="10">
        <v>43677</v>
      </c>
    </row>
    <row r="39" spans="22:30" x14ac:dyDescent="0.25">
      <c r="AD39" s="10">
        <v>43678</v>
      </c>
    </row>
    <row r="40" spans="22:30" x14ac:dyDescent="0.25">
      <c r="AD40" s="10">
        <v>43679</v>
      </c>
    </row>
    <row r="41" spans="22:30" x14ac:dyDescent="0.25">
      <c r="AD41" s="10">
        <v>43680</v>
      </c>
    </row>
    <row r="42" spans="22:30" x14ac:dyDescent="0.25">
      <c r="AD42" s="10">
        <v>43681</v>
      </c>
    </row>
    <row r="43" spans="22:30" x14ac:dyDescent="0.25">
      <c r="AD43" s="10">
        <v>43682</v>
      </c>
    </row>
    <row r="44" spans="22:30" x14ac:dyDescent="0.25">
      <c r="AD44" s="10">
        <v>43683</v>
      </c>
    </row>
    <row r="45" spans="22:30" x14ac:dyDescent="0.25">
      <c r="AD45" s="10">
        <v>43684</v>
      </c>
    </row>
    <row r="46" spans="22:30" x14ac:dyDescent="0.25">
      <c r="AD46" s="10">
        <v>43685</v>
      </c>
    </row>
    <row r="47" spans="22:30" x14ac:dyDescent="0.25">
      <c r="AD47" s="10">
        <v>43686</v>
      </c>
    </row>
    <row r="48" spans="22:30" x14ac:dyDescent="0.25">
      <c r="AD48" s="10">
        <v>43687</v>
      </c>
    </row>
    <row r="49" spans="30:30" x14ac:dyDescent="0.25">
      <c r="AD49" s="10">
        <v>43688</v>
      </c>
    </row>
    <row r="50" spans="30:30" x14ac:dyDescent="0.25">
      <c r="AD50" s="10">
        <v>43689</v>
      </c>
    </row>
    <row r="51" spans="30:30" x14ac:dyDescent="0.25">
      <c r="AD51" s="10">
        <v>43690</v>
      </c>
    </row>
    <row r="52" spans="30:30" x14ac:dyDescent="0.25">
      <c r="AD52" s="10">
        <v>43691</v>
      </c>
    </row>
    <row r="53" spans="30:30" x14ac:dyDescent="0.25">
      <c r="AD53" s="10">
        <v>43692</v>
      </c>
    </row>
    <row r="54" spans="30:30" x14ac:dyDescent="0.25">
      <c r="AD54" s="10">
        <v>43693</v>
      </c>
    </row>
    <row r="55" spans="30:30" x14ac:dyDescent="0.25">
      <c r="AD55" s="10">
        <v>43694</v>
      </c>
    </row>
    <row r="56" spans="30:30" x14ac:dyDescent="0.25">
      <c r="AD56" s="10">
        <v>43695</v>
      </c>
    </row>
    <row r="57" spans="30:30" x14ac:dyDescent="0.25">
      <c r="AD57" s="10">
        <v>43696</v>
      </c>
    </row>
    <row r="58" spans="30:30" x14ac:dyDescent="0.25">
      <c r="AD58" s="10">
        <v>43697</v>
      </c>
    </row>
    <row r="59" spans="30:30" x14ac:dyDescent="0.25">
      <c r="AD59" s="10">
        <v>43698</v>
      </c>
    </row>
    <row r="60" spans="30:30" x14ac:dyDescent="0.25">
      <c r="AD60" s="10">
        <v>43699</v>
      </c>
    </row>
    <row r="61" spans="30:30" x14ac:dyDescent="0.25">
      <c r="AD61" s="10">
        <v>43700</v>
      </c>
    </row>
    <row r="62" spans="30:30" x14ac:dyDescent="0.25">
      <c r="AD62" s="10">
        <v>43701</v>
      </c>
    </row>
    <row r="63" spans="30:30" x14ac:dyDescent="0.25">
      <c r="AD63" s="10">
        <v>43702</v>
      </c>
    </row>
    <row r="64" spans="30:30" x14ac:dyDescent="0.25">
      <c r="AD64" s="10">
        <v>43703</v>
      </c>
    </row>
    <row r="65" spans="30:30" x14ac:dyDescent="0.25">
      <c r="AD65" s="10">
        <v>43704</v>
      </c>
    </row>
    <row r="66" spans="30:30" x14ac:dyDescent="0.25">
      <c r="AD66" s="10">
        <v>43705</v>
      </c>
    </row>
    <row r="67" spans="30:30" x14ac:dyDescent="0.25">
      <c r="AD67" s="10">
        <v>43706</v>
      </c>
    </row>
    <row r="68" spans="30:30" x14ac:dyDescent="0.25">
      <c r="AD68" s="10">
        <v>43707</v>
      </c>
    </row>
    <row r="69" spans="30:30" x14ac:dyDescent="0.25">
      <c r="AD69" s="10">
        <v>43708</v>
      </c>
    </row>
    <row r="70" spans="30:30" x14ac:dyDescent="0.25">
      <c r="AD70" s="10">
        <v>43709</v>
      </c>
    </row>
    <row r="71" spans="30:30" x14ac:dyDescent="0.25">
      <c r="AD71" s="10">
        <v>43710</v>
      </c>
    </row>
    <row r="72" spans="30:30" x14ac:dyDescent="0.25">
      <c r="AD72" s="10">
        <v>43711</v>
      </c>
    </row>
    <row r="73" spans="30:30" x14ac:dyDescent="0.25">
      <c r="AD73" s="10">
        <v>43712</v>
      </c>
    </row>
    <row r="74" spans="30:30" x14ac:dyDescent="0.25">
      <c r="AD74" s="10">
        <v>43713</v>
      </c>
    </row>
    <row r="75" spans="30:30" x14ac:dyDescent="0.25">
      <c r="AD75" s="10">
        <v>43714</v>
      </c>
    </row>
    <row r="76" spans="30:30" x14ac:dyDescent="0.25">
      <c r="AD76" s="10">
        <v>43715</v>
      </c>
    </row>
    <row r="77" spans="30:30" x14ac:dyDescent="0.25">
      <c r="AD77" s="10">
        <v>43716</v>
      </c>
    </row>
    <row r="78" spans="30:30" x14ac:dyDescent="0.25">
      <c r="AD78" s="10">
        <v>43717</v>
      </c>
    </row>
    <row r="79" spans="30:30" x14ac:dyDescent="0.25">
      <c r="AD79" s="10">
        <v>43718</v>
      </c>
    </row>
    <row r="80" spans="30:30" x14ac:dyDescent="0.25">
      <c r="AD80" s="10">
        <v>43719</v>
      </c>
    </row>
    <row r="81" spans="30:30" x14ac:dyDescent="0.25">
      <c r="AD81" s="10">
        <v>43720</v>
      </c>
    </row>
    <row r="82" spans="30:30" x14ac:dyDescent="0.25">
      <c r="AD82" s="10">
        <v>43721</v>
      </c>
    </row>
    <row r="83" spans="30:30" x14ac:dyDescent="0.25">
      <c r="AD83" s="10">
        <v>43722</v>
      </c>
    </row>
    <row r="84" spans="30:30" x14ac:dyDescent="0.25">
      <c r="AD84" s="10">
        <v>43723</v>
      </c>
    </row>
    <row r="85" spans="30:30" x14ac:dyDescent="0.25">
      <c r="AD85" s="10">
        <v>43724</v>
      </c>
    </row>
    <row r="86" spans="30:30" x14ac:dyDescent="0.25">
      <c r="AD86" s="10">
        <v>43725</v>
      </c>
    </row>
    <row r="87" spans="30:30" x14ac:dyDescent="0.25">
      <c r="AD87" s="10">
        <v>43726</v>
      </c>
    </row>
    <row r="88" spans="30:30" x14ac:dyDescent="0.25">
      <c r="AD88" s="10">
        <v>43727</v>
      </c>
    </row>
    <row r="89" spans="30:30" x14ac:dyDescent="0.25">
      <c r="AD89" s="10">
        <v>43728</v>
      </c>
    </row>
    <row r="90" spans="30:30" x14ac:dyDescent="0.25">
      <c r="AD90" s="10">
        <v>43729</v>
      </c>
    </row>
    <row r="91" spans="30:30" x14ac:dyDescent="0.25">
      <c r="AD91" s="10">
        <v>43730</v>
      </c>
    </row>
    <row r="92" spans="30:30" x14ac:dyDescent="0.25">
      <c r="AD92" s="10">
        <v>43731</v>
      </c>
    </row>
    <row r="93" spans="30:30" x14ac:dyDescent="0.25">
      <c r="AD93" s="10">
        <v>43732</v>
      </c>
    </row>
    <row r="94" spans="30:30" x14ac:dyDescent="0.25">
      <c r="AD94" s="10">
        <v>43733</v>
      </c>
    </row>
    <row r="95" spans="30:30" x14ac:dyDescent="0.25">
      <c r="AD95" s="10">
        <v>43734</v>
      </c>
    </row>
    <row r="96" spans="30:30" x14ac:dyDescent="0.25">
      <c r="AD96" s="10">
        <v>43735</v>
      </c>
    </row>
    <row r="97" spans="30:30" x14ac:dyDescent="0.25">
      <c r="AD97" s="10">
        <v>43736</v>
      </c>
    </row>
    <row r="98" spans="30:30" x14ac:dyDescent="0.25">
      <c r="AD98" s="10">
        <v>43737</v>
      </c>
    </row>
    <row r="99" spans="30:30" x14ac:dyDescent="0.25">
      <c r="AD99" s="10">
        <v>43738</v>
      </c>
    </row>
    <row r="100" spans="30:30" x14ac:dyDescent="0.25">
      <c r="AD100" s="10">
        <v>43739</v>
      </c>
    </row>
    <row r="101" spans="30:30" x14ac:dyDescent="0.25">
      <c r="AD101" s="10">
        <v>43740</v>
      </c>
    </row>
    <row r="102" spans="30:30" x14ac:dyDescent="0.25">
      <c r="AD102" s="10">
        <v>43741</v>
      </c>
    </row>
    <row r="103" spans="30:30" x14ac:dyDescent="0.25">
      <c r="AD103" s="10">
        <v>43742</v>
      </c>
    </row>
    <row r="104" spans="30:30" x14ac:dyDescent="0.25">
      <c r="AD104" s="10">
        <v>43743</v>
      </c>
    </row>
    <row r="105" spans="30:30" x14ac:dyDescent="0.25">
      <c r="AD105" s="10">
        <v>43744</v>
      </c>
    </row>
    <row r="106" spans="30:30" x14ac:dyDescent="0.25">
      <c r="AD106" s="10">
        <v>43745</v>
      </c>
    </row>
    <row r="107" spans="30:30" x14ac:dyDescent="0.25">
      <c r="AD107" s="10">
        <v>43746</v>
      </c>
    </row>
    <row r="108" spans="30:30" x14ac:dyDescent="0.25">
      <c r="AD108" s="10">
        <v>43747</v>
      </c>
    </row>
    <row r="109" spans="30:30" x14ac:dyDescent="0.25">
      <c r="AD109" s="10">
        <v>43748</v>
      </c>
    </row>
    <row r="110" spans="30:30" x14ac:dyDescent="0.25">
      <c r="AD110" s="10">
        <v>43749</v>
      </c>
    </row>
    <row r="111" spans="30:30" x14ac:dyDescent="0.25">
      <c r="AD111" s="10">
        <v>43750</v>
      </c>
    </row>
    <row r="112" spans="30:30" x14ac:dyDescent="0.25">
      <c r="AD112" s="10">
        <v>43751</v>
      </c>
    </row>
    <row r="113" spans="30:30" x14ac:dyDescent="0.25">
      <c r="AD113" s="10">
        <v>43752</v>
      </c>
    </row>
    <row r="114" spans="30:30" x14ac:dyDescent="0.25">
      <c r="AD114" s="10">
        <v>43753</v>
      </c>
    </row>
    <row r="115" spans="30:30" x14ac:dyDescent="0.25">
      <c r="AD115" s="10">
        <v>43754</v>
      </c>
    </row>
    <row r="116" spans="30:30" x14ac:dyDescent="0.25">
      <c r="AD116" s="10">
        <v>43755</v>
      </c>
    </row>
    <row r="117" spans="30:30" x14ac:dyDescent="0.25">
      <c r="AD117" s="10">
        <v>43756</v>
      </c>
    </row>
    <row r="118" spans="30:30" x14ac:dyDescent="0.25">
      <c r="AD118" s="10">
        <v>43757</v>
      </c>
    </row>
    <row r="119" spans="30:30" x14ac:dyDescent="0.25">
      <c r="AD119" s="10">
        <v>43758</v>
      </c>
    </row>
    <row r="120" spans="30:30" x14ac:dyDescent="0.25">
      <c r="AD120" s="10">
        <v>43759</v>
      </c>
    </row>
    <row r="121" spans="30:30" x14ac:dyDescent="0.25">
      <c r="AD121" s="10">
        <v>43760</v>
      </c>
    </row>
    <row r="122" spans="30:30" x14ac:dyDescent="0.25">
      <c r="AD122" s="10">
        <v>43761</v>
      </c>
    </row>
    <row r="123" spans="30:30" x14ac:dyDescent="0.25">
      <c r="AD123" s="10">
        <v>43762</v>
      </c>
    </row>
    <row r="124" spans="30:30" x14ac:dyDescent="0.25">
      <c r="AD124" s="10">
        <v>43763</v>
      </c>
    </row>
    <row r="125" spans="30:30" x14ac:dyDescent="0.25">
      <c r="AD125" s="10">
        <v>43764</v>
      </c>
    </row>
    <row r="126" spans="30:30" x14ac:dyDescent="0.25">
      <c r="AD126" s="10">
        <v>43765</v>
      </c>
    </row>
    <row r="127" spans="30:30" x14ac:dyDescent="0.25">
      <c r="AD127" s="10">
        <v>43766</v>
      </c>
    </row>
    <row r="128" spans="30:30" x14ac:dyDescent="0.25">
      <c r="AD128" s="10">
        <v>43767</v>
      </c>
    </row>
    <row r="129" spans="30:30" x14ac:dyDescent="0.25">
      <c r="AD129" s="10">
        <v>43768</v>
      </c>
    </row>
    <row r="130" spans="30:30" x14ac:dyDescent="0.25">
      <c r="AD130" s="10">
        <v>43769</v>
      </c>
    </row>
    <row r="131" spans="30:30" x14ac:dyDescent="0.25">
      <c r="AD131" s="10">
        <v>43770</v>
      </c>
    </row>
    <row r="132" spans="30:30" x14ac:dyDescent="0.25">
      <c r="AD132" s="10">
        <v>43771</v>
      </c>
    </row>
    <row r="133" spans="30:30" x14ac:dyDescent="0.25">
      <c r="AD133" s="10">
        <v>43772</v>
      </c>
    </row>
    <row r="134" spans="30:30" x14ac:dyDescent="0.25">
      <c r="AD134" s="10">
        <v>43773</v>
      </c>
    </row>
    <row r="135" spans="30:30" x14ac:dyDescent="0.25">
      <c r="AD135" s="10">
        <v>43774</v>
      </c>
    </row>
    <row r="136" spans="30:30" x14ac:dyDescent="0.25">
      <c r="AD136" s="10">
        <v>43775</v>
      </c>
    </row>
    <row r="137" spans="30:30" x14ac:dyDescent="0.25">
      <c r="AD137" s="10">
        <v>43776</v>
      </c>
    </row>
    <row r="138" spans="30:30" x14ac:dyDescent="0.25">
      <c r="AD138" s="10">
        <v>43777</v>
      </c>
    </row>
    <row r="139" spans="30:30" x14ac:dyDescent="0.25">
      <c r="AD139" s="10">
        <v>43778</v>
      </c>
    </row>
    <row r="140" spans="30:30" x14ac:dyDescent="0.25">
      <c r="AD140" s="10">
        <v>43779</v>
      </c>
    </row>
    <row r="141" spans="30:30" x14ac:dyDescent="0.25">
      <c r="AD141" s="10">
        <v>43780</v>
      </c>
    </row>
    <row r="142" spans="30:30" x14ac:dyDescent="0.25">
      <c r="AD142" s="10">
        <v>43781</v>
      </c>
    </row>
    <row r="143" spans="30:30" x14ac:dyDescent="0.25">
      <c r="AD143" s="10">
        <v>43782</v>
      </c>
    </row>
    <row r="144" spans="30:30" x14ac:dyDescent="0.25">
      <c r="AD144" s="10">
        <v>43783</v>
      </c>
    </row>
    <row r="145" spans="30:30" x14ac:dyDescent="0.25">
      <c r="AD145" s="10">
        <v>43784</v>
      </c>
    </row>
    <row r="146" spans="30:30" x14ac:dyDescent="0.25">
      <c r="AD146" s="10">
        <v>43785</v>
      </c>
    </row>
    <row r="147" spans="30:30" x14ac:dyDescent="0.25">
      <c r="AD147" s="10">
        <v>43786</v>
      </c>
    </row>
    <row r="148" spans="30:30" x14ac:dyDescent="0.25">
      <c r="AD148" s="10">
        <v>43787</v>
      </c>
    </row>
    <row r="149" spans="30:30" x14ac:dyDescent="0.25">
      <c r="AD149" s="10">
        <v>43788</v>
      </c>
    </row>
    <row r="150" spans="30:30" x14ac:dyDescent="0.25">
      <c r="AD150" s="10">
        <v>43789</v>
      </c>
    </row>
    <row r="151" spans="30:30" x14ac:dyDescent="0.25">
      <c r="AD151" s="10">
        <v>43790</v>
      </c>
    </row>
    <row r="152" spans="30:30" x14ac:dyDescent="0.25">
      <c r="AD152" s="10">
        <v>43791</v>
      </c>
    </row>
    <row r="153" spans="30:30" x14ac:dyDescent="0.25">
      <c r="AD153" s="10">
        <v>43792</v>
      </c>
    </row>
    <row r="154" spans="30:30" x14ac:dyDescent="0.25">
      <c r="AD154" s="10">
        <v>43793</v>
      </c>
    </row>
    <row r="155" spans="30:30" x14ac:dyDescent="0.25">
      <c r="AD155" s="10">
        <v>43794</v>
      </c>
    </row>
    <row r="156" spans="30:30" x14ac:dyDescent="0.25">
      <c r="AD156" s="10">
        <v>43795</v>
      </c>
    </row>
    <row r="157" spans="30:30" x14ac:dyDescent="0.25">
      <c r="AD157" s="10">
        <v>43796</v>
      </c>
    </row>
    <row r="158" spans="30:30" x14ac:dyDescent="0.25">
      <c r="AD158" s="10">
        <v>43797</v>
      </c>
    </row>
    <row r="159" spans="30:30" x14ac:dyDescent="0.25">
      <c r="AD159" s="10">
        <v>43798</v>
      </c>
    </row>
    <row r="160" spans="30:30" x14ac:dyDescent="0.25">
      <c r="AD160" s="10">
        <v>43799</v>
      </c>
    </row>
    <row r="161" spans="30:30" x14ac:dyDescent="0.25">
      <c r="AD161" s="10">
        <v>43800</v>
      </c>
    </row>
    <row r="162" spans="30:30" x14ac:dyDescent="0.25">
      <c r="AD162" s="10">
        <v>43801</v>
      </c>
    </row>
    <row r="163" spans="30:30" x14ac:dyDescent="0.25">
      <c r="AD163" s="10">
        <v>43802</v>
      </c>
    </row>
    <row r="164" spans="30:30" x14ac:dyDescent="0.25">
      <c r="AD164" s="10">
        <v>43803</v>
      </c>
    </row>
    <row r="165" spans="30:30" x14ac:dyDescent="0.25">
      <c r="AD165" s="10">
        <v>43804</v>
      </c>
    </row>
    <row r="166" spans="30:30" x14ac:dyDescent="0.25">
      <c r="AD166" s="10">
        <v>43805</v>
      </c>
    </row>
    <row r="167" spans="30:30" x14ac:dyDescent="0.25">
      <c r="AD167" s="10">
        <v>43806</v>
      </c>
    </row>
    <row r="168" spans="30:30" x14ac:dyDescent="0.25">
      <c r="AD168" s="10">
        <v>43807</v>
      </c>
    </row>
    <row r="169" spans="30:30" x14ac:dyDescent="0.25">
      <c r="AD169" s="10">
        <v>43808</v>
      </c>
    </row>
    <row r="170" spans="30:30" x14ac:dyDescent="0.25">
      <c r="AD170" s="10">
        <v>43809</v>
      </c>
    </row>
    <row r="171" spans="30:30" x14ac:dyDescent="0.25">
      <c r="AD171" s="10">
        <v>43810</v>
      </c>
    </row>
    <row r="172" spans="30:30" x14ac:dyDescent="0.25">
      <c r="AD172" s="10">
        <v>43811</v>
      </c>
    </row>
    <row r="173" spans="30:30" x14ac:dyDescent="0.25">
      <c r="AD173" s="10">
        <v>43812</v>
      </c>
    </row>
    <row r="174" spans="30:30" x14ac:dyDescent="0.25">
      <c r="AD174" s="10">
        <v>43813</v>
      </c>
    </row>
    <row r="175" spans="30:30" x14ac:dyDescent="0.25">
      <c r="AD175" s="10">
        <v>43814</v>
      </c>
    </row>
    <row r="176" spans="30:30" x14ac:dyDescent="0.25">
      <c r="AD176" s="10">
        <v>43815</v>
      </c>
    </row>
    <row r="177" spans="30:30" x14ac:dyDescent="0.25">
      <c r="AD177" s="10">
        <v>43816</v>
      </c>
    </row>
    <row r="178" spans="30:30" x14ac:dyDescent="0.25">
      <c r="AD178" s="10">
        <v>43817</v>
      </c>
    </row>
    <row r="179" spans="30:30" x14ac:dyDescent="0.25">
      <c r="AD179" s="10">
        <v>43818</v>
      </c>
    </row>
    <row r="180" spans="30:30" x14ac:dyDescent="0.25">
      <c r="AD180" s="10">
        <v>43819</v>
      </c>
    </row>
    <row r="181" spans="30:30" x14ac:dyDescent="0.25">
      <c r="AD181" s="10">
        <v>43820</v>
      </c>
    </row>
    <row r="182" spans="30:30" x14ac:dyDescent="0.25">
      <c r="AD182" s="10">
        <v>43821</v>
      </c>
    </row>
    <row r="183" spans="30:30" x14ac:dyDescent="0.25">
      <c r="AD183" s="10">
        <v>43822</v>
      </c>
    </row>
    <row r="184" spans="30:30" x14ac:dyDescent="0.25">
      <c r="AD184" s="10">
        <v>43823</v>
      </c>
    </row>
    <row r="185" spans="30:30" x14ac:dyDescent="0.25">
      <c r="AD185" s="10">
        <v>43824</v>
      </c>
    </row>
    <row r="186" spans="30:30" x14ac:dyDescent="0.25">
      <c r="AD186" s="10">
        <v>43825</v>
      </c>
    </row>
    <row r="187" spans="30:30" x14ac:dyDescent="0.25">
      <c r="AD187" s="10">
        <v>43826</v>
      </c>
    </row>
    <row r="188" spans="30:30" x14ac:dyDescent="0.25">
      <c r="AD188" s="10">
        <v>43827</v>
      </c>
    </row>
    <row r="189" spans="30:30" x14ac:dyDescent="0.25">
      <c r="AD189" s="10">
        <v>43828</v>
      </c>
    </row>
    <row r="190" spans="30:30" x14ac:dyDescent="0.25">
      <c r="AD190" s="10">
        <v>43829</v>
      </c>
    </row>
    <row r="191" spans="30:30" x14ac:dyDescent="0.25">
      <c r="AD191" s="10">
        <v>43830</v>
      </c>
    </row>
    <row r="192" spans="30:30" x14ac:dyDescent="0.25">
      <c r="AD192" s="10">
        <v>43831</v>
      </c>
    </row>
    <row r="193" spans="30:30" x14ac:dyDescent="0.25">
      <c r="AD193" s="10">
        <v>43832</v>
      </c>
    </row>
    <row r="194" spans="30:30" x14ac:dyDescent="0.25">
      <c r="AD194" s="10">
        <v>43833</v>
      </c>
    </row>
    <row r="195" spans="30:30" x14ac:dyDescent="0.25">
      <c r="AD195" s="10">
        <v>43834</v>
      </c>
    </row>
    <row r="196" spans="30:30" x14ac:dyDescent="0.25">
      <c r="AD196" s="10">
        <v>43835</v>
      </c>
    </row>
    <row r="197" spans="30:30" x14ac:dyDescent="0.25">
      <c r="AD197" s="10">
        <v>43836</v>
      </c>
    </row>
    <row r="198" spans="30:30" x14ac:dyDescent="0.25">
      <c r="AD198" s="10">
        <v>43837</v>
      </c>
    </row>
    <row r="199" spans="30:30" x14ac:dyDescent="0.25">
      <c r="AD199" s="10">
        <v>43838</v>
      </c>
    </row>
    <row r="200" spans="30:30" x14ac:dyDescent="0.25">
      <c r="AD200" s="10">
        <v>43839</v>
      </c>
    </row>
    <row r="201" spans="30:30" x14ac:dyDescent="0.25">
      <c r="AD201" s="10">
        <v>43840</v>
      </c>
    </row>
    <row r="202" spans="30:30" x14ac:dyDescent="0.25">
      <c r="AD202" s="10">
        <v>43841</v>
      </c>
    </row>
    <row r="203" spans="30:30" x14ac:dyDescent="0.25">
      <c r="AD203" s="10">
        <v>43842</v>
      </c>
    </row>
    <row r="204" spans="30:30" x14ac:dyDescent="0.25">
      <c r="AD204" s="10">
        <v>43843</v>
      </c>
    </row>
    <row r="205" spans="30:30" x14ac:dyDescent="0.25">
      <c r="AD205" s="10">
        <v>43844</v>
      </c>
    </row>
    <row r="206" spans="30:30" x14ac:dyDescent="0.25">
      <c r="AD206" s="10">
        <v>43845</v>
      </c>
    </row>
    <row r="207" spans="30:30" x14ac:dyDescent="0.25">
      <c r="AD207" s="10">
        <v>43846</v>
      </c>
    </row>
    <row r="208" spans="30:30" x14ac:dyDescent="0.25">
      <c r="AD208" s="10">
        <v>43847</v>
      </c>
    </row>
    <row r="209" spans="30:30" x14ac:dyDescent="0.25">
      <c r="AD209" s="10">
        <v>43848</v>
      </c>
    </row>
    <row r="210" spans="30:30" x14ac:dyDescent="0.25">
      <c r="AD210" s="10">
        <v>43849</v>
      </c>
    </row>
    <row r="211" spans="30:30" x14ac:dyDescent="0.25">
      <c r="AD211" s="10">
        <v>43850</v>
      </c>
    </row>
    <row r="212" spans="30:30" x14ac:dyDescent="0.25">
      <c r="AD212" s="10">
        <v>43851</v>
      </c>
    </row>
    <row r="213" spans="30:30" x14ac:dyDescent="0.25">
      <c r="AD213" s="10">
        <v>43852</v>
      </c>
    </row>
    <row r="214" spans="30:30" x14ac:dyDescent="0.25">
      <c r="AD214" s="10">
        <v>43853</v>
      </c>
    </row>
    <row r="215" spans="30:30" x14ac:dyDescent="0.25">
      <c r="AD215" s="10">
        <v>43854</v>
      </c>
    </row>
    <row r="216" spans="30:30" x14ac:dyDescent="0.25">
      <c r="AD216" s="10">
        <v>43855</v>
      </c>
    </row>
    <row r="217" spans="30:30" x14ac:dyDescent="0.25">
      <c r="AD217" s="10">
        <v>43856</v>
      </c>
    </row>
    <row r="218" spans="30:30" x14ac:dyDescent="0.25">
      <c r="AD218" s="10">
        <v>43857</v>
      </c>
    </row>
    <row r="219" spans="30:30" x14ac:dyDescent="0.25">
      <c r="AD219" s="10">
        <v>43858</v>
      </c>
    </row>
    <row r="220" spans="30:30" x14ac:dyDescent="0.25">
      <c r="AD220" s="10">
        <v>43859</v>
      </c>
    </row>
    <row r="221" spans="30:30" x14ac:dyDescent="0.25">
      <c r="AD221" s="10">
        <v>43860</v>
      </c>
    </row>
    <row r="222" spans="30:30" x14ac:dyDescent="0.25">
      <c r="AD222" s="10">
        <v>43861</v>
      </c>
    </row>
    <row r="223" spans="30:30" x14ac:dyDescent="0.25">
      <c r="AD223" s="10">
        <v>43862</v>
      </c>
    </row>
    <row r="224" spans="30:30" x14ac:dyDescent="0.25">
      <c r="AD224" s="10">
        <v>43863</v>
      </c>
    </row>
    <row r="225" spans="30:30" x14ac:dyDescent="0.25">
      <c r="AD225" s="10">
        <v>43864</v>
      </c>
    </row>
    <row r="226" spans="30:30" x14ac:dyDescent="0.25">
      <c r="AD226" s="10">
        <v>43865</v>
      </c>
    </row>
    <row r="227" spans="30:30" x14ac:dyDescent="0.25">
      <c r="AD227" s="10">
        <v>43866</v>
      </c>
    </row>
    <row r="228" spans="30:30" x14ac:dyDescent="0.25">
      <c r="AD228" s="10">
        <v>43867</v>
      </c>
    </row>
    <row r="229" spans="30:30" x14ac:dyDescent="0.25">
      <c r="AD229" s="10">
        <v>43868</v>
      </c>
    </row>
    <row r="230" spans="30:30" x14ac:dyDescent="0.25">
      <c r="AD230" s="10">
        <v>43869</v>
      </c>
    </row>
    <row r="231" spans="30:30" x14ac:dyDescent="0.25">
      <c r="AD231" s="10">
        <v>43870</v>
      </c>
    </row>
    <row r="232" spans="30:30" x14ac:dyDescent="0.25">
      <c r="AD232" s="10">
        <v>43871</v>
      </c>
    </row>
    <row r="233" spans="30:30" x14ac:dyDescent="0.25">
      <c r="AD233" s="10">
        <v>43872</v>
      </c>
    </row>
    <row r="234" spans="30:30" x14ac:dyDescent="0.25">
      <c r="AD234" s="10">
        <v>43873</v>
      </c>
    </row>
    <row r="235" spans="30:30" x14ac:dyDescent="0.25">
      <c r="AD235" s="10">
        <v>43874</v>
      </c>
    </row>
    <row r="236" spans="30:30" x14ac:dyDescent="0.25">
      <c r="AD236" s="10">
        <v>43875</v>
      </c>
    </row>
    <row r="237" spans="30:30" x14ac:dyDescent="0.25">
      <c r="AD237" s="10">
        <v>43876</v>
      </c>
    </row>
    <row r="238" spans="30:30" x14ac:dyDescent="0.25">
      <c r="AD238" s="10">
        <v>43877</v>
      </c>
    </row>
    <row r="239" spans="30:30" x14ac:dyDescent="0.25">
      <c r="AD239" s="10">
        <v>43878</v>
      </c>
    </row>
    <row r="240" spans="30:30" x14ac:dyDescent="0.25">
      <c r="AD240" s="10">
        <v>43879</v>
      </c>
    </row>
    <row r="241" spans="30:30" x14ac:dyDescent="0.25">
      <c r="AD241" s="10">
        <v>43880</v>
      </c>
    </row>
    <row r="242" spans="30:30" x14ac:dyDescent="0.25">
      <c r="AD242" s="10">
        <v>43881</v>
      </c>
    </row>
    <row r="243" spans="30:30" x14ac:dyDescent="0.25">
      <c r="AD243" s="10">
        <v>43882</v>
      </c>
    </row>
    <row r="244" spans="30:30" x14ac:dyDescent="0.25">
      <c r="AD244" s="10">
        <v>43883</v>
      </c>
    </row>
    <row r="245" spans="30:30" x14ac:dyDescent="0.25">
      <c r="AD245" s="10">
        <v>43884</v>
      </c>
    </row>
    <row r="246" spans="30:30" x14ac:dyDescent="0.25">
      <c r="AD246" s="10">
        <v>43885</v>
      </c>
    </row>
    <row r="247" spans="30:30" x14ac:dyDescent="0.25">
      <c r="AD247" s="10">
        <v>43886</v>
      </c>
    </row>
    <row r="248" spans="30:30" x14ac:dyDescent="0.25">
      <c r="AD248" s="10">
        <v>43887</v>
      </c>
    </row>
    <row r="249" spans="30:30" x14ac:dyDescent="0.25">
      <c r="AD249" s="10">
        <v>43888</v>
      </c>
    </row>
    <row r="250" spans="30:30" x14ac:dyDescent="0.25">
      <c r="AD250" s="10">
        <v>43889</v>
      </c>
    </row>
    <row r="251" spans="30:30" x14ac:dyDescent="0.25">
      <c r="AD251" s="10">
        <v>43890</v>
      </c>
    </row>
    <row r="252" spans="30:30" x14ac:dyDescent="0.25">
      <c r="AD252" s="10">
        <v>43891</v>
      </c>
    </row>
    <row r="253" spans="30:30" x14ac:dyDescent="0.25">
      <c r="AD253" s="10">
        <v>43892</v>
      </c>
    </row>
    <row r="254" spans="30:30" x14ac:dyDescent="0.25">
      <c r="AD254" s="10">
        <v>43893</v>
      </c>
    </row>
    <row r="255" spans="30:30" x14ac:dyDescent="0.25">
      <c r="AD255" s="10">
        <v>43894</v>
      </c>
    </row>
    <row r="256" spans="30:30" x14ac:dyDescent="0.25">
      <c r="AD256" s="10">
        <v>43895</v>
      </c>
    </row>
    <row r="257" spans="30:30" x14ac:dyDescent="0.25">
      <c r="AD257" s="10">
        <v>43896</v>
      </c>
    </row>
    <row r="258" spans="30:30" x14ac:dyDescent="0.25">
      <c r="AD258" s="10">
        <v>43897</v>
      </c>
    </row>
    <row r="259" spans="30:30" x14ac:dyDescent="0.25">
      <c r="AD259" s="10">
        <v>43898</v>
      </c>
    </row>
    <row r="260" spans="30:30" x14ac:dyDescent="0.25">
      <c r="AD260" s="10">
        <v>43899</v>
      </c>
    </row>
    <row r="261" spans="30:30" x14ac:dyDescent="0.25">
      <c r="AD261" s="10">
        <v>43900</v>
      </c>
    </row>
    <row r="262" spans="30:30" x14ac:dyDescent="0.25">
      <c r="AD262" s="10">
        <v>43901</v>
      </c>
    </row>
    <row r="263" spans="30:30" x14ac:dyDescent="0.25">
      <c r="AD263" s="10">
        <v>43902</v>
      </c>
    </row>
    <row r="264" spans="30:30" x14ac:dyDescent="0.25">
      <c r="AD264" s="10">
        <v>43903</v>
      </c>
    </row>
    <row r="265" spans="30:30" x14ac:dyDescent="0.25">
      <c r="AD265" s="10">
        <v>43904</v>
      </c>
    </row>
    <row r="266" spans="30:30" x14ac:dyDescent="0.25">
      <c r="AD266" s="10">
        <v>43905</v>
      </c>
    </row>
    <row r="267" spans="30:30" x14ac:dyDescent="0.25">
      <c r="AD267" s="10">
        <v>43906</v>
      </c>
    </row>
    <row r="268" spans="30:30" x14ac:dyDescent="0.25">
      <c r="AD268" s="10">
        <v>43907</v>
      </c>
    </row>
    <row r="269" spans="30:30" x14ac:dyDescent="0.25">
      <c r="AD269" s="10">
        <v>43908</v>
      </c>
    </row>
    <row r="270" spans="30:30" x14ac:dyDescent="0.25">
      <c r="AD270" s="10">
        <v>43909</v>
      </c>
    </row>
    <row r="271" spans="30:30" x14ac:dyDescent="0.25">
      <c r="AD271" s="10">
        <v>43910</v>
      </c>
    </row>
    <row r="272" spans="30:30" x14ac:dyDescent="0.25">
      <c r="AD272" s="10">
        <v>43911</v>
      </c>
    </row>
    <row r="273" spans="30:30" x14ac:dyDescent="0.25">
      <c r="AD273" s="10">
        <v>43912</v>
      </c>
    </row>
    <row r="274" spans="30:30" x14ac:dyDescent="0.25">
      <c r="AD274" s="10">
        <v>43913</v>
      </c>
    </row>
    <row r="275" spans="30:30" x14ac:dyDescent="0.25">
      <c r="AD275" s="10">
        <v>43914</v>
      </c>
    </row>
    <row r="276" spans="30:30" x14ac:dyDescent="0.25">
      <c r="AD276" s="10">
        <v>43915</v>
      </c>
    </row>
    <row r="277" spans="30:30" x14ac:dyDescent="0.25">
      <c r="AD277" s="10">
        <v>43916</v>
      </c>
    </row>
    <row r="278" spans="30:30" x14ac:dyDescent="0.25">
      <c r="AD278" s="10">
        <v>43917</v>
      </c>
    </row>
    <row r="279" spans="30:30" x14ac:dyDescent="0.25">
      <c r="AD279" s="10">
        <v>43918</v>
      </c>
    </row>
    <row r="280" spans="30:30" x14ac:dyDescent="0.25">
      <c r="AD280" s="10">
        <v>43919</v>
      </c>
    </row>
    <row r="281" spans="30:30" x14ac:dyDescent="0.25">
      <c r="AD281" s="10">
        <v>43920</v>
      </c>
    </row>
    <row r="282" spans="30:30" x14ac:dyDescent="0.25">
      <c r="AD282" s="10">
        <v>43921</v>
      </c>
    </row>
    <row r="283" spans="30:30" x14ac:dyDescent="0.25">
      <c r="AD283" s="10">
        <v>43922</v>
      </c>
    </row>
    <row r="284" spans="30:30" x14ac:dyDescent="0.25">
      <c r="AD284" s="10">
        <v>43923</v>
      </c>
    </row>
    <row r="285" spans="30:30" x14ac:dyDescent="0.25">
      <c r="AD285" s="10">
        <v>43924</v>
      </c>
    </row>
    <row r="286" spans="30:30" x14ac:dyDescent="0.25">
      <c r="AD286" s="10">
        <v>43925</v>
      </c>
    </row>
    <row r="287" spans="30:30" x14ac:dyDescent="0.25">
      <c r="AD287" s="10">
        <v>43926</v>
      </c>
    </row>
    <row r="288" spans="30:30" x14ac:dyDescent="0.25">
      <c r="AD288" s="10">
        <v>43927</v>
      </c>
    </row>
    <row r="289" spans="30:30" x14ac:dyDescent="0.25">
      <c r="AD289" s="10">
        <v>43928</v>
      </c>
    </row>
    <row r="290" spans="30:30" x14ac:dyDescent="0.25">
      <c r="AD290" s="10">
        <v>43929</v>
      </c>
    </row>
    <row r="291" spans="30:30" x14ac:dyDescent="0.25">
      <c r="AD291" s="10">
        <v>43930</v>
      </c>
    </row>
    <row r="292" spans="30:30" x14ac:dyDescent="0.25">
      <c r="AD292" s="10">
        <v>43931</v>
      </c>
    </row>
    <row r="293" spans="30:30" x14ac:dyDescent="0.25">
      <c r="AD293" s="10">
        <v>43932</v>
      </c>
    </row>
    <row r="294" spans="30:30" x14ac:dyDescent="0.25">
      <c r="AD294" s="10">
        <v>43933</v>
      </c>
    </row>
    <row r="295" spans="30:30" x14ac:dyDescent="0.25">
      <c r="AD295" s="10">
        <v>43934</v>
      </c>
    </row>
    <row r="296" spans="30:30" x14ac:dyDescent="0.25">
      <c r="AD296" s="10">
        <v>43935</v>
      </c>
    </row>
    <row r="297" spans="30:30" x14ac:dyDescent="0.25">
      <c r="AD297" s="10">
        <v>43936</v>
      </c>
    </row>
    <row r="298" spans="30:30" x14ac:dyDescent="0.25">
      <c r="AD298" s="10">
        <v>43937</v>
      </c>
    </row>
    <row r="299" spans="30:30" x14ac:dyDescent="0.25">
      <c r="AD299" s="10">
        <v>43938</v>
      </c>
    </row>
    <row r="300" spans="30:30" x14ac:dyDescent="0.25">
      <c r="AD300" s="10">
        <v>43939</v>
      </c>
    </row>
    <row r="301" spans="30:30" x14ac:dyDescent="0.25">
      <c r="AD301" s="10">
        <v>43940</v>
      </c>
    </row>
    <row r="302" spans="30:30" x14ac:dyDescent="0.25">
      <c r="AD302" s="10">
        <v>43941</v>
      </c>
    </row>
    <row r="303" spans="30:30" x14ac:dyDescent="0.25">
      <c r="AD303" s="10">
        <v>43942</v>
      </c>
    </row>
    <row r="304" spans="30:30" x14ac:dyDescent="0.25">
      <c r="AD304" s="10">
        <v>43943</v>
      </c>
    </row>
    <row r="305" spans="30:30" x14ac:dyDescent="0.25">
      <c r="AD305" s="10">
        <v>43944</v>
      </c>
    </row>
    <row r="306" spans="30:30" x14ac:dyDescent="0.25">
      <c r="AD306" s="10">
        <v>43945</v>
      </c>
    </row>
    <row r="307" spans="30:30" x14ac:dyDescent="0.25">
      <c r="AD307" s="10">
        <v>43946</v>
      </c>
    </row>
    <row r="308" spans="30:30" x14ac:dyDescent="0.25">
      <c r="AD308" s="10">
        <v>43947</v>
      </c>
    </row>
    <row r="309" spans="30:30" x14ac:dyDescent="0.25">
      <c r="AD309" s="10">
        <v>43948</v>
      </c>
    </row>
    <row r="310" spans="30:30" x14ac:dyDescent="0.25">
      <c r="AD310" s="10">
        <v>43949</v>
      </c>
    </row>
    <row r="311" spans="30:30" x14ac:dyDescent="0.25">
      <c r="AD311" s="10">
        <v>43950</v>
      </c>
    </row>
    <row r="312" spans="30:30" x14ac:dyDescent="0.25">
      <c r="AD312" s="10">
        <v>43951</v>
      </c>
    </row>
    <row r="313" spans="30:30" x14ac:dyDescent="0.25">
      <c r="AD313" s="10">
        <v>43952</v>
      </c>
    </row>
    <row r="314" spans="30:30" x14ac:dyDescent="0.25">
      <c r="AD314" s="10">
        <v>43953</v>
      </c>
    </row>
    <row r="315" spans="30:30" x14ac:dyDescent="0.25">
      <c r="AD315" s="10">
        <v>43954</v>
      </c>
    </row>
    <row r="316" spans="30:30" x14ac:dyDescent="0.25">
      <c r="AD316" s="10">
        <v>43955</v>
      </c>
    </row>
    <row r="317" spans="30:30" x14ac:dyDescent="0.25">
      <c r="AD317" s="10">
        <v>43956</v>
      </c>
    </row>
    <row r="318" spans="30:30" x14ac:dyDescent="0.25">
      <c r="AD318" s="10">
        <v>43957</v>
      </c>
    </row>
    <row r="319" spans="30:30" x14ac:dyDescent="0.25">
      <c r="AD319" s="10">
        <v>43958</v>
      </c>
    </row>
    <row r="320" spans="30:30" x14ac:dyDescent="0.25">
      <c r="AD320" s="10">
        <v>43959</v>
      </c>
    </row>
    <row r="321" spans="30:30" x14ac:dyDescent="0.25">
      <c r="AD321" s="10">
        <v>43960</v>
      </c>
    </row>
    <row r="322" spans="30:30" x14ac:dyDescent="0.25">
      <c r="AD322" s="10">
        <v>43961</v>
      </c>
    </row>
    <row r="323" spans="30:30" x14ac:dyDescent="0.25">
      <c r="AD323" s="10">
        <v>43962</v>
      </c>
    </row>
    <row r="324" spans="30:30" x14ac:dyDescent="0.25">
      <c r="AD324" s="10">
        <v>43963</v>
      </c>
    </row>
    <row r="325" spans="30:30" x14ac:dyDescent="0.25">
      <c r="AD325" s="10">
        <v>43964</v>
      </c>
    </row>
    <row r="326" spans="30:30" x14ac:dyDescent="0.25">
      <c r="AD326" s="10">
        <v>43965</v>
      </c>
    </row>
    <row r="327" spans="30:30" x14ac:dyDescent="0.25">
      <c r="AD327" s="10">
        <v>43966</v>
      </c>
    </row>
    <row r="328" spans="30:30" x14ac:dyDescent="0.25">
      <c r="AD328" s="10">
        <v>43967</v>
      </c>
    </row>
    <row r="329" spans="30:30" x14ac:dyDescent="0.25">
      <c r="AD329" s="10">
        <v>43968</v>
      </c>
    </row>
    <row r="330" spans="30:30" x14ac:dyDescent="0.25">
      <c r="AD330" s="10">
        <v>43969</v>
      </c>
    </row>
    <row r="331" spans="30:30" x14ac:dyDescent="0.25">
      <c r="AD331" s="10">
        <v>43970</v>
      </c>
    </row>
    <row r="332" spans="30:30" x14ac:dyDescent="0.25">
      <c r="AD332" s="10">
        <v>43971</v>
      </c>
    </row>
    <row r="333" spans="30:30" x14ac:dyDescent="0.25">
      <c r="AD333" s="10">
        <v>43972</v>
      </c>
    </row>
    <row r="334" spans="30:30" x14ac:dyDescent="0.25">
      <c r="AD334" s="10">
        <v>43973</v>
      </c>
    </row>
    <row r="335" spans="30:30" x14ac:dyDescent="0.25">
      <c r="AD335" s="10">
        <v>43974</v>
      </c>
    </row>
    <row r="336" spans="30:30" x14ac:dyDescent="0.25">
      <c r="AD336" s="10">
        <v>43975</v>
      </c>
    </row>
    <row r="337" spans="30:30" x14ac:dyDescent="0.25">
      <c r="AD337" s="10">
        <v>43976</v>
      </c>
    </row>
    <row r="338" spans="30:30" x14ac:dyDescent="0.25">
      <c r="AD338" s="10">
        <v>43977</v>
      </c>
    </row>
    <row r="339" spans="30:30" x14ac:dyDescent="0.25">
      <c r="AD339" s="10">
        <v>43978</v>
      </c>
    </row>
    <row r="340" spans="30:30" x14ac:dyDescent="0.25">
      <c r="AD340" s="10">
        <v>43979</v>
      </c>
    </row>
    <row r="341" spans="30:30" x14ac:dyDescent="0.25">
      <c r="AD341" s="10">
        <v>43980</v>
      </c>
    </row>
    <row r="342" spans="30:30" x14ac:dyDescent="0.25">
      <c r="AD342" s="10">
        <v>43981</v>
      </c>
    </row>
    <row r="343" spans="30:30" x14ac:dyDescent="0.25">
      <c r="AD343" s="10">
        <v>43982</v>
      </c>
    </row>
    <row r="344" spans="30:30" x14ac:dyDescent="0.25">
      <c r="AD344" s="10">
        <v>43983</v>
      </c>
    </row>
    <row r="345" spans="30:30" x14ac:dyDescent="0.25">
      <c r="AD345" s="10">
        <v>43984</v>
      </c>
    </row>
    <row r="346" spans="30:30" x14ac:dyDescent="0.25">
      <c r="AD346" s="10">
        <v>43985</v>
      </c>
    </row>
    <row r="347" spans="30:30" x14ac:dyDescent="0.25">
      <c r="AD347" s="10">
        <v>43986</v>
      </c>
    </row>
    <row r="348" spans="30:30" x14ac:dyDescent="0.25">
      <c r="AD348" s="10">
        <v>43987</v>
      </c>
    </row>
    <row r="349" spans="30:30" x14ac:dyDescent="0.25">
      <c r="AD349" s="10">
        <v>43988</v>
      </c>
    </row>
    <row r="350" spans="30:30" x14ac:dyDescent="0.25">
      <c r="AD350" s="10">
        <v>43989</v>
      </c>
    </row>
    <row r="351" spans="30:30" x14ac:dyDescent="0.25">
      <c r="AD351" s="10">
        <v>43990</v>
      </c>
    </row>
    <row r="352" spans="30:30" x14ac:dyDescent="0.25">
      <c r="AD352" s="10">
        <v>43991</v>
      </c>
    </row>
    <row r="353" spans="30:30" x14ac:dyDescent="0.25">
      <c r="AD353" s="10">
        <v>43992</v>
      </c>
    </row>
    <row r="354" spans="30:30" x14ac:dyDescent="0.25">
      <c r="AD354" s="10">
        <v>43993</v>
      </c>
    </row>
    <row r="355" spans="30:30" x14ac:dyDescent="0.25">
      <c r="AD355" s="10">
        <v>43994</v>
      </c>
    </row>
    <row r="356" spans="30:30" x14ac:dyDescent="0.25">
      <c r="AD356" s="10">
        <v>43995</v>
      </c>
    </row>
    <row r="357" spans="30:30" x14ac:dyDescent="0.25">
      <c r="AD357" s="10">
        <v>43996</v>
      </c>
    </row>
    <row r="358" spans="30:30" x14ac:dyDescent="0.25">
      <c r="AD358" s="10">
        <v>43997</v>
      </c>
    </row>
    <row r="359" spans="30:30" x14ac:dyDescent="0.25">
      <c r="AD359" s="10">
        <v>43998</v>
      </c>
    </row>
    <row r="360" spans="30:30" x14ac:dyDescent="0.25">
      <c r="AD360" s="10">
        <v>43999</v>
      </c>
    </row>
    <row r="361" spans="30:30" x14ac:dyDescent="0.25">
      <c r="AD361" s="10">
        <v>44000</v>
      </c>
    </row>
    <row r="362" spans="30:30" x14ac:dyDescent="0.25">
      <c r="AD362" s="10">
        <v>44001</v>
      </c>
    </row>
    <row r="363" spans="30:30" x14ac:dyDescent="0.25">
      <c r="AD363" s="10">
        <v>44002</v>
      </c>
    </row>
    <row r="364" spans="30:30" x14ac:dyDescent="0.25">
      <c r="AD364" s="10">
        <v>44003</v>
      </c>
    </row>
    <row r="365" spans="30:30" x14ac:dyDescent="0.25">
      <c r="AD365" s="10">
        <v>44004</v>
      </c>
    </row>
    <row r="366" spans="30:30" x14ac:dyDescent="0.25">
      <c r="AD366" s="10">
        <v>44005</v>
      </c>
    </row>
    <row r="367" spans="30:30" x14ac:dyDescent="0.25">
      <c r="AD367" s="10">
        <v>44006</v>
      </c>
    </row>
    <row r="368" spans="30:30" x14ac:dyDescent="0.25">
      <c r="AD368" s="10">
        <v>44007</v>
      </c>
    </row>
    <row r="369" spans="30:30" x14ac:dyDescent="0.25">
      <c r="AD369" s="10">
        <v>44008</v>
      </c>
    </row>
    <row r="370" spans="30:30" x14ac:dyDescent="0.25">
      <c r="AD370" s="10">
        <v>44009</v>
      </c>
    </row>
    <row r="371" spans="30:30" x14ac:dyDescent="0.25">
      <c r="AD371" s="10">
        <v>44010</v>
      </c>
    </row>
    <row r="372" spans="30:30" x14ac:dyDescent="0.25">
      <c r="AD372" s="10">
        <v>44011</v>
      </c>
    </row>
    <row r="373" spans="30:30" x14ac:dyDescent="0.25">
      <c r="AD373" s="10">
        <v>44012</v>
      </c>
    </row>
    <row r="374" spans="30:30" x14ac:dyDescent="0.25">
      <c r="AD374" s="10">
        <v>44013</v>
      </c>
    </row>
    <row r="375" spans="30:30" x14ac:dyDescent="0.25">
      <c r="AD375" s="10">
        <v>44014</v>
      </c>
    </row>
    <row r="376" spans="30:30" x14ac:dyDescent="0.25">
      <c r="AD376" s="10">
        <v>44015</v>
      </c>
    </row>
    <row r="377" spans="30:30" x14ac:dyDescent="0.25">
      <c r="AD377" s="10">
        <v>44016</v>
      </c>
    </row>
    <row r="378" spans="30:30" x14ac:dyDescent="0.25">
      <c r="AD378" s="10">
        <v>44017</v>
      </c>
    </row>
    <row r="379" spans="30:30" x14ac:dyDescent="0.25">
      <c r="AD379" s="10">
        <v>44018</v>
      </c>
    </row>
    <row r="380" spans="30:30" x14ac:dyDescent="0.25">
      <c r="AD380" s="10">
        <v>44019</v>
      </c>
    </row>
    <row r="381" spans="30:30" x14ac:dyDescent="0.25">
      <c r="AD381" s="10">
        <v>44020</v>
      </c>
    </row>
    <row r="382" spans="30:30" x14ac:dyDescent="0.25">
      <c r="AD382" s="10">
        <v>44021</v>
      </c>
    </row>
    <row r="383" spans="30:30" x14ac:dyDescent="0.25">
      <c r="AD383" s="10">
        <v>44022</v>
      </c>
    </row>
    <row r="384" spans="30:30" x14ac:dyDescent="0.25">
      <c r="AD384" s="10">
        <v>44023</v>
      </c>
    </row>
    <row r="385" spans="30:30" x14ac:dyDescent="0.25">
      <c r="AD385" s="10">
        <v>44024</v>
      </c>
    </row>
    <row r="386" spans="30:30" x14ac:dyDescent="0.25">
      <c r="AD386" s="10">
        <v>44025</v>
      </c>
    </row>
    <row r="387" spans="30:30" x14ac:dyDescent="0.25">
      <c r="AD387" s="10">
        <v>44026</v>
      </c>
    </row>
    <row r="388" spans="30:30" x14ac:dyDescent="0.25">
      <c r="AD388" s="10">
        <v>44027</v>
      </c>
    </row>
    <row r="389" spans="30:30" x14ac:dyDescent="0.25">
      <c r="AD389" s="10">
        <v>44028</v>
      </c>
    </row>
    <row r="390" spans="30:30" x14ac:dyDescent="0.25">
      <c r="AD390" s="10">
        <v>44029</v>
      </c>
    </row>
    <row r="391" spans="30:30" x14ac:dyDescent="0.25">
      <c r="AD391" s="10">
        <v>44030</v>
      </c>
    </row>
    <row r="392" spans="30:30" x14ac:dyDescent="0.25">
      <c r="AD392" s="10">
        <v>44031</v>
      </c>
    </row>
    <row r="393" spans="30:30" x14ac:dyDescent="0.25">
      <c r="AD393" s="10">
        <v>44032</v>
      </c>
    </row>
    <row r="394" spans="30:30" x14ac:dyDescent="0.25">
      <c r="AD394" s="10">
        <v>44033</v>
      </c>
    </row>
    <row r="395" spans="30:30" x14ac:dyDescent="0.25">
      <c r="AD395" s="10">
        <v>44034</v>
      </c>
    </row>
    <row r="396" spans="30:30" x14ac:dyDescent="0.25">
      <c r="AD396" s="10">
        <v>44035</v>
      </c>
    </row>
    <row r="397" spans="30:30" x14ac:dyDescent="0.25">
      <c r="AD397" s="10">
        <v>44036</v>
      </c>
    </row>
    <row r="398" spans="30:30" x14ac:dyDescent="0.25">
      <c r="AD398" s="10">
        <v>44037</v>
      </c>
    </row>
    <row r="399" spans="30:30" x14ac:dyDescent="0.25">
      <c r="AD399" s="10">
        <v>44038</v>
      </c>
    </row>
    <row r="400" spans="30:30" x14ac:dyDescent="0.25">
      <c r="AD400" s="10">
        <v>44039</v>
      </c>
    </row>
    <row r="401" spans="30:30" x14ac:dyDescent="0.25">
      <c r="AD401" s="10">
        <v>44040</v>
      </c>
    </row>
    <row r="402" spans="30:30" x14ac:dyDescent="0.25">
      <c r="AD402" s="10">
        <v>44041</v>
      </c>
    </row>
    <row r="403" spans="30:30" x14ac:dyDescent="0.25">
      <c r="AD403" s="10">
        <v>44042</v>
      </c>
    </row>
    <row r="404" spans="30:30" x14ac:dyDescent="0.25">
      <c r="AD404" s="10">
        <v>44043</v>
      </c>
    </row>
    <row r="405" spans="30:30" x14ac:dyDescent="0.25">
      <c r="AD405" s="10">
        <v>44044</v>
      </c>
    </row>
    <row r="406" spans="30:30" x14ac:dyDescent="0.25">
      <c r="AD406" s="10">
        <v>44045</v>
      </c>
    </row>
    <row r="407" spans="30:30" x14ac:dyDescent="0.25">
      <c r="AD407" s="10">
        <v>44046</v>
      </c>
    </row>
    <row r="408" spans="30:30" x14ac:dyDescent="0.25">
      <c r="AD408" s="10">
        <v>44047</v>
      </c>
    </row>
    <row r="409" spans="30:30" x14ac:dyDescent="0.25">
      <c r="AD409" s="10">
        <v>44048</v>
      </c>
    </row>
    <row r="410" spans="30:30" x14ac:dyDescent="0.25">
      <c r="AD410" s="10">
        <v>44049</v>
      </c>
    </row>
    <row r="411" spans="30:30" x14ac:dyDescent="0.25">
      <c r="AD411" s="10">
        <v>44050</v>
      </c>
    </row>
    <row r="412" spans="30:30" x14ac:dyDescent="0.25">
      <c r="AD412" s="10">
        <v>44051</v>
      </c>
    </row>
    <row r="413" spans="30:30" x14ac:dyDescent="0.25">
      <c r="AD413" s="10">
        <v>44052</v>
      </c>
    </row>
    <row r="414" spans="30:30" x14ac:dyDescent="0.25">
      <c r="AD414" s="10">
        <v>44053</v>
      </c>
    </row>
    <row r="415" spans="30:30" x14ac:dyDescent="0.25">
      <c r="AD415" s="10">
        <v>44054</v>
      </c>
    </row>
    <row r="416" spans="30:30" x14ac:dyDescent="0.25">
      <c r="AD416" s="10">
        <v>44055</v>
      </c>
    </row>
    <row r="417" spans="30:30" x14ac:dyDescent="0.25">
      <c r="AD417" s="10">
        <v>44056</v>
      </c>
    </row>
    <row r="418" spans="30:30" x14ac:dyDescent="0.25">
      <c r="AD418" s="10">
        <v>44057</v>
      </c>
    </row>
    <row r="419" spans="30:30" x14ac:dyDescent="0.25">
      <c r="AD419" s="10">
        <v>44058</v>
      </c>
    </row>
    <row r="420" spans="30:30" x14ac:dyDescent="0.25">
      <c r="AD420" s="10">
        <v>44059</v>
      </c>
    </row>
    <row r="421" spans="30:30" x14ac:dyDescent="0.25">
      <c r="AD421" s="10">
        <v>44060</v>
      </c>
    </row>
    <row r="422" spans="30:30" x14ac:dyDescent="0.25">
      <c r="AD422" s="10">
        <v>44061</v>
      </c>
    </row>
    <row r="423" spans="30:30" x14ac:dyDescent="0.25">
      <c r="AD423" s="10">
        <v>44062</v>
      </c>
    </row>
    <row r="424" spans="30:30" x14ac:dyDescent="0.25">
      <c r="AD424" s="10">
        <v>44063</v>
      </c>
    </row>
    <row r="425" spans="30:30" x14ac:dyDescent="0.25">
      <c r="AD425" s="10">
        <v>44064</v>
      </c>
    </row>
    <row r="426" spans="30:30" x14ac:dyDescent="0.25">
      <c r="AD426" s="10">
        <v>44065</v>
      </c>
    </row>
    <row r="427" spans="30:30" x14ac:dyDescent="0.25">
      <c r="AD427" s="10">
        <v>44066</v>
      </c>
    </row>
    <row r="428" spans="30:30" x14ac:dyDescent="0.25">
      <c r="AD428" s="10">
        <v>44067</v>
      </c>
    </row>
    <row r="429" spans="30:30" x14ac:dyDescent="0.25">
      <c r="AD429" s="10">
        <v>44068</v>
      </c>
    </row>
    <row r="430" spans="30:30" x14ac:dyDescent="0.25">
      <c r="AD430" s="10">
        <v>44069</v>
      </c>
    </row>
    <row r="431" spans="30:30" x14ac:dyDescent="0.25">
      <c r="AD431" s="10">
        <v>44070</v>
      </c>
    </row>
    <row r="432" spans="30:30" x14ac:dyDescent="0.25">
      <c r="AD432" s="10">
        <v>44071</v>
      </c>
    </row>
    <row r="433" spans="30:30" x14ac:dyDescent="0.25">
      <c r="AD433" s="10">
        <v>44072</v>
      </c>
    </row>
    <row r="434" spans="30:30" x14ac:dyDescent="0.25">
      <c r="AD434" s="10">
        <v>44073</v>
      </c>
    </row>
    <row r="435" spans="30:30" x14ac:dyDescent="0.25">
      <c r="AD435" s="10">
        <v>44074</v>
      </c>
    </row>
    <row r="436" spans="30:30" x14ac:dyDescent="0.25">
      <c r="AD436" s="10">
        <v>44075</v>
      </c>
    </row>
    <row r="437" spans="30:30" x14ac:dyDescent="0.25">
      <c r="AD437" s="10">
        <v>44076</v>
      </c>
    </row>
    <row r="438" spans="30:30" x14ac:dyDescent="0.25">
      <c r="AD438" s="10">
        <v>44077</v>
      </c>
    </row>
    <row r="439" spans="30:30" x14ac:dyDescent="0.25">
      <c r="AD439" s="10">
        <v>44078</v>
      </c>
    </row>
    <row r="440" spans="30:30" x14ac:dyDescent="0.25">
      <c r="AD440" s="10">
        <v>44079</v>
      </c>
    </row>
    <row r="441" spans="30:30" x14ac:dyDescent="0.25">
      <c r="AD441" s="10">
        <v>44080</v>
      </c>
    </row>
    <row r="442" spans="30:30" x14ac:dyDescent="0.25">
      <c r="AD442" s="10">
        <v>44081</v>
      </c>
    </row>
    <row r="443" spans="30:30" x14ac:dyDescent="0.25">
      <c r="AD443" s="10">
        <v>44082</v>
      </c>
    </row>
    <row r="444" spans="30:30" x14ac:dyDescent="0.25">
      <c r="AD444" s="10">
        <v>44083</v>
      </c>
    </row>
    <row r="445" spans="30:30" x14ac:dyDescent="0.25">
      <c r="AD445" s="10">
        <v>44084</v>
      </c>
    </row>
    <row r="446" spans="30:30" x14ac:dyDescent="0.25">
      <c r="AD446" s="10">
        <v>44085</v>
      </c>
    </row>
    <row r="447" spans="30:30" x14ac:dyDescent="0.25">
      <c r="AD447" s="10">
        <v>44086</v>
      </c>
    </row>
    <row r="448" spans="30:30" x14ac:dyDescent="0.25">
      <c r="AD448" s="10">
        <v>44087</v>
      </c>
    </row>
    <row r="449" spans="30:30" x14ac:dyDescent="0.25">
      <c r="AD449" s="10">
        <v>44088</v>
      </c>
    </row>
    <row r="450" spans="30:30" x14ac:dyDescent="0.25">
      <c r="AD450" s="10">
        <v>44089</v>
      </c>
    </row>
    <row r="451" spans="30:30" x14ac:dyDescent="0.25">
      <c r="AD451" s="10">
        <v>44090</v>
      </c>
    </row>
    <row r="452" spans="30:30" x14ac:dyDescent="0.25">
      <c r="AD452" s="10">
        <v>44091</v>
      </c>
    </row>
    <row r="453" spans="30:30" x14ac:dyDescent="0.25">
      <c r="AD453" s="10">
        <v>44092</v>
      </c>
    </row>
    <row r="454" spans="30:30" x14ac:dyDescent="0.25">
      <c r="AD454" s="10">
        <v>44093</v>
      </c>
    </row>
    <row r="455" spans="30:30" x14ac:dyDescent="0.25">
      <c r="AD455" s="10">
        <v>44094</v>
      </c>
    </row>
    <row r="456" spans="30:30" x14ac:dyDescent="0.25">
      <c r="AD456" s="10">
        <v>44095</v>
      </c>
    </row>
    <row r="457" spans="30:30" x14ac:dyDescent="0.25">
      <c r="AD457" s="10">
        <v>44096</v>
      </c>
    </row>
    <row r="458" spans="30:30" x14ac:dyDescent="0.25">
      <c r="AD458" s="10">
        <v>44097</v>
      </c>
    </row>
    <row r="459" spans="30:30" x14ac:dyDescent="0.25">
      <c r="AD459" s="10">
        <v>44098</v>
      </c>
    </row>
    <row r="460" spans="30:30" x14ac:dyDescent="0.25">
      <c r="AD460" s="10">
        <v>44099</v>
      </c>
    </row>
    <row r="461" spans="30:30" x14ac:dyDescent="0.25">
      <c r="AD461" s="10">
        <v>44100</v>
      </c>
    </row>
    <row r="462" spans="30:30" x14ac:dyDescent="0.25">
      <c r="AD462" s="10">
        <v>44101</v>
      </c>
    </row>
    <row r="463" spans="30:30" x14ac:dyDescent="0.25">
      <c r="AD463" s="10">
        <v>44102</v>
      </c>
    </row>
    <row r="464" spans="30:30" x14ac:dyDescent="0.25">
      <c r="AD464" s="10">
        <v>44103</v>
      </c>
    </row>
    <row r="465" spans="30:30" x14ac:dyDescent="0.25">
      <c r="AD465" s="10">
        <v>44104</v>
      </c>
    </row>
    <row r="466" spans="30:30" x14ac:dyDescent="0.25">
      <c r="AD466" s="10">
        <v>44105</v>
      </c>
    </row>
    <row r="467" spans="30:30" x14ac:dyDescent="0.25">
      <c r="AD467" s="10">
        <v>44106</v>
      </c>
    </row>
    <row r="468" spans="30:30" x14ac:dyDescent="0.25">
      <c r="AD468" s="10">
        <v>44107</v>
      </c>
    </row>
    <row r="469" spans="30:30" x14ac:dyDescent="0.25">
      <c r="AD469" s="10">
        <v>44108</v>
      </c>
    </row>
    <row r="470" spans="30:30" x14ac:dyDescent="0.25">
      <c r="AD470" s="10">
        <v>44109</v>
      </c>
    </row>
    <row r="471" spans="30:30" x14ac:dyDescent="0.25">
      <c r="AD471" s="10">
        <v>44110</v>
      </c>
    </row>
    <row r="472" spans="30:30" x14ac:dyDescent="0.25">
      <c r="AD472" s="10">
        <v>44111</v>
      </c>
    </row>
    <row r="473" spans="30:30" x14ac:dyDescent="0.25">
      <c r="AD473" s="10">
        <v>44112</v>
      </c>
    </row>
    <row r="474" spans="30:30" x14ac:dyDescent="0.25">
      <c r="AD474" s="10">
        <v>44113</v>
      </c>
    </row>
    <row r="475" spans="30:30" x14ac:dyDescent="0.25">
      <c r="AD475" s="10">
        <v>44114</v>
      </c>
    </row>
    <row r="476" spans="30:30" x14ac:dyDescent="0.25">
      <c r="AD476" s="10">
        <v>44115</v>
      </c>
    </row>
    <row r="477" spans="30:30" x14ac:dyDescent="0.25">
      <c r="AD477" s="10">
        <v>44116</v>
      </c>
    </row>
    <row r="478" spans="30:30" x14ac:dyDescent="0.25">
      <c r="AD478" s="10">
        <v>44117</v>
      </c>
    </row>
    <row r="479" spans="30:30" x14ac:dyDescent="0.25">
      <c r="AD479" s="10">
        <v>44118</v>
      </c>
    </row>
    <row r="480" spans="30:30" x14ac:dyDescent="0.25">
      <c r="AD480" s="10">
        <v>44119</v>
      </c>
    </row>
    <row r="481" spans="30:30" x14ac:dyDescent="0.25">
      <c r="AD481" s="10">
        <v>44120</v>
      </c>
    </row>
    <row r="482" spans="30:30" x14ac:dyDescent="0.25">
      <c r="AD482" s="10">
        <v>44121</v>
      </c>
    </row>
    <row r="483" spans="30:30" x14ac:dyDescent="0.25">
      <c r="AD483" s="10">
        <v>44122</v>
      </c>
    </row>
    <row r="484" spans="30:30" x14ac:dyDescent="0.25">
      <c r="AD484" s="10">
        <v>44123</v>
      </c>
    </row>
    <row r="485" spans="30:30" x14ac:dyDescent="0.25">
      <c r="AD485" s="10">
        <v>44124</v>
      </c>
    </row>
    <row r="486" spans="30:30" x14ac:dyDescent="0.25">
      <c r="AD486" s="10">
        <v>44125</v>
      </c>
    </row>
    <row r="487" spans="30:30" x14ac:dyDescent="0.25">
      <c r="AD487" s="10">
        <v>44126</v>
      </c>
    </row>
    <row r="488" spans="30:30" x14ac:dyDescent="0.25">
      <c r="AD488" s="10">
        <v>44127</v>
      </c>
    </row>
    <row r="489" spans="30:30" x14ac:dyDescent="0.25">
      <c r="AD489" s="10">
        <v>44128</v>
      </c>
    </row>
    <row r="490" spans="30:30" x14ac:dyDescent="0.25">
      <c r="AD490" s="10">
        <v>44129</v>
      </c>
    </row>
    <row r="491" spans="30:30" x14ac:dyDescent="0.25">
      <c r="AD491" s="10">
        <v>44130</v>
      </c>
    </row>
    <row r="492" spans="30:30" x14ac:dyDescent="0.25">
      <c r="AD492" s="10">
        <v>44131</v>
      </c>
    </row>
    <row r="493" spans="30:30" x14ac:dyDescent="0.25">
      <c r="AD493" s="10">
        <v>44132</v>
      </c>
    </row>
    <row r="494" spans="30:30" x14ac:dyDescent="0.25">
      <c r="AD494" s="10">
        <v>44133</v>
      </c>
    </row>
    <row r="495" spans="30:30" x14ac:dyDescent="0.25">
      <c r="AD495" s="10">
        <v>44134</v>
      </c>
    </row>
    <row r="496" spans="30:30" x14ac:dyDescent="0.25">
      <c r="AD496" s="10">
        <v>44135</v>
      </c>
    </row>
    <row r="497" spans="30:30" x14ac:dyDescent="0.25">
      <c r="AD497" s="10">
        <v>44136</v>
      </c>
    </row>
    <row r="498" spans="30:30" x14ac:dyDescent="0.25">
      <c r="AD498" s="10">
        <v>44137</v>
      </c>
    </row>
    <row r="499" spans="30:30" x14ac:dyDescent="0.25">
      <c r="AD499" s="10">
        <v>44138</v>
      </c>
    </row>
    <row r="500" spans="30:30" x14ac:dyDescent="0.25">
      <c r="AD500" s="10">
        <v>44139</v>
      </c>
    </row>
    <row r="501" spans="30:30" x14ac:dyDescent="0.25">
      <c r="AD501" s="10">
        <v>44140</v>
      </c>
    </row>
    <row r="502" spans="30:30" x14ac:dyDescent="0.25">
      <c r="AD502" s="10">
        <v>44141</v>
      </c>
    </row>
    <row r="503" spans="30:30" x14ac:dyDescent="0.25">
      <c r="AD503" s="10">
        <v>44142</v>
      </c>
    </row>
    <row r="504" spans="30:30" x14ac:dyDescent="0.25">
      <c r="AD504" s="10">
        <v>44143</v>
      </c>
    </row>
    <row r="505" spans="30:30" x14ac:dyDescent="0.25">
      <c r="AD505" s="10">
        <v>44144</v>
      </c>
    </row>
    <row r="506" spans="30:30" x14ac:dyDescent="0.25">
      <c r="AD506" s="10">
        <v>44145</v>
      </c>
    </row>
    <row r="507" spans="30:30" x14ac:dyDescent="0.25">
      <c r="AD507" s="10">
        <v>44146</v>
      </c>
    </row>
    <row r="508" spans="30:30" x14ac:dyDescent="0.25">
      <c r="AD508" s="10">
        <v>44147</v>
      </c>
    </row>
    <row r="509" spans="30:30" x14ac:dyDescent="0.25">
      <c r="AD509" s="10">
        <v>44148</v>
      </c>
    </row>
    <row r="510" spans="30:30" x14ac:dyDescent="0.25">
      <c r="AD510" s="10">
        <v>44149</v>
      </c>
    </row>
    <row r="511" spans="30:30" x14ac:dyDescent="0.25">
      <c r="AD511" s="10">
        <v>44150</v>
      </c>
    </row>
    <row r="512" spans="30:30" x14ac:dyDescent="0.25">
      <c r="AD512" s="10">
        <v>44151</v>
      </c>
    </row>
    <row r="513" spans="30:30" x14ac:dyDescent="0.25">
      <c r="AD513" s="10">
        <v>44152</v>
      </c>
    </row>
    <row r="514" spans="30:30" x14ac:dyDescent="0.25">
      <c r="AD514" s="10">
        <v>44153</v>
      </c>
    </row>
    <row r="515" spans="30:30" x14ac:dyDescent="0.25">
      <c r="AD515" s="10">
        <v>44154</v>
      </c>
    </row>
    <row r="516" spans="30:30" x14ac:dyDescent="0.25">
      <c r="AD516" s="10">
        <v>44155</v>
      </c>
    </row>
    <row r="517" spans="30:30" x14ac:dyDescent="0.25">
      <c r="AD517" s="10">
        <v>44156</v>
      </c>
    </row>
    <row r="518" spans="30:30" x14ac:dyDescent="0.25">
      <c r="AD518" s="10">
        <v>44157</v>
      </c>
    </row>
    <row r="519" spans="30:30" x14ac:dyDescent="0.25">
      <c r="AD519" s="10">
        <v>44158</v>
      </c>
    </row>
    <row r="520" spans="30:30" x14ac:dyDescent="0.25">
      <c r="AD520" s="10">
        <v>44159</v>
      </c>
    </row>
    <row r="521" spans="30:30" x14ac:dyDescent="0.25">
      <c r="AD521" s="10">
        <v>44160</v>
      </c>
    </row>
    <row r="522" spans="30:30" x14ac:dyDescent="0.25">
      <c r="AD522" s="10">
        <v>44161</v>
      </c>
    </row>
    <row r="523" spans="30:30" x14ac:dyDescent="0.25">
      <c r="AD523" s="10">
        <v>44162</v>
      </c>
    </row>
    <row r="524" spans="30:30" x14ac:dyDescent="0.25">
      <c r="AD524" s="10">
        <v>44163</v>
      </c>
    </row>
    <row r="525" spans="30:30" x14ac:dyDescent="0.25">
      <c r="AD525" s="10">
        <v>44164</v>
      </c>
    </row>
    <row r="526" spans="30:30" x14ac:dyDescent="0.25">
      <c r="AD526" s="10">
        <v>44165</v>
      </c>
    </row>
    <row r="527" spans="30:30" x14ac:dyDescent="0.25">
      <c r="AD527" s="10">
        <v>44166</v>
      </c>
    </row>
    <row r="528" spans="30:30" x14ac:dyDescent="0.25">
      <c r="AD528" s="10">
        <v>44167</v>
      </c>
    </row>
    <row r="529" spans="30:30" x14ac:dyDescent="0.25">
      <c r="AD529" s="10">
        <v>44168</v>
      </c>
    </row>
    <row r="530" spans="30:30" x14ac:dyDescent="0.25">
      <c r="AD530" s="10">
        <v>44169</v>
      </c>
    </row>
    <row r="531" spans="30:30" x14ac:dyDescent="0.25">
      <c r="AD531" s="10">
        <v>44170</v>
      </c>
    </row>
    <row r="532" spans="30:30" x14ac:dyDescent="0.25">
      <c r="AD532" s="10">
        <v>44171</v>
      </c>
    </row>
    <row r="533" spans="30:30" x14ac:dyDescent="0.25">
      <c r="AD533" s="10">
        <v>44172</v>
      </c>
    </row>
    <row r="534" spans="30:30" x14ac:dyDescent="0.25">
      <c r="AD534" s="10">
        <v>44173</v>
      </c>
    </row>
    <row r="535" spans="30:30" x14ac:dyDescent="0.25">
      <c r="AD535" s="10">
        <v>44174</v>
      </c>
    </row>
    <row r="536" spans="30:30" x14ac:dyDescent="0.25">
      <c r="AD536" s="10">
        <v>44175</v>
      </c>
    </row>
    <row r="537" spans="30:30" x14ac:dyDescent="0.25">
      <c r="AD537" s="10">
        <v>44176</v>
      </c>
    </row>
    <row r="538" spans="30:30" x14ac:dyDescent="0.25">
      <c r="AD538" s="10">
        <v>44177</v>
      </c>
    </row>
    <row r="539" spans="30:30" x14ac:dyDescent="0.25">
      <c r="AD539" s="10">
        <v>44178</v>
      </c>
    </row>
    <row r="540" spans="30:30" x14ac:dyDescent="0.25">
      <c r="AD540" s="10">
        <v>44179</v>
      </c>
    </row>
    <row r="541" spans="30:30" x14ac:dyDescent="0.25">
      <c r="AD541" s="10">
        <v>44180</v>
      </c>
    </row>
    <row r="542" spans="30:30" x14ac:dyDescent="0.25">
      <c r="AD542" s="10">
        <v>44181</v>
      </c>
    </row>
    <row r="543" spans="30:30" x14ac:dyDescent="0.25">
      <c r="AD543" s="10">
        <v>44182</v>
      </c>
    </row>
    <row r="544" spans="30:30" x14ac:dyDescent="0.25">
      <c r="AD544" s="10">
        <v>44183</v>
      </c>
    </row>
    <row r="545" spans="30:30" x14ac:dyDescent="0.25">
      <c r="AD545" s="10">
        <v>44184</v>
      </c>
    </row>
    <row r="546" spans="30:30" x14ac:dyDescent="0.25">
      <c r="AD546" s="10">
        <v>44185</v>
      </c>
    </row>
    <row r="547" spans="30:30" x14ac:dyDescent="0.25">
      <c r="AD547" s="10">
        <v>44186</v>
      </c>
    </row>
    <row r="548" spans="30:30" x14ac:dyDescent="0.25">
      <c r="AD548" s="10">
        <v>44187</v>
      </c>
    </row>
    <row r="549" spans="30:30" x14ac:dyDescent="0.25">
      <c r="AD549" s="10">
        <v>44188</v>
      </c>
    </row>
    <row r="550" spans="30:30" x14ac:dyDescent="0.25">
      <c r="AD550" s="10">
        <v>44189</v>
      </c>
    </row>
    <row r="551" spans="30:30" x14ac:dyDescent="0.25">
      <c r="AD551" s="10">
        <v>44190</v>
      </c>
    </row>
    <row r="552" spans="30:30" x14ac:dyDescent="0.25">
      <c r="AD552" s="10">
        <v>44191</v>
      </c>
    </row>
    <row r="553" spans="30:30" x14ac:dyDescent="0.25">
      <c r="AD553" s="10">
        <v>44192</v>
      </c>
    </row>
    <row r="554" spans="30:30" x14ac:dyDescent="0.25">
      <c r="AD554" s="10">
        <v>44193</v>
      </c>
    </row>
    <row r="555" spans="30:30" x14ac:dyDescent="0.25">
      <c r="AD555" s="10">
        <v>44194</v>
      </c>
    </row>
    <row r="556" spans="30:30" x14ac:dyDescent="0.25">
      <c r="AD556" s="10">
        <v>44195</v>
      </c>
    </row>
    <row r="557" spans="30:30" x14ac:dyDescent="0.25">
      <c r="AD557" s="10">
        <v>44196</v>
      </c>
    </row>
    <row r="558" spans="30:30" x14ac:dyDescent="0.25">
      <c r="AD558" s="10">
        <v>44197</v>
      </c>
    </row>
    <row r="559" spans="30:30" x14ac:dyDescent="0.25">
      <c r="AD559" s="10">
        <v>44198</v>
      </c>
    </row>
    <row r="560" spans="30:30" x14ac:dyDescent="0.25">
      <c r="AD560" s="10">
        <v>44199</v>
      </c>
    </row>
    <row r="561" spans="30:30" x14ac:dyDescent="0.25">
      <c r="AD561" s="10">
        <v>44200</v>
      </c>
    </row>
    <row r="562" spans="30:30" x14ac:dyDescent="0.25">
      <c r="AD562" s="10">
        <v>44201</v>
      </c>
    </row>
    <row r="563" spans="30:30" x14ac:dyDescent="0.25">
      <c r="AD563" s="10">
        <v>44202</v>
      </c>
    </row>
    <row r="564" spans="30:30" x14ac:dyDescent="0.25">
      <c r="AD564" s="10">
        <v>44203</v>
      </c>
    </row>
    <row r="565" spans="30:30" x14ac:dyDescent="0.25">
      <c r="AD565" s="10">
        <v>44204</v>
      </c>
    </row>
    <row r="566" spans="30:30" x14ac:dyDescent="0.25">
      <c r="AD566" s="10">
        <v>44205</v>
      </c>
    </row>
    <row r="567" spans="30:30" x14ac:dyDescent="0.25">
      <c r="AD567" s="10">
        <v>44206</v>
      </c>
    </row>
    <row r="568" spans="30:30" x14ac:dyDescent="0.25">
      <c r="AD568" s="10">
        <v>44207</v>
      </c>
    </row>
    <row r="569" spans="30:30" x14ac:dyDescent="0.25">
      <c r="AD569" s="10">
        <v>44208</v>
      </c>
    </row>
    <row r="570" spans="30:30" x14ac:dyDescent="0.25">
      <c r="AD570" s="10">
        <v>44209</v>
      </c>
    </row>
    <row r="571" spans="30:30" x14ac:dyDescent="0.25">
      <c r="AD571" s="10">
        <v>44210</v>
      </c>
    </row>
    <row r="572" spans="30:30" x14ac:dyDescent="0.25">
      <c r="AD572" s="10">
        <v>44211</v>
      </c>
    </row>
    <row r="573" spans="30:30" x14ac:dyDescent="0.25">
      <c r="AD573" s="10">
        <v>44212</v>
      </c>
    </row>
    <row r="574" spans="30:30" x14ac:dyDescent="0.25">
      <c r="AD574" s="10">
        <v>44213</v>
      </c>
    </row>
    <row r="575" spans="30:30" x14ac:dyDescent="0.25">
      <c r="AD575" s="10">
        <v>44214</v>
      </c>
    </row>
    <row r="576" spans="30:30" x14ac:dyDescent="0.25">
      <c r="AD576" s="10">
        <v>44215</v>
      </c>
    </row>
    <row r="577" spans="30:30" x14ac:dyDescent="0.25">
      <c r="AD577" s="10">
        <v>44216</v>
      </c>
    </row>
    <row r="578" spans="30:30" x14ac:dyDescent="0.25">
      <c r="AD578" s="10">
        <v>44217</v>
      </c>
    </row>
    <row r="579" spans="30:30" x14ac:dyDescent="0.25">
      <c r="AD579" s="10">
        <v>44218</v>
      </c>
    </row>
    <row r="580" spans="30:30" x14ac:dyDescent="0.25">
      <c r="AD580" s="10">
        <v>44219</v>
      </c>
    </row>
  </sheetData>
  <autoFilter ref="E10:M29">
    <sortState ref="E11:M29">
      <sortCondition descending="1" ref="K10:K29"/>
    </sortState>
  </autoFilter>
  <conditionalFormatting sqref="P14:P15">
    <cfRule type="containsText" dxfId="1" priority="4" operator="containsText" text="&lt; 10K">
      <formula>NOT(ISERROR(SEARCH("&lt; 10K",P14)))</formula>
    </cfRule>
  </conditionalFormatting>
  <conditionalFormatting sqref="K11:K29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K11:K29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4">
    <dataValidation type="list" allowBlank="1" showInputMessage="1" showErrorMessage="1" sqref="V32:V33 G11:G29">
      <formula1>$V$32:$V$33</formula1>
    </dataValidation>
    <dataValidation type="list" allowBlank="1" showInputMessage="1" showErrorMessage="1" sqref="V30:V31 H11:H29 P14:P15">
      <formula1>$V$30:$V$31</formula1>
    </dataValidation>
    <dataValidation type="list" allowBlank="1" showInputMessage="1" showErrorMessage="1" sqref="I11:I29">
      <formula1>$V$25:$V$27</formula1>
    </dataValidation>
    <dataValidation type="list" allowBlank="1" showInputMessage="1" showErrorMessage="1" sqref="F11:F29">
      <formula1>$AD$7:$AD$581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id="{5D26C117-CA1C-44AE-A58C-D799C366E79A}">
            <xm:f>NOT(ISERROR(SEARCH($H$21,P14)))</xm:f>
            <xm:f>$H$21</xm:f>
            <x14:dxf>
              <fill>
                <patternFill>
                  <bgColor theme="9" tint="0.39994506668294322"/>
                </patternFill>
              </fill>
            </x14:dxf>
          </x14:cfRule>
          <xm:sqref>P14:P15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de l'assomption</dc:creator>
  <cp:lastModifiedBy>h2so4</cp:lastModifiedBy>
  <dcterms:created xsi:type="dcterms:W3CDTF">2019-07-18T02:35:26Z</dcterms:created>
  <dcterms:modified xsi:type="dcterms:W3CDTF">2019-07-18T22:59:10Z</dcterms:modified>
</cp:coreProperties>
</file>