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574A2EF1-85C9-43A1-8C23-F8EB9A71A464}" xr6:coauthVersionLast="47" xr6:coauthVersionMax="47" xr10:uidLastSave="{00000000-0000-0000-0000-000000000000}"/>
  <bookViews>
    <workbookView xWindow="-120" yWindow="-120" windowWidth="29040" windowHeight="16440" xr2:uid="{38D989B1-DBB3-4EBB-986C-2B97ED51A1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l="1"/>
  <c r="M3" i="1" s="1"/>
  <c r="B4" i="1"/>
  <c r="K4" i="1" s="1"/>
  <c r="B5" i="1" a="1"/>
  <c r="B5" i="1" l="1"/>
  <c r="K5" i="1"/>
  <c r="L4" i="1"/>
  <c r="M4" i="1" s="1"/>
  <c r="K6" i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L5" i="1" l="1"/>
  <c r="M5" i="1" s="1"/>
  <c r="K128" i="1"/>
  <c r="L6" i="1" l="1"/>
  <c r="M6" i="1" s="1"/>
  <c r="K129" i="1"/>
  <c r="L7" i="1" l="1"/>
  <c r="M7" i="1" s="1"/>
  <c r="K130" i="1"/>
  <c r="L8" i="1" l="1"/>
  <c r="M8" i="1" s="1"/>
  <c r="K131" i="1"/>
  <c r="L9" i="1" l="1"/>
  <c r="M9" i="1" s="1"/>
  <c r="K132" i="1"/>
  <c r="L10" i="1" l="1"/>
  <c r="M10" i="1" s="1"/>
  <c r="K133" i="1"/>
  <c r="L11" i="1" l="1"/>
  <c r="M11" i="1" s="1"/>
  <c r="K134" i="1"/>
  <c r="L12" i="1" l="1"/>
  <c r="M12" i="1" s="1"/>
  <c r="K135" i="1"/>
  <c r="L13" i="1" l="1"/>
  <c r="M13" i="1" s="1"/>
  <c r="K136" i="1"/>
  <c r="L14" i="1" l="1"/>
  <c r="M14" i="1" s="1"/>
  <c r="K137" i="1"/>
  <c r="L15" i="1" l="1"/>
  <c r="M15" i="1" s="1"/>
  <c r="K138" i="1"/>
  <c r="L16" i="1" l="1"/>
  <c r="M16" i="1" s="1"/>
  <c r="K139" i="1"/>
  <c r="L17" i="1" l="1"/>
  <c r="M17" i="1" s="1"/>
  <c r="K140" i="1"/>
  <c r="L18" i="1" l="1"/>
  <c r="M18" i="1" s="1"/>
  <c r="K141" i="1"/>
  <c r="L19" i="1" l="1"/>
  <c r="M19" i="1" s="1"/>
  <c r="K142" i="1"/>
  <c r="L20" i="1" l="1"/>
  <c r="M20" i="1" s="1"/>
  <c r="K143" i="1"/>
  <c r="L21" i="1" l="1"/>
  <c r="M21" i="1" s="1"/>
  <c r="K144" i="1"/>
  <c r="L22" i="1" l="1"/>
  <c r="M22" i="1" s="1"/>
  <c r="K145" i="1"/>
  <c r="L23" i="1" l="1"/>
  <c r="M23" i="1" s="1"/>
  <c r="K146" i="1"/>
  <c r="L24" i="1" l="1"/>
  <c r="M24" i="1" s="1"/>
  <c r="K147" i="1"/>
  <c r="L25" i="1" l="1"/>
  <c r="M25" i="1" s="1"/>
  <c r="K148" i="1"/>
  <c r="L26" i="1" l="1"/>
  <c r="M26" i="1" s="1"/>
  <c r="K149" i="1"/>
  <c r="L27" i="1" l="1"/>
  <c r="M27" i="1" s="1"/>
  <c r="K150" i="1"/>
  <c r="L28" i="1" l="1"/>
  <c r="M28" i="1" s="1"/>
  <c r="K151" i="1"/>
  <c r="L29" i="1" l="1"/>
  <c r="M29" i="1" s="1"/>
  <c r="K152" i="1"/>
  <c r="L30" i="1" l="1"/>
  <c r="M30" i="1" s="1"/>
  <c r="K153" i="1"/>
  <c r="L31" i="1" l="1"/>
  <c r="M31" i="1" s="1"/>
  <c r="K154" i="1"/>
  <c r="L32" i="1" l="1"/>
  <c r="M32" i="1" s="1"/>
  <c r="K155" i="1"/>
  <c r="L33" i="1" l="1"/>
  <c r="M33" i="1" s="1"/>
  <c r="K156" i="1"/>
  <c r="L34" i="1" l="1"/>
  <c r="M34" i="1" s="1"/>
  <c r="K157" i="1"/>
  <c r="L35" i="1" l="1"/>
  <c r="M35" i="1" s="1"/>
  <c r="K158" i="1"/>
  <c r="L36" i="1" l="1"/>
  <c r="M36" i="1" s="1"/>
  <c r="K159" i="1"/>
  <c r="L37" i="1" l="1"/>
  <c r="M37" i="1" s="1"/>
  <c r="K160" i="1"/>
  <c r="L38" i="1" l="1"/>
  <c r="M38" i="1" s="1"/>
  <c r="K161" i="1"/>
  <c r="L39" i="1" l="1"/>
  <c r="M39" i="1" s="1"/>
  <c r="K162" i="1"/>
  <c r="L40" i="1" l="1"/>
  <c r="M40" i="1" s="1"/>
  <c r="K163" i="1"/>
  <c r="L41" i="1" l="1"/>
  <c r="M41" i="1" s="1"/>
  <c r="K164" i="1"/>
  <c r="L42" i="1" l="1"/>
  <c r="M42" i="1" s="1"/>
  <c r="K165" i="1"/>
  <c r="L43" i="1" l="1"/>
  <c r="M43" i="1" s="1"/>
  <c r="K166" i="1"/>
  <c r="L44" i="1" l="1"/>
  <c r="M44" i="1" s="1"/>
  <c r="K167" i="1"/>
  <c r="L45" i="1" l="1"/>
  <c r="M45" i="1" s="1"/>
  <c r="K168" i="1"/>
  <c r="L46" i="1" l="1"/>
  <c r="M46" i="1" s="1"/>
  <c r="K169" i="1"/>
  <c r="L47" i="1" l="1"/>
  <c r="M47" i="1" s="1"/>
  <c r="K170" i="1"/>
  <c r="L48" i="1" l="1"/>
  <c r="M48" i="1" s="1"/>
  <c r="K171" i="1"/>
  <c r="L49" i="1" l="1"/>
  <c r="M49" i="1" s="1"/>
  <c r="K172" i="1"/>
  <c r="L50" i="1" l="1"/>
  <c r="M50" i="1" s="1"/>
  <c r="K173" i="1"/>
  <c r="L51" i="1" l="1"/>
  <c r="M51" i="1" s="1"/>
  <c r="K174" i="1"/>
  <c r="L52" i="1" l="1"/>
  <c r="M52" i="1" s="1"/>
  <c r="K175" i="1"/>
  <c r="L53" i="1" l="1"/>
  <c r="M53" i="1" s="1"/>
  <c r="K176" i="1"/>
  <c r="L54" i="1" l="1"/>
  <c r="M54" i="1" s="1"/>
  <c r="K177" i="1"/>
  <c r="L55" i="1" l="1"/>
  <c r="M55" i="1" s="1"/>
  <c r="K178" i="1"/>
  <c r="L56" i="1" l="1"/>
  <c r="M56" i="1" s="1"/>
  <c r="K179" i="1"/>
  <c r="L57" i="1" l="1"/>
  <c r="M57" i="1" s="1"/>
  <c r="K180" i="1"/>
  <c r="L58" i="1" l="1"/>
  <c r="M58" i="1" s="1"/>
  <c r="K181" i="1"/>
  <c r="L59" i="1" l="1"/>
  <c r="M59" i="1" s="1"/>
  <c r="K182" i="1"/>
  <c r="L60" i="1" l="1"/>
  <c r="M60" i="1" s="1"/>
  <c r="K183" i="1"/>
  <c r="L61" i="1" l="1"/>
  <c r="M61" i="1" s="1"/>
  <c r="K184" i="1"/>
  <c r="L62" i="1" l="1"/>
  <c r="M62" i="1" s="1"/>
  <c r="K185" i="1"/>
  <c r="L63" i="1" l="1"/>
  <c r="M63" i="1" s="1"/>
  <c r="K186" i="1"/>
  <c r="L64" i="1" l="1"/>
  <c r="M64" i="1" s="1"/>
  <c r="K187" i="1"/>
  <c r="L65" i="1" l="1"/>
  <c r="M65" i="1" s="1"/>
  <c r="K188" i="1"/>
  <c r="L66" i="1" l="1"/>
  <c r="M66" i="1" s="1"/>
  <c r="K189" i="1"/>
  <c r="L67" i="1" l="1"/>
  <c r="M67" i="1" s="1"/>
  <c r="K190" i="1"/>
  <c r="L68" i="1" l="1"/>
  <c r="M68" i="1" s="1"/>
  <c r="K191" i="1"/>
  <c r="L69" i="1" l="1"/>
  <c r="M69" i="1" s="1"/>
  <c r="K192" i="1"/>
  <c r="L70" i="1" l="1"/>
  <c r="M70" i="1" s="1"/>
  <c r="K193" i="1"/>
  <c r="L71" i="1" l="1"/>
  <c r="M71" i="1" s="1"/>
  <c r="K194" i="1"/>
  <c r="L72" i="1" l="1"/>
  <c r="M72" i="1" s="1"/>
  <c r="K195" i="1"/>
  <c r="L73" i="1" l="1"/>
  <c r="M73" i="1" s="1"/>
  <c r="K196" i="1"/>
  <c r="L74" i="1" l="1"/>
  <c r="M74" i="1" s="1"/>
  <c r="K197" i="1"/>
  <c r="L75" i="1" l="1"/>
  <c r="M75" i="1" s="1"/>
  <c r="K198" i="1"/>
  <c r="L76" i="1" l="1"/>
  <c r="M76" i="1" s="1"/>
  <c r="K199" i="1"/>
  <c r="L77" i="1" l="1"/>
  <c r="M77" i="1" s="1"/>
  <c r="K200" i="1"/>
  <c r="L78" i="1" l="1"/>
  <c r="M78" i="1" s="1"/>
  <c r="K201" i="1"/>
  <c r="L79" i="1" l="1"/>
  <c r="M79" i="1" s="1"/>
  <c r="K202" i="1"/>
  <c r="L80" i="1" l="1"/>
  <c r="M80" i="1" s="1"/>
  <c r="K203" i="1"/>
  <c r="L81" i="1" l="1"/>
  <c r="M81" i="1" s="1"/>
  <c r="K204" i="1"/>
  <c r="L82" i="1" l="1"/>
  <c r="M82" i="1" s="1"/>
  <c r="K205" i="1"/>
  <c r="L83" i="1" l="1"/>
  <c r="M83" i="1" s="1"/>
  <c r="K206" i="1"/>
  <c r="L84" i="1" l="1"/>
  <c r="M84" i="1" s="1"/>
  <c r="K207" i="1"/>
  <c r="L85" i="1" l="1"/>
  <c r="M85" i="1" s="1"/>
  <c r="K208" i="1"/>
  <c r="L86" i="1" l="1"/>
  <c r="M86" i="1" s="1"/>
  <c r="K209" i="1"/>
  <c r="L87" i="1" l="1"/>
  <c r="M87" i="1" s="1"/>
  <c r="K210" i="1"/>
  <c r="L88" i="1" l="1"/>
  <c r="M88" i="1" s="1"/>
  <c r="K211" i="1"/>
  <c r="L89" i="1" l="1"/>
  <c r="M89" i="1" s="1"/>
  <c r="K212" i="1"/>
  <c r="L90" i="1" l="1"/>
  <c r="M90" i="1" s="1"/>
  <c r="K213" i="1"/>
  <c r="L91" i="1" l="1"/>
  <c r="M91" i="1" s="1"/>
  <c r="K214" i="1"/>
  <c r="L92" i="1" l="1"/>
  <c r="M92" i="1" s="1"/>
  <c r="K215" i="1"/>
  <c r="L93" i="1" l="1"/>
  <c r="M93" i="1" s="1"/>
  <c r="K216" i="1"/>
  <c r="L94" i="1" l="1"/>
  <c r="M94" i="1" s="1"/>
  <c r="K217" i="1"/>
  <c r="L95" i="1" l="1"/>
  <c r="M95" i="1" s="1"/>
  <c r="K218" i="1"/>
  <c r="L96" i="1" l="1"/>
  <c r="M96" i="1" s="1"/>
  <c r="K219" i="1"/>
  <c r="L97" i="1" l="1"/>
  <c r="M97" i="1" s="1"/>
  <c r="K220" i="1"/>
  <c r="L98" i="1" l="1"/>
  <c r="M98" i="1" s="1"/>
  <c r="K221" i="1"/>
  <c r="L99" i="1" l="1"/>
  <c r="M99" i="1" s="1"/>
  <c r="K222" i="1"/>
  <c r="L100" i="1" l="1"/>
  <c r="M100" i="1" s="1"/>
  <c r="K223" i="1"/>
  <c r="L101" i="1" l="1"/>
  <c r="M101" i="1" s="1"/>
  <c r="K224" i="1"/>
  <c r="L102" i="1" l="1"/>
  <c r="M102" i="1" s="1"/>
  <c r="K225" i="1"/>
  <c r="L103" i="1" l="1"/>
  <c r="M103" i="1" s="1"/>
  <c r="K226" i="1"/>
  <c r="L104" i="1" l="1"/>
  <c r="M104" i="1" s="1"/>
  <c r="K227" i="1"/>
  <c r="L105" i="1" l="1"/>
  <c r="M105" i="1" s="1"/>
  <c r="K228" i="1"/>
  <c r="L106" i="1" l="1"/>
  <c r="M106" i="1" s="1"/>
  <c r="K229" i="1"/>
  <c r="L107" i="1" l="1"/>
  <c r="M107" i="1" s="1"/>
  <c r="K230" i="1"/>
  <c r="L108" i="1" l="1"/>
  <c r="M108" i="1" s="1"/>
  <c r="K231" i="1"/>
  <c r="L109" i="1" l="1"/>
  <c r="M109" i="1" s="1"/>
  <c r="K232" i="1"/>
  <c r="L110" i="1" l="1"/>
  <c r="M110" i="1" s="1"/>
  <c r="K233" i="1"/>
  <c r="L111" i="1" l="1"/>
  <c r="M111" i="1" s="1"/>
  <c r="K234" i="1"/>
  <c r="L112" i="1" l="1"/>
  <c r="M112" i="1" s="1"/>
  <c r="K235" i="1"/>
  <c r="L113" i="1" l="1"/>
  <c r="M113" i="1" s="1"/>
  <c r="K236" i="1"/>
  <c r="L114" i="1" l="1"/>
  <c r="M114" i="1" s="1"/>
  <c r="K237" i="1"/>
  <c r="L115" i="1" l="1"/>
  <c r="M115" i="1" s="1"/>
  <c r="K238" i="1"/>
  <c r="L116" i="1" l="1"/>
  <c r="M116" i="1" s="1"/>
  <c r="K239" i="1"/>
  <c r="L117" i="1" l="1"/>
  <c r="M117" i="1" s="1"/>
  <c r="K240" i="1"/>
  <c r="L118" i="1" l="1"/>
  <c r="M118" i="1" s="1"/>
  <c r="K241" i="1"/>
  <c r="L119" i="1" l="1"/>
  <c r="M119" i="1" s="1"/>
  <c r="K242" i="1"/>
  <c r="L120" i="1" l="1"/>
  <c r="M120" i="1" s="1"/>
  <c r="K243" i="1"/>
  <c r="L121" i="1" l="1"/>
  <c r="M121" i="1" s="1"/>
  <c r="K244" i="1"/>
  <c r="L122" i="1" l="1"/>
  <c r="M122" i="1" s="1"/>
  <c r="K245" i="1"/>
  <c r="L123" i="1" l="1"/>
  <c r="M123" i="1" s="1"/>
  <c r="K246" i="1"/>
  <c r="L124" i="1" l="1"/>
  <c r="M124" i="1" s="1"/>
  <c r="K247" i="1"/>
  <c r="L125" i="1" l="1"/>
  <c r="M125" i="1" s="1"/>
  <c r="K248" i="1"/>
  <c r="L126" i="1" l="1"/>
  <c r="M126" i="1" s="1"/>
  <c r="K249" i="1"/>
  <c r="L127" i="1" l="1"/>
  <c r="M127" i="1" s="1"/>
  <c r="L129" i="1"/>
  <c r="M129" i="1" s="1"/>
  <c r="K250" i="1"/>
  <c r="L128" i="1" l="1"/>
  <c r="M128" i="1" s="1"/>
  <c r="K251" i="1"/>
  <c r="L130" i="1"/>
  <c r="M130" i="1" s="1"/>
  <c r="L131" i="1" l="1"/>
  <c r="M131" i="1" s="1"/>
  <c r="K252" i="1"/>
  <c r="L132" i="1" l="1"/>
  <c r="M132" i="1" s="1"/>
  <c r="K253" i="1"/>
  <c r="L133" i="1" l="1"/>
  <c r="M133" i="1" s="1"/>
  <c r="K254" i="1"/>
  <c r="L254" i="1"/>
  <c r="M254" i="1" s="1"/>
  <c r="L134" i="1" l="1"/>
  <c r="M134" i="1" s="1"/>
  <c r="K255" i="1"/>
  <c r="L255" i="1"/>
  <c r="M255" i="1" s="1"/>
  <c r="L135" i="1" l="1"/>
  <c r="M135" i="1" s="1"/>
  <c r="K256" i="1"/>
  <c r="L256" i="1"/>
  <c r="M256" i="1" s="1"/>
  <c r="L136" i="1" l="1"/>
  <c r="M136" i="1" s="1"/>
  <c r="K257" i="1"/>
  <c r="L257" i="1"/>
  <c r="M257" i="1" s="1"/>
  <c r="L137" i="1" l="1"/>
  <c r="M137" i="1" s="1"/>
  <c r="K258" i="1"/>
  <c r="L258" i="1"/>
  <c r="M258" i="1" s="1"/>
  <c r="L138" i="1" l="1"/>
  <c r="M138" i="1" s="1"/>
  <c r="L259" i="1"/>
  <c r="M259" i="1" s="1"/>
  <c r="K259" i="1"/>
  <c r="L139" i="1" l="1"/>
  <c r="M139" i="1" s="1"/>
  <c r="K260" i="1"/>
  <c r="L260" i="1"/>
  <c r="M260" i="1" s="1"/>
  <c r="L140" i="1" l="1"/>
  <c r="M140" i="1" s="1"/>
  <c r="L261" i="1"/>
  <c r="M261" i="1" s="1"/>
  <c r="K261" i="1"/>
  <c r="L262" i="1" l="1"/>
  <c r="M262" i="1" s="1"/>
  <c r="K262" i="1"/>
  <c r="L141" i="1"/>
  <c r="M141" i="1" s="1"/>
  <c r="K263" i="1" l="1"/>
  <c r="L263" i="1"/>
  <c r="M263" i="1" s="1"/>
  <c r="L142" i="1"/>
  <c r="M142" i="1" s="1"/>
  <c r="L143" i="1" l="1"/>
  <c r="M143" i="1" s="1"/>
  <c r="K264" i="1"/>
  <c r="L264" i="1"/>
  <c r="M264" i="1" s="1"/>
  <c r="K265" i="1" l="1"/>
  <c r="L265" i="1"/>
  <c r="M265" i="1" s="1"/>
  <c r="L144" i="1"/>
  <c r="M144" i="1" s="1"/>
  <c r="L145" i="1" l="1"/>
  <c r="M145" i="1" s="1"/>
  <c r="K266" i="1"/>
  <c r="L266" i="1"/>
  <c r="M266" i="1" s="1"/>
  <c r="K267" i="1" l="1"/>
  <c r="L267" i="1"/>
  <c r="M267" i="1" s="1"/>
  <c r="L146" i="1"/>
  <c r="M146" i="1" s="1"/>
  <c r="L147" i="1" l="1"/>
  <c r="M147" i="1" s="1"/>
  <c r="K268" i="1"/>
  <c r="L268" i="1"/>
  <c r="M268" i="1" s="1"/>
  <c r="L269" i="1" l="1"/>
  <c r="M269" i="1" s="1"/>
  <c r="K269" i="1"/>
  <c r="L148" i="1"/>
  <c r="M148" i="1" s="1"/>
  <c r="L149" i="1" l="1"/>
  <c r="M149" i="1" s="1"/>
  <c r="K270" i="1"/>
  <c r="L270" i="1"/>
  <c r="M270" i="1" s="1"/>
  <c r="L150" i="1" l="1"/>
  <c r="M150" i="1" s="1"/>
  <c r="L271" i="1"/>
  <c r="M271" i="1" s="1"/>
  <c r="K271" i="1"/>
  <c r="K272" i="1" l="1"/>
  <c r="L272" i="1"/>
  <c r="M272" i="1" s="1"/>
  <c r="L151" i="1"/>
  <c r="M151" i="1" s="1"/>
  <c r="L152" i="1" l="1"/>
  <c r="M152" i="1" s="1"/>
  <c r="K273" i="1"/>
  <c r="L273" i="1"/>
  <c r="M273" i="1" s="1"/>
  <c r="K274" i="1" l="1"/>
  <c r="L274" i="1"/>
  <c r="M274" i="1" s="1"/>
  <c r="L153" i="1"/>
  <c r="M153" i="1" s="1"/>
  <c r="L154" i="1" l="1"/>
  <c r="M154" i="1" s="1"/>
  <c r="L275" i="1"/>
  <c r="M275" i="1" s="1"/>
  <c r="K275" i="1"/>
  <c r="K276" i="1" l="1"/>
  <c r="L276" i="1"/>
  <c r="M276" i="1" s="1"/>
  <c r="L155" i="1"/>
  <c r="M155" i="1" s="1"/>
  <c r="L156" i="1" l="1"/>
  <c r="M156" i="1" s="1"/>
  <c r="L277" i="1"/>
  <c r="M277" i="1" s="1"/>
  <c r="K277" i="1"/>
  <c r="K278" i="1" l="1"/>
  <c r="L278" i="1"/>
  <c r="M278" i="1" s="1"/>
  <c r="L157" i="1"/>
  <c r="M157" i="1" s="1"/>
  <c r="L158" i="1" l="1"/>
  <c r="M158" i="1" s="1"/>
  <c r="K279" i="1"/>
  <c r="L279" i="1"/>
  <c r="M279" i="1" s="1"/>
  <c r="L159" i="1" l="1"/>
  <c r="M159" i="1" s="1"/>
  <c r="L280" i="1"/>
  <c r="M280" i="1" s="1"/>
  <c r="K280" i="1"/>
  <c r="L281" i="1" l="1"/>
  <c r="M281" i="1" s="1"/>
  <c r="K281" i="1"/>
  <c r="L160" i="1"/>
  <c r="M160" i="1" s="1"/>
  <c r="L161" i="1" l="1"/>
  <c r="M161" i="1" s="1"/>
  <c r="K282" i="1"/>
  <c r="L282" i="1"/>
  <c r="M282" i="1" s="1"/>
  <c r="K283" i="1" l="1"/>
  <c r="L283" i="1"/>
  <c r="M283" i="1" s="1"/>
  <c r="L162" i="1"/>
  <c r="M162" i="1" s="1"/>
  <c r="L163" i="1" l="1"/>
  <c r="M163" i="1" s="1"/>
  <c r="L284" i="1"/>
  <c r="M284" i="1" s="1"/>
  <c r="K284" i="1"/>
  <c r="L285" i="1" l="1"/>
  <c r="M285" i="1" s="1"/>
  <c r="K285" i="1"/>
  <c r="L164" i="1"/>
  <c r="M164" i="1" s="1"/>
  <c r="K286" i="1" l="1"/>
  <c r="L286" i="1"/>
  <c r="M286" i="1" s="1"/>
  <c r="L165" i="1"/>
  <c r="M165" i="1" s="1"/>
  <c r="L166" i="1" l="1"/>
  <c r="M166" i="1" s="1"/>
  <c r="K287" i="1"/>
  <c r="L287" i="1"/>
  <c r="M287" i="1" s="1"/>
  <c r="L288" i="1" l="1"/>
  <c r="M288" i="1" s="1"/>
  <c r="K288" i="1"/>
  <c r="L167" i="1"/>
  <c r="M167" i="1" s="1"/>
  <c r="L168" i="1" l="1"/>
  <c r="M168" i="1" s="1"/>
  <c r="L289" i="1"/>
  <c r="M289" i="1" s="1"/>
  <c r="K289" i="1"/>
  <c r="K290" i="1" l="1"/>
  <c r="L290" i="1"/>
  <c r="M290" i="1" s="1"/>
  <c r="L169" i="1"/>
  <c r="M169" i="1" s="1"/>
  <c r="L170" i="1" l="1"/>
  <c r="M170" i="1" s="1"/>
  <c r="K291" i="1"/>
  <c r="L291" i="1"/>
  <c r="M291" i="1" s="1"/>
  <c r="L171" i="1" l="1"/>
  <c r="M171" i="1" s="1"/>
  <c r="L292" i="1"/>
  <c r="M292" i="1" s="1"/>
  <c r="K292" i="1"/>
  <c r="K293" i="1" l="1"/>
  <c r="L293" i="1"/>
  <c r="M293" i="1" s="1"/>
  <c r="L172" i="1"/>
  <c r="M172" i="1" s="1"/>
  <c r="L173" i="1" l="1"/>
  <c r="M173" i="1" s="1"/>
  <c r="L294" i="1"/>
  <c r="M294" i="1" s="1"/>
  <c r="K294" i="1"/>
  <c r="K295" i="1" l="1"/>
  <c r="L295" i="1"/>
  <c r="M295" i="1" s="1"/>
  <c r="L174" i="1"/>
  <c r="M174" i="1" s="1"/>
  <c r="L175" i="1" l="1"/>
  <c r="M175" i="1" s="1"/>
  <c r="L296" i="1"/>
  <c r="M296" i="1" s="1"/>
  <c r="K296" i="1"/>
  <c r="L297" i="1" l="1"/>
  <c r="M297" i="1" s="1"/>
  <c r="K297" i="1"/>
  <c r="L176" i="1"/>
  <c r="M176" i="1" s="1"/>
  <c r="L177" i="1" l="1"/>
  <c r="M177" i="1" s="1"/>
  <c r="K298" i="1"/>
  <c r="L298" i="1"/>
  <c r="M298" i="1" s="1"/>
  <c r="L178" i="1" l="1"/>
  <c r="M178" i="1" s="1"/>
  <c r="L299" i="1"/>
  <c r="M299" i="1" s="1"/>
  <c r="K299" i="1"/>
  <c r="L300" i="1" l="1"/>
  <c r="M300" i="1" s="1"/>
  <c r="K300" i="1"/>
  <c r="L179" i="1"/>
  <c r="M179" i="1" s="1"/>
  <c r="L180" i="1" l="1"/>
  <c r="M180" i="1" s="1"/>
  <c r="L301" i="1"/>
  <c r="M301" i="1" s="1"/>
  <c r="K301" i="1"/>
  <c r="K302" i="1" l="1"/>
  <c r="L302" i="1"/>
  <c r="M302" i="1" s="1"/>
  <c r="L181" i="1"/>
  <c r="M181" i="1" s="1"/>
  <c r="L182" i="1" l="1"/>
  <c r="M182" i="1" s="1"/>
  <c r="K303" i="1"/>
  <c r="L303" i="1"/>
  <c r="M303" i="1" s="1"/>
  <c r="K304" i="1" l="1"/>
  <c r="L304" i="1"/>
  <c r="M304" i="1" s="1"/>
  <c r="L183" i="1"/>
  <c r="M183" i="1" s="1"/>
  <c r="L184" i="1" l="1"/>
  <c r="M184" i="1" s="1"/>
  <c r="L305" i="1"/>
  <c r="M305" i="1" s="1"/>
  <c r="K305" i="1"/>
  <c r="K306" i="1" l="1"/>
  <c r="L306" i="1"/>
  <c r="M306" i="1" s="1"/>
  <c r="L185" i="1"/>
  <c r="M185" i="1" s="1"/>
  <c r="L186" i="1" l="1"/>
  <c r="M186" i="1" s="1"/>
  <c r="K307" i="1"/>
  <c r="L307" i="1"/>
  <c r="M307" i="1" s="1"/>
  <c r="L187" i="1" l="1"/>
  <c r="M187" i="1" s="1"/>
  <c r="L308" i="1"/>
  <c r="M308" i="1" s="1"/>
  <c r="K308" i="1"/>
  <c r="L188" i="1" l="1"/>
  <c r="M188" i="1" s="1"/>
  <c r="L309" i="1"/>
  <c r="M309" i="1" s="1"/>
  <c r="K309" i="1"/>
  <c r="L189" i="1" l="1"/>
  <c r="M189" i="1" s="1"/>
  <c r="K310" i="1"/>
  <c r="L310" i="1"/>
  <c r="M310" i="1" s="1"/>
  <c r="L190" i="1" l="1"/>
  <c r="M190" i="1" s="1"/>
  <c r="L311" i="1"/>
  <c r="M311" i="1" s="1"/>
  <c r="K311" i="1"/>
  <c r="L312" i="1" l="1"/>
  <c r="M312" i="1" s="1"/>
  <c r="K312" i="1"/>
  <c r="L191" i="1"/>
  <c r="M191" i="1" s="1"/>
  <c r="L313" i="1" l="1"/>
  <c r="M313" i="1" s="1"/>
  <c r="K313" i="1"/>
  <c r="L192" i="1"/>
  <c r="M192" i="1" s="1"/>
  <c r="L193" i="1" l="1"/>
  <c r="M193" i="1" s="1"/>
  <c r="K314" i="1"/>
  <c r="L314" i="1"/>
  <c r="M314" i="1" s="1"/>
  <c r="L315" i="1" l="1"/>
  <c r="M315" i="1" s="1"/>
  <c r="K315" i="1"/>
  <c r="L194" i="1"/>
  <c r="M194" i="1" s="1"/>
  <c r="L195" i="1" l="1"/>
  <c r="M195" i="1" s="1"/>
  <c r="L316" i="1"/>
  <c r="M316" i="1" s="1"/>
  <c r="K316" i="1"/>
  <c r="L196" i="1" l="1"/>
  <c r="M196" i="1" s="1"/>
  <c r="L317" i="1"/>
  <c r="M317" i="1" s="1"/>
  <c r="K317" i="1"/>
  <c r="L197" i="1" l="1"/>
  <c r="M197" i="1" s="1"/>
  <c r="K318" i="1"/>
  <c r="L318" i="1"/>
  <c r="M318" i="1" s="1"/>
  <c r="L198" i="1" l="1"/>
  <c r="M198" i="1" s="1"/>
  <c r="L319" i="1"/>
  <c r="M319" i="1" s="1"/>
  <c r="K319" i="1"/>
  <c r="K320" i="1" l="1"/>
  <c r="L320" i="1"/>
  <c r="M320" i="1" s="1"/>
  <c r="L199" i="1"/>
  <c r="M199" i="1" s="1"/>
  <c r="L200" i="1" l="1"/>
  <c r="M200" i="1" s="1"/>
  <c r="K321" i="1"/>
  <c r="L321" i="1"/>
  <c r="M321" i="1" s="1"/>
  <c r="L201" i="1" l="1"/>
  <c r="M201" i="1" s="1"/>
  <c r="K322" i="1"/>
  <c r="L322" i="1"/>
  <c r="M322" i="1" s="1"/>
  <c r="L202" i="1" l="1"/>
  <c r="M202" i="1" s="1"/>
  <c r="L323" i="1"/>
  <c r="M323" i="1" s="1"/>
  <c r="K323" i="1"/>
  <c r="K324" i="1" l="1"/>
  <c r="L324" i="1"/>
  <c r="M324" i="1" s="1"/>
  <c r="L203" i="1"/>
  <c r="M203" i="1" s="1"/>
  <c r="L204" i="1" l="1"/>
  <c r="M204" i="1" s="1"/>
  <c r="K325" i="1"/>
  <c r="L325" i="1"/>
  <c r="M325" i="1" s="1"/>
  <c r="L205" i="1" l="1"/>
  <c r="M205" i="1" s="1"/>
  <c r="K326" i="1"/>
  <c r="L326" i="1"/>
  <c r="M326" i="1" s="1"/>
  <c r="K327" i="1" l="1"/>
  <c r="L327" i="1"/>
  <c r="M327" i="1" s="1"/>
  <c r="L206" i="1"/>
  <c r="M206" i="1" s="1"/>
  <c r="L207" i="1" l="1"/>
  <c r="M207" i="1" s="1"/>
  <c r="K328" i="1"/>
  <c r="L328" i="1"/>
  <c r="M328" i="1" s="1"/>
  <c r="L208" i="1" l="1"/>
  <c r="M208" i="1" s="1"/>
  <c r="K329" i="1"/>
  <c r="L329" i="1"/>
  <c r="M329" i="1" s="1"/>
  <c r="L209" i="1" l="1"/>
  <c r="M209" i="1" s="1"/>
  <c r="K330" i="1"/>
  <c r="L330" i="1"/>
  <c r="M330" i="1" s="1"/>
  <c r="L210" i="1" l="1"/>
  <c r="M210" i="1" s="1"/>
  <c r="K331" i="1"/>
  <c r="L331" i="1"/>
  <c r="M331" i="1" s="1"/>
  <c r="L211" i="1" l="1"/>
  <c r="M211" i="1" s="1"/>
  <c r="L332" i="1"/>
  <c r="M332" i="1" s="1"/>
  <c r="K332" i="1"/>
  <c r="K333" i="1" l="1"/>
  <c r="L333" i="1"/>
  <c r="M333" i="1" s="1"/>
  <c r="L212" i="1"/>
  <c r="M212" i="1" s="1"/>
  <c r="L213" i="1" l="1"/>
  <c r="M213" i="1" s="1"/>
  <c r="K334" i="1"/>
  <c r="L334" i="1"/>
  <c r="M334" i="1" s="1"/>
  <c r="L214" i="1" l="1"/>
  <c r="M214" i="1" s="1"/>
  <c r="K335" i="1"/>
  <c r="L335" i="1"/>
  <c r="M335" i="1" s="1"/>
  <c r="L215" i="1" l="1"/>
  <c r="M215" i="1" s="1"/>
  <c r="K336" i="1"/>
  <c r="L336" i="1"/>
  <c r="M336" i="1" s="1"/>
  <c r="L216" i="1" l="1"/>
  <c r="M216" i="1" s="1"/>
  <c r="L337" i="1"/>
  <c r="M337" i="1" s="1"/>
  <c r="K337" i="1"/>
  <c r="K338" i="1" l="1"/>
  <c r="L338" i="1"/>
  <c r="M338" i="1" s="1"/>
  <c r="L217" i="1"/>
  <c r="M217" i="1" s="1"/>
  <c r="L218" i="1" l="1"/>
  <c r="M218" i="1" s="1"/>
  <c r="K339" i="1"/>
  <c r="L339" i="1"/>
  <c r="M339" i="1" s="1"/>
  <c r="L340" i="1" l="1"/>
  <c r="M340" i="1" s="1"/>
  <c r="K340" i="1"/>
  <c r="L219" i="1"/>
  <c r="M219" i="1" s="1"/>
  <c r="L220" i="1" l="1"/>
  <c r="M220" i="1" s="1"/>
  <c r="K341" i="1"/>
  <c r="L341" i="1"/>
  <c r="M341" i="1" s="1"/>
  <c r="L221" i="1" l="1"/>
  <c r="M221" i="1" s="1"/>
  <c r="K342" i="1"/>
  <c r="L342" i="1"/>
  <c r="M342" i="1" s="1"/>
  <c r="L222" i="1" l="1"/>
  <c r="M222" i="1" s="1"/>
  <c r="K343" i="1"/>
  <c r="L343" i="1"/>
  <c r="M343" i="1" s="1"/>
  <c r="L223" i="1" l="1"/>
  <c r="M223" i="1" s="1"/>
  <c r="L344" i="1"/>
  <c r="M344" i="1" s="1"/>
  <c r="K344" i="1"/>
  <c r="K345" i="1" l="1"/>
  <c r="L345" i="1"/>
  <c r="M345" i="1" s="1"/>
  <c r="L224" i="1"/>
  <c r="M224" i="1" s="1"/>
  <c r="L225" i="1" l="1"/>
  <c r="M225" i="1" s="1"/>
  <c r="K346" i="1"/>
  <c r="L346" i="1"/>
  <c r="M346" i="1" s="1"/>
  <c r="L226" i="1" l="1"/>
  <c r="M226" i="1" s="1"/>
  <c r="K347" i="1"/>
  <c r="L347" i="1"/>
  <c r="M347" i="1" s="1"/>
  <c r="L227" i="1" l="1"/>
  <c r="M227" i="1" s="1"/>
  <c r="K348" i="1"/>
  <c r="L348" i="1"/>
  <c r="M348" i="1" s="1"/>
  <c r="L228" i="1" l="1"/>
  <c r="M228" i="1" s="1"/>
  <c r="L349" i="1"/>
  <c r="M349" i="1" s="1"/>
  <c r="K349" i="1"/>
  <c r="L350" i="1" l="1"/>
  <c r="M350" i="1" s="1"/>
  <c r="K350" i="1"/>
  <c r="L229" i="1"/>
  <c r="M229" i="1" s="1"/>
  <c r="L230" i="1" l="1"/>
  <c r="M230" i="1" s="1"/>
  <c r="K351" i="1"/>
  <c r="L351" i="1"/>
  <c r="M351" i="1" s="1"/>
  <c r="L231" i="1" l="1"/>
  <c r="M231" i="1" s="1"/>
  <c r="K352" i="1"/>
  <c r="L352" i="1"/>
  <c r="M352" i="1" s="1"/>
  <c r="L232" i="1" l="1"/>
  <c r="M232" i="1" s="1"/>
  <c r="K353" i="1"/>
  <c r="L353" i="1"/>
  <c r="M353" i="1" s="1"/>
  <c r="L233" i="1" l="1"/>
  <c r="M233" i="1" s="1"/>
  <c r="K354" i="1"/>
  <c r="L354" i="1"/>
  <c r="M354" i="1" s="1"/>
  <c r="L234" i="1" l="1"/>
  <c r="M234" i="1" s="1"/>
  <c r="K355" i="1"/>
  <c r="L355" i="1"/>
  <c r="M355" i="1" s="1"/>
  <c r="L235" i="1" l="1"/>
  <c r="M235" i="1" s="1"/>
  <c r="K356" i="1"/>
  <c r="L356" i="1"/>
  <c r="M356" i="1" s="1"/>
  <c r="L236" i="1" l="1"/>
  <c r="M236" i="1" s="1"/>
  <c r="L357" i="1"/>
  <c r="M357" i="1" s="1"/>
  <c r="K357" i="1"/>
  <c r="L358" i="1" l="1"/>
  <c r="M358" i="1" s="1"/>
  <c r="K358" i="1"/>
  <c r="L237" i="1"/>
  <c r="M237" i="1" s="1"/>
  <c r="L238" i="1" l="1"/>
  <c r="M238" i="1" s="1"/>
  <c r="K359" i="1"/>
  <c r="L359" i="1"/>
  <c r="M359" i="1" s="1"/>
  <c r="L239" i="1" l="1"/>
  <c r="M239" i="1" s="1"/>
  <c r="L360" i="1"/>
  <c r="M360" i="1" s="1"/>
  <c r="K360" i="1"/>
  <c r="K361" i="1" l="1"/>
  <c r="L361" i="1"/>
  <c r="M361" i="1" s="1"/>
  <c r="L240" i="1"/>
  <c r="M240" i="1" s="1"/>
  <c r="L241" i="1" l="1"/>
  <c r="M241" i="1" s="1"/>
  <c r="L362" i="1"/>
  <c r="M362" i="1" s="1"/>
  <c r="K362" i="1"/>
  <c r="K363" i="1" l="1"/>
  <c r="L363" i="1"/>
  <c r="M363" i="1" s="1"/>
  <c r="L242" i="1"/>
  <c r="M242" i="1" s="1"/>
  <c r="L243" i="1" l="1"/>
  <c r="M243" i="1" s="1"/>
  <c r="K364" i="1"/>
  <c r="L364" i="1"/>
  <c r="M364" i="1" s="1"/>
  <c r="L244" i="1" l="1"/>
  <c r="M244" i="1" s="1"/>
  <c r="L365" i="1"/>
  <c r="M365" i="1" s="1"/>
  <c r="K365" i="1"/>
  <c r="L366" i="1" l="1"/>
  <c r="M366" i="1" s="1"/>
  <c r="K366" i="1"/>
  <c r="L245" i="1"/>
  <c r="M245" i="1" s="1"/>
  <c r="L246" i="1" l="1"/>
  <c r="M246" i="1" s="1"/>
  <c r="K367" i="1"/>
  <c r="L367" i="1"/>
  <c r="M367" i="1" s="1"/>
  <c r="L247" i="1" l="1"/>
  <c r="M247" i="1" s="1"/>
  <c r="L368" i="1"/>
  <c r="M368" i="1" s="1"/>
  <c r="K368" i="1"/>
  <c r="L369" i="1" l="1"/>
  <c r="M369" i="1" s="1"/>
  <c r="K369" i="1"/>
  <c r="L248" i="1"/>
  <c r="M248" i="1" s="1"/>
  <c r="L249" i="1" l="1"/>
  <c r="M249" i="1" s="1"/>
  <c r="L370" i="1"/>
  <c r="M370" i="1" s="1"/>
  <c r="K370" i="1"/>
  <c r="L371" i="1" l="1"/>
  <c r="M371" i="1" s="1"/>
  <c r="K371" i="1"/>
  <c r="L250" i="1"/>
  <c r="M250" i="1" s="1"/>
  <c r="L251" i="1" l="1"/>
  <c r="M251" i="1" s="1"/>
  <c r="L372" i="1"/>
  <c r="M372" i="1" s="1"/>
  <c r="K372" i="1"/>
  <c r="L373" i="1" l="1"/>
  <c r="M373" i="1" s="1"/>
  <c r="K373" i="1"/>
  <c r="L252" i="1"/>
  <c r="M252" i="1" s="1"/>
  <c r="L253" i="1" l="1"/>
  <c r="M253" i="1" s="1"/>
  <c r="L374" i="1"/>
  <c r="M374" i="1" s="1"/>
  <c r="K374" i="1"/>
  <c r="L375" i="1" l="1"/>
  <c r="M375" i="1" s="1"/>
  <c r="K375" i="1"/>
  <c r="K376" i="1" l="1"/>
  <c r="L376" i="1"/>
  <c r="M376" i="1" s="1"/>
  <c r="K377" i="1" l="1"/>
  <c r="L377" i="1"/>
  <c r="M377" i="1" s="1"/>
  <c r="L378" i="1" l="1"/>
  <c r="M378" i="1" s="1"/>
  <c r="K378" i="1"/>
  <c r="K379" i="1" l="1"/>
  <c r="L379" i="1"/>
  <c r="M379" i="1" s="1"/>
  <c r="K380" i="1" l="1"/>
  <c r="L380" i="1"/>
  <c r="M380" i="1" s="1"/>
  <c r="K381" i="1" l="1"/>
  <c r="L381" i="1"/>
  <c r="M381" i="1" s="1"/>
  <c r="L382" i="1" l="1"/>
  <c r="M382" i="1" s="1"/>
  <c r="K382" i="1"/>
  <c r="L383" i="1" l="1"/>
  <c r="M383" i="1" s="1"/>
  <c r="K383" i="1"/>
  <c r="L384" i="1" l="1"/>
  <c r="M384" i="1" s="1"/>
  <c r="K384" i="1"/>
  <c r="L385" i="1" l="1"/>
  <c r="M385" i="1" s="1"/>
  <c r="K385" i="1"/>
  <c r="L386" i="1" l="1"/>
  <c r="M386" i="1" s="1"/>
  <c r="K386" i="1"/>
  <c r="K387" i="1" l="1"/>
  <c r="L387" i="1"/>
  <c r="M387" i="1" s="1"/>
  <c r="K388" i="1" l="1"/>
  <c r="L388" i="1"/>
  <c r="M388" i="1" s="1"/>
  <c r="K389" i="1" l="1"/>
  <c r="L389" i="1"/>
  <c r="M389" i="1" s="1"/>
  <c r="L390" i="1" l="1"/>
  <c r="M390" i="1" s="1"/>
  <c r="K390" i="1"/>
  <c r="K391" i="1" l="1"/>
  <c r="L391" i="1"/>
  <c r="M391" i="1" s="1"/>
  <c r="K392" i="1" l="1"/>
  <c r="L392" i="1"/>
  <c r="M392" i="1" s="1"/>
  <c r="K393" i="1" l="1"/>
  <c r="L393" i="1"/>
  <c r="M393" i="1" s="1"/>
  <c r="L394" i="1" l="1"/>
  <c r="M394" i="1" s="1"/>
  <c r="K394" i="1"/>
  <c r="K395" i="1" l="1"/>
  <c r="L395" i="1"/>
  <c r="M395" i="1" s="1"/>
  <c r="K396" i="1" l="1"/>
  <c r="L396" i="1"/>
  <c r="M396" i="1" s="1"/>
  <c r="K397" i="1" l="1"/>
  <c r="L397" i="1"/>
  <c r="M397" i="1" s="1"/>
  <c r="L398" i="1" l="1"/>
  <c r="M398" i="1" s="1"/>
  <c r="K398" i="1"/>
  <c r="K399" i="1" l="1"/>
  <c r="L399" i="1"/>
  <c r="M399" i="1" s="1"/>
  <c r="L400" i="1" l="1"/>
  <c r="M400" i="1" s="1"/>
  <c r="K400" i="1"/>
  <c r="K401" i="1" l="1"/>
  <c r="L401" i="1"/>
  <c r="M401" i="1" s="1"/>
  <c r="L402" i="1" l="1"/>
  <c r="M402" i="1" s="1"/>
  <c r="K402" i="1"/>
  <c r="K403" i="1" l="1"/>
  <c r="L403" i="1"/>
  <c r="M403" i="1" s="1"/>
  <c r="K404" i="1" l="1"/>
  <c r="L404" i="1"/>
  <c r="M404" i="1" s="1"/>
  <c r="K405" i="1" l="1"/>
  <c r="L405" i="1"/>
  <c r="M405" i="1" s="1"/>
  <c r="L406" i="1" l="1"/>
  <c r="M406" i="1" s="1"/>
  <c r="K406" i="1"/>
  <c r="K407" i="1" l="1"/>
  <c r="L407" i="1"/>
  <c r="M407" i="1" s="1"/>
  <c r="L408" i="1" l="1"/>
  <c r="M408" i="1" s="1"/>
  <c r="K408" i="1"/>
  <c r="K409" i="1" l="1"/>
  <c r="L409" i="1"/>
  <c r="M409" i="1" s="1"/>
  <c r="L410" i="1" l="1"/>
  <c r="M410" i="1" s="1"/>
  <c r="K410" i="1"/>
  <c r="K411" i="1" l="1"/>
  <c r="L411" i="1"/>
  <c r="M411" i="1" s="1"/>
  <c r="K412" i="1" l="1"/>
  <c r="L412" i="1"/>
  <c r="M412" i="1" s="1"/>
  <c r="K413" i="1" l="1"/>
  <c r="L413" i="1"/>
  <c r="M413" i="1" s="1"/>
  <c r="L414" i="1" l="1"/>
  <c r="M414" i="1" s="1"/>
  <c r="K414" i="1"/>
  <c r="K415" i="1" l="1"/>
  <c r="L415" i="1"/>
  <c r="M415" i="1" s="1"/>
  <c r="L416" i="1" l="1"/>
  <c r="M416" i="1" s="1"/>
  <c r="K416" i="1"/>
  <c r="K417" i="1" l="1"/>
  <c r="L417" i="1"/>
  <c r="M417" i="1" s="1"/>
  <c r="L418" i="1" l="1"/>
  <c r="M418" i="1" s="1"/>
  <c r="K418" i="1"/>
  <c r="K419" i="1" l="1"/>
  <c r="L419" i="1"/>
  <c r="M419" i="1" s="1"/>
  <c r="K420" i="1" l="1"/>
  <c r="L420" i="1"/>
  <c r="M420" i="1" s="1"/>
  <c r="K421" i="1" l="1"/>
  <c r="L421" i="1"/>
  <c r="M421" i="1" s="1"/>
  <c r="L422" i="1" l="1"/>
  <c r="M422" i="1" s="1"/>
  <c r="K422" i="1"/>
  <c r="K423" i="1" l="1"/>
  <c r="L423" i="1"/>
  <c r="M423" i="1" s="1"/>
  <c r="L424" i="1" l="1"/>
  <c r="M424" i="1" s="1"/>
  <c r="K424" i="1"/>
  <c r="K425" i="1" l="1"/>
  <c r="L425" i="1"/>
  <c r="M425" i="1" s="1"/>
  <c r="K426" i="1" l="1"/>
  <c r="L426" i="1"/>
  <c r="M426" i="1" s="1"/>
  <c r="K427" i="1" l="1"/>
  <c r="L427" i="1"/>
  <c r="M427" i="1" s="1"/>
  <c r="K428" i="1" l="1"/>
  <c r="L428" i="1"/>
  <c r="M428" i="1" s="1"/>
  <c r="K429" i="1" l="1"/>
  <c r="L429" i="1"/>
  <c r="M429" i="1" s="1"/>
  <c r="L430" i="1" l="1"/>
  <c r="M430" i="1" s="1"/>
  <c r="K430" i="1"/>
  <c r="K431" i="1" l="1"/>
  <c r="L431" i="1"/>
  <c r="M431" i="1" s="1"/>
  <c r="L432" i="1" l="1"/>
  <c r="M432" i="1" s="1"/>
  <c r="K432" i="1"/>
  <c r="K433" i="1" l="1"/>
  <c r="L433" i="1"/>
  <c r="M433" i="1" s="1"/>
  <c r="L434" i="1" l="1"/>
  <c r="M434" i="1" s="1"/>
  <c r="K434" i="1"/>
  <c r="K435" i="1" l="1"/>
  <c r="L435" i="1"/>
  <c r="M435" i="1" s="1"/>
  <c r="K436" i="1" l="1"/>
  <c r="L436" i="1"/>
  <c r="M436" i="1" s="1"/>
  <c r="K437" i="1" l="1"/>
  <c r="L437" i="1"/>
  <c r="M437" i="1" s="1"/>
  <c r="L438" i="1" l="1"/>
  <c r="M438" i="1" s="1"/>
  <c r="K438" i="1"/>
  <c r="K439" i="1" l="1"/>
  <c r="L439" i="1"/>
  <c r="M439" i="1" s="1"/>
  <c r="L440" i="1" l="1"/>
  <c r="M440" i="1" s="1"/>
  <c r="K440" i="1"/>
  <c r="K441" i="1" l="1"/>
  <c r="L441" i="1"/>
  <c r="M441" i="1" s="1"/>
  <c r="L442" i="1" l="1"/>
  <c r="M442" i="1" s="1"/>
  <c r="K442" i="1"/>
  <c r="K443" i="1" l="1"/>
  <c r="L443" i="1"/>
  <c r="M443" i="1" s="1"/>
  <c r="K444" i="1" l="1"/>
  <c r="L444" i="1"/>
  <c r="M444" i="1" s="1"/>
  <c r="K445" i="1" l="1"/>
  <c r="L445" i="1"/>
  <c r="M445" i="1" s="1"/>
  <c r="L446" i="1" l="1"/>
  <c r="M446" i="1" s="1"/>
  <c r="K446" i="1"/>
  <c r="K447" i="1" l="1"/>
  <c r="L447" i="1"/>
  <c r="M447" i="1" s="1"/>
  <c r="L448" i="1" l="1"/>
  <c r="M448" i="1" s="1"/>
  <c r="K448" i="1"/>
  <c r="K449" i="1" l="1"/>
  <c r="L449" i="1"/>
  <c r="M449" i="1" s="1"/>
  <c r="L450" i="1" l="1"/>
  <c r="M450" i="1" s="1"/>
  <c r="K450" i="1"/>
  <c r="K451" i="1" l="1"/>
  <c r="L451" i="1"/>
  <c r="M451" i="1" s="1"/>
  <c r="K452" i="1" l="1"/>
  <c r="L452" i="1"/>
  <c r="M452" i="1" s="1"/>
  <c r="K453" i="1" l="1"/>
  <c r="L453" i="1"/>
  <c r="M453" i="1" s="1"/>
  <c r="L454" i="1" l="1"/>
  <c r="M454" i="1" s="1"/>
  <c r="K454" i="1"/>
  <c r="K455" i="1" l="1"/>
  <c r="L455" i="1"/>
  <c r="M455" i="1" s="1"/>
  <c r="L456" i="1" l="1"/>
  <c r="M456" i="1" s="1"/>
  <c r="K456" i="1"/>
  <c r="K457" i="1" l="1"/>
  <c r="L457" i="1"/>
  <c r="M457" i="1" s="1"/>
  <c r="L458" i="1" l="1"/>
  <c r="M458" i="1" s="1"/>
  <c r="K458" i="1"/>
  <c r="L459" i="1" l="1"/>
  <c r="M459" i="1" s="1"/>
  <c r="K459" i="1"/>
  <c r="K460" i="1" l="1"/>
  <c r="L460" i="1"/>
  <c r="M460" i="1" s="1"/>
  <c r="K461" i="1" l="1"/>
  <c r="L461" i="1"/>
  <c r="M461" i="1" s="1"/>
  <c r="L462" i="1" l="1"/>
  <c r="M462" i="1" s="1"/>
  <c r="K462" i="1"/>
  <c r="K463" i="1" l="1"/>
  <c r="L463" i="1"/>
  <c r="M463" i="1" s="1"/>
  <c r="K464" i="1" l="1"/>
  <c r="L464" i="1"/>
  <c r="M464" i="1" s="1"/>
  <c r="K465" i="1" l="1"/>
  <c r="L465" i="1"/>
  <c r="M465" i="1" s="1"/>
  <c r="L466" i="1" l="1"/>
  <c r="M466" i="1" s="1"/>
  <c r="K466" i="1"/>
  <c r="K467" i="1" l="1"/>
  <c r="L467" i="1"/>
  <c r="M467" i="1" s="1"/>
  <c r="K468" i="1" l="1"/>
  <c r="L468" i="1"/>
  <c r="M468" i="1" s="1"/>
  <c r="K469" i="1" l="1"/>
  <c r="L469" i="1"/>
  <c r="M469" i="1" s="1"/>
  <c r="L470" i="1" l="1"/>
  <c r="M470" i="1" s="1"/>
  <c r="K470" i="1"/>
  <c r="K471" i="1" l="1"/>
  <c r="L471" i="1"/>
  <c r="M471" i="1" s="1"/>
  <c r="L472" i="1" l="1"/>
  <c r="M472" i="1" s="1"/>
  <c r="K472" i="1"/>
  <c r="K473" i="1" l="1"/>
  <c r="L473" i="1"/>
  <c r="M473" i="1" s="1"/>
  <c r="L474" i="1" l="1"/>
  <c r="M474" i="1" s="1"/>
  <c r="K474" i="1"/>
  <c r="K475" i="1" l="1"/>
  <c r="L475" i="1"/>
  <c r="M475" i="1" s="1"/>
  <c r="K476" i="1" l="1"/>
  <c r="L476" i="1"/>
  <c r="M476" i="1" s="1"/>
  <c r="K477" i="1" l="1"/>
  <c r="L477" i="1"/>
  <c r="M477" i="1" s="1"/>
  <c r="L478" i="1" l="1"/>
  <c r="M478" i="1" s="1"/>
  <c r="K478" i="1"/>
  <c r="L479" i="1" l="1"/>
  <c r="M479" i="1" s="1"/>
  <c r="K479" i="1"/>
  <c r="K480" i="1" l="1"/>
  <c r="L480" i="1"/>
  <c r="M480" i="1" s="1"/>
  <c r="K481" i="1" l="1"/>
  <c r="L481" i="1"/>
  <c r="M481" i="1" s="1"/>
  <c r="L482" i="1" l="1"/>
  <c r="M482" i="1" s="1"/>
  <c r="K482" i="1"/>
  <c r="K483" i="1" l="1"/>
  <c r="L483" i="1"/>
  <c r="M483" i="1" s="1"/>
  <c r="K484" i="1" l="1"/>
  <c r="L484" i="1"/>
  <c r="M484" i="1" s="1"/>
  <c r="K485" i="1" l="1"/>
  <c r="L485" i="1"/>
  <c r="M485" i="1" s="1"/>
  <c r="L486" i="1" l="1"/>
  <c r="M486" i="1" s="1"/>
  <c r="K486" i="1"/>
  <c r="L487" i="1" l="1"/>
  <c r="M487" i="1" s="1"/>
  <c r="K487" i="1"/>
  <c r="L488" i="1" l="1"/>
  <c r="M488" i="1" s="1"/>
  <c r="K488" i="1"/>
  <c r="K489" i="1" l="1"/>
  <c r="L489" i="1"/>
  <c r="M489" i="1" s="1"/>
  <c r="K490" i="1" l="1"/>
  <c r="L490" i="1"/>
  <c r="M490" i="1" s="1"/>
  <c r="K491" i="1" l="1"/>
  <c r="L491" i="1"/>
  <c r="M491" i="1" s="1"/>
  <c r="K492" i="1" l="1"/>
  <c r="L492" i="1"/>
  <c r="M492" i="1" s="1"/>
  <c r="K493" i="1" l="1"/>
  <c r="L493" i="1"/>
  <c r="M493" i="1" s="1"/>
  <c r="K494" i="1" l="1"/>
  <c r="L494" i="1"/>
  <c r="M494" i="1" s="1"/>
  <c r="L495" i="1" l="1"/>
  <c r="M495" i="1" s="1"/>
  <c r="K495" i="1"/>
  <c r="L496" i="1" l="1"/>
  <c r="M496" i="1" s="1"/>
  <c r="K496" i="1"/>
  <c r="L497" i="1" l="1"/>
  <c r="M497" i="1" s="1"/>
  <c r="K497" i="1"/>
  <c r="L498" i="1" l="1"/>
  <c r="M498" i="1" s="1"/>
  <c r="K498" i="1"/>
  <c r="K499" i="1" l="1"/>
  <c r="L499" i="1"/>
  <c r="M499" i="1" s="1"/>
  <c r="L500" i="1" l="1"/>
  <c r="M500" i="1" s="1"/>
  <c r="K500" i="1"/>
  <c r="K501" i="1" l="1"/>
  <c r="L501" i="1"/>
  <c r="M501" i="1" s="1"/>
  <c r="L502" i="1" l="1"/>
  <c r="M502" i="1" s="1"/>
  <c r="K502" i="1"/>
  <c r="L503" i="1" l="1"/>
  <c r="M503" i="1" s="1"/>
  <c r="K503" i="1"/>
  <c r="L504" i="1" l="1"/>
  <c r="M504" i="1" s="1"/>
  <c r="K504" i="1"/>
  <c r="K505" i="1" l="1"/>
  <c r="L505" i="1"/>
  <c r="M505" i="1" s="1"/>
  <c r="L506" i="1" l="1"/>
  <c r="M506" i="1" s="1"/>
  <c r="K506" i="1"/>
  <c r="L507" i="1" l="1"/>
  <c r="M507" i="1" s="1"/>
  <c r="K507" i="1"/>
  <c r="K508" i="1" l="1"/>
  <c r="L508" i="1"/>
  <c r="M508" i="1" s="1"/>
  <c r="L509" i="1" l="1"/>
  <c r="M509" i="1" s="1"/>
  <c r="K509" i="1"/>
  <c r="L510" i="1" l="1"/>
  <c r="M510" i="1" s="1"/>
  <c r="K510" i="1"/>
  <c r="K511" i="1" l="1"/>
  <c r="L511" i="1"/>
  <c r="M511" i="1" s="1"/>
  <c r="L512" i="1" l="1"/>
  <c r="M512" i="1" s="1"/>
  <c r="K512" i="1"/>
  <c r="K513" i="1" l="1"/>
  <c r="L513" i="1"/>
  <c r="M513" i="1" s="1"/>
  <c r="K514" i="1" l="1"/>
  <c r="L514" i="1"/>
  <c r="M514" i="1" s="1"/>
  <c r="K515" i="1" l="1"/>
  <c r="L515" i="1"/>
  <c r="M515" i="1" s="1"/>
  <c r="L516" i="1" l="1"/>
  <c r="M516" i="1" s="1"/>
  <c r="K516" i="1"/>
  <c r="K517" i="1" l="1"/>
  <c r="L517" i="1"/>
  <c r="M517" i="1" s="1"/>
  <c r="L518" i="1" l="1"/>
  <c r="M518" i="1" s="1"/>
  <c r="K518" i="1"/>
  <c r="K519" i="1" l="1"/>
  <c r="L519" i="1"/>
  <c r="M519" i="1" s="1"/>
  <c r="L520" i="1" l="1"/>
  <c r="M520" i="1" s="1"/>
  <c r="K520" i="1"/>
  <c r="K521" i="1" l="1"/>
  <c r="L521" i="1"/>
  <c r="M521" i="1" s="1"/>
  <c r="K522" i="1" l="1"/>
  <c r="L522" i="1"/>
  <c r="M522" i="1" s="1"/>
  <c r="K523" i="1" l="1"/>
  <c r="L523" i="1"/>
  <c r="M523" i="1" s="1"/>
  <c r="L524" i="1" l="1"/>
  <c r="M524" i="1" s="1"/>
  <c r="K524" i="1"/>
  <c r="K525" i="1" l="1"/>
  <c r="L525" i="1"/>
  <c r="M525" i="1" s="1"/>
  <c r="K526" i="1" l="1"/>
  <c r="L526" i="1"/>
  <c r="M526" i="1" s="1"/>
  <c r="K527" i="1" l="1"/>
  <c r="L527" i="1"/>
  <c r="M527" i="1" s="1"/>
  <c r="L528" i="1" l="1"/>
  <c r="M528" i="1" s="1"/>
  <c r="K528" i="1"/>
  <c r="K529" i="1" l="1"/>
  <c r="L529" i="1"/>
  <c r="M529" i="1" s="1"/>
  <c r="L530" i="1" l="1"/>
  <c r="M530" i="1" s="1"/>
  <c r="K530" i="1"/>
  <c r="K531" i="1" l="1"/>
  <c r="L531" i="1"/>
  <c r="M531" i="1" s="1"/>
  <c r="L532" i="1" l="1"/>
  <c r="M532" i="1" s="1"/>
  <c r="K532" i="1"/>
  <c r="K533" i="1" l="1"/>
  <c r="L533" i="1"/>
  <c r="M533" i="1" s="1"/>
  <c r="L534" i="1" l="1"/>
  <c r="M534" i="1" s="1"/>
  <c r="K534" i="1"/>
  <c r="K535" i="1" l="1"/>
  <c r="L535" i="1"/>
  <c r="M535" i="1" s="1"/>
  <c r="L536" i="1" l="1"/>
  <c r="M536" i="1" s="1"/>
  <c r="K536" i="1"/>
  <c r="L537" i="1" l="1"/>
  <c r="M537" i="1" s="1"/>
  <c r="K537" i="1"/>
  <c r="K538" i="1" l="1"/>
  <c r="L538" i="1"/>
  <c r="M538" i="1" s="1"/>
  <c r="K539" i="1" l="1"/>
  <c r="L539" i="1"/>
  <c r="M539" i="1" s="1"/>
  <c r="L540" i="1" l="1"/>
  <c r="M540" i="1" s="1"/>
  <c r="K540" i="1"/>
  <c r="K541" i="1" l="1"/>
  <c r="L541" i="1"/>
  <c r="M541" i="1" s="1"/>
  <c r="K542" i="1" l="1"/>
  <c r="L542" i="1"/>
  <c r="M542" i="1" s="1"/>
  <c r="K543" i="1" l="1"/>
  <c r="L543" i="1"/>
  <c r="M543" i="1" s="1"/>
  <c r="K544" i="1" l="1"/>
  <c r="L544" i="1"/>
  <c r="M544" i="1" s="1"/>
  <c r="K545" i="1" l="1"/>
  <c r="L545" i="1"/>
  <c r="M545" i="1" s="1"/>
  <c r="K546" i="1" l="1"/>
  <c r="L546" i="1"/>
  <c r="M546" i="1" s="1"/>
  <c r="K547" i="1" l="1"/>
  <c r="L547" i="1"/>
  <c r="M547" i="1" s="1"/>
  <c r="L548" i="1" l="1"/>
  <c r="M548" i="1" s="1"/>
  <c r="K548" i="1"/>
  <c r="K549" i="1" l="1"/>
  <c r="L549" i="1"/>
  <c r="M549" i="1" s="1"/>
  <c r="L550" i="1" l="1"/>
  <c r="M550" i="1" s="1"/>
  <c r="K550" i="1"/>
  <c r="K551" i="1" l="1"/>
  <c r="L551" i="1"/>
  <c r="M551" i="1" s="1"/>
  <c r="L552" i="1" l="1"/>
  <c r="M552" i="1" s="1"/>
  <c r="K552" i="1"/>
  <c r="K553" i="1" l="1"/>
  <c r="L553" i="1"/>
  <c r="M553" i="1" s="1"/>
  <c r="K554" i="1" l="1"/>
  <c r="L554" i="1"/>
  <c r="M554" i="1" s="1"/>
  <c r="K555" i="1" l="1"/>
  <c r="L555" i="1"/>
  <c r="M555" i="1" s="1"/>
  <c r="L556" i="1" l="1"/>
  <c r="M556" i="1" s="1"/>
  <c r="K556" i="1"/>
  <c r="K557" i="1" l="1"/>
  <c r="L557" i="1"/>
  <c r="M557" i="1" s="1"/>
  <c r="K558" i="1" l="1"/>
  <c r="L558" i="1"/>
  <c r="M558" i="1" s="1"/>
  <c r="K559" i="1" l="1"/>
  <c r="L559" i="1"/>
  <c r="M559" i="1" s="1"/>
  <c r="L560" i="1" l="1"/>
  <c r="M560" i="1" s="1"/>
  <c r="K560" i="1"/>
  <c r="K561" i="1" l="1"/>
  <c r="L561" i="1"/>
  <c r="M561" i="1" s="1"/>
  <c r="K562" i="1" l="1"/>
  <c r="L562" i="1"/>
  <c r="M562" i="1" s="1"/>
  <c r="K563" i="1" l="1"/>
  <c r="L563" i="1"/>
  <c r="M563" i="1" s="1"/>
  <c r="L564" i="1" l="1"/>
  <c r="M564" i="1" s="1"/>
  <c r="K564" i="1"/>
  <c r="K565" i="1" l="1"/>
  <c r="L565" i="1"/>
  <c r="M565" i="1" s="1"/>
  <c r="L566" i="1" l="1"/>
  <c r="M566" i="1" s="1"/>
  <c r="K566" i="1"/>
  <c r="K567" i="1" l="1"/>
  <c r="L567" i="1"/>
  <c r="M567" i="1" s="1"/>
  <c r="L568" i="1" l="1"/>
  <c r="M568" i="1" s="1"/>
  <c r="K568" i="1"/>
  <c r="L569" i="1" l="1"/>
  <c r="M569" i="1" s="1"/>
  <c r="K569" i="1"/>
  <c r="K570" i="1" l="1"/>
  <c r="L570" i="1"/>
  <c r="M570" i="1" s="1"/>
  <c r="K571" i="1" l="1"/>
  <c r="L571" i="1"/>
  <c r="M571" i="1" s="1"/>
  <c r="L572" i="1" l="1"/>
  <c r="M572" i="1" s="1"/>
  <c r="K572" i="1"/>
  <c r="K573" i="1" l="1"/>
  <c r="L573" i="1"/>
  <c r="M573" i="1" s="1"/>
  <c r="L574" i="1" l="1"/>
  <c r="M574" i="1" s="1"/>
  <c r="K574" i="1"/>
  <c r="K575" i="1" l="1"/>
  <c r="L575" i="1"/>
  <c r="M575" i="1" s="1"/>
  <c r="L576" i="1" l="1"/>
  <c r="M576" i="1" s="1"/>
  <c r="K576" i="1"/>
  <c r="K577" i="1" l="1"/>
  <c r="L577" i="1"/>
  <c r="M577" i="1" s="1"/>
  <c r="K578" i="1" l="1"/>
  <c r="L578" i="1"/>
  <c r="M578" i="1" s="1"/>
  <c r="K579" i="1" l="1"/>
  <c r="L579" i="1"/>
  <c r="M579" i="1" s="1"/>
  <c r="L580" i="1" l="1"/>
  <c r="M580" i="1" s="1"/>
  <c r="K580" i="1"/>
  <c r="K581" i="1" l="1"/>
  <c r="L581" i="1"/>
  <c r="M581" i="1" s="1"/>
  <c r="L582" i="1" l="1"/>
  <c r="M582" i="1" s="1"/>
  <c r="K582" i="1"/>
  <c r="K583" i="1" l="1"/>
  <c r="L583" i="1"/>
  <c r="M583" i="1" s="1"/>
  <c r="L584" i="1" l="1"/>
  <c r="M584" i="1" s="1"/>
  <c r="K584" i="1"/>
  <c r="L585" i="1" l="1"/>
  <c r="M585" i="1" s="1"/>
  <c r="K585" i="1"/>
  <c r="K586" i="1" l="1"/>
  <c r="L586" i="1"/>
  <c r="M586" i="1" s="1"/>
  <c r="K587" i="1" l="1"/>
  <c r="L587" i="1"/>
  <c r="M587" i="1" s="1"/>
  <c r="L588" i="1" l="1"/>
  <c r="M588" i="1" s="1"/>
  <c r="K588" i="1"/>
  <c r="K589" i="1" l="1"/>
  <c r="L589" i="1"/>
  <c r="M589" i="1" s="1"/>
  <c r="K590" i="1" l="1"/>
  <c r="L590" i="1"/>
  <c r="M590" i="1" s="1"/>
  <c r="K591" i="1" l="1"/>
  <c r="L591" i="1"/>
  <c r="M591" i="1" s="1"/>
  <c r="L592" i="1" l="1"/>
  <c r="M592" i="1" s="1"/>
  <c r="K592" i="1"/>
  <c r="K593" i="1" l="1"/>
  <c r="L593" i="1"/>
  <c r="M593" i="1" s="1"/>
  <c r="K594" i="1" l="1"/>
  <c r="L594" i="1"/>
  <c r="M594" i="1" s="1"/>
  <c r="K595" i="1" l="1"/>
  <c r="L595" i="1"/>
  <c r="M595" i="1" s="1"/>
  <c r="L596" i="1" l="1"/>
  <c r="M596" i="1" s="1"/>
  <c r="K596" i="1"/>
  <c r="K597" i="1" l="1"/>
  <c r="L597" i="1"/>
  <c r="M597" i="1" s="1"/>
  <c r="L598" i="1" l="1"/>
  <c r="M598" i="1" s="1"/>
  <c r="K598" i="1"/>
  <c r="K599" i="1" l="1"/>
  <c r="L599" i="1"/>
  <c r="M599" i="1" s="1"/>
  <c r="L600" i="1" l="1"/>
  <c r="M600" i="1" s="1"/>
  <c r="K600" i="1"/>
  <c r="K601" i="1" l="1"/>
  <c r="L601" i="1"/>
  <c r="M601" i="1" s="1"/>
  <c r="K602" i="1" l="1"/>
  <c r="L602" i="1"/>
  <c r="M602" i="1" s="1"/>
  <c r="K603" i="1" l="1"/>
  <c r="L603" i="1"/>
  <c r="M603" i="1" s="1"/>
  <c r="L604" i="1" l="1"/>
  <c r="M604" i="1" s="1"/>
  <c r="K604" i="1"/>
  <c r="K605" i="1" l="1"/>
  <c r="L605" i="1"/>
  <c r="M605" i="1" s="1"/>
  <c r="K606" i="1" l="1"/>
  <c r="L606" i="1"/>
  <c r="M606" i="1" s="1"/>
  <c r="K607" i="1" l="1"/>
  <c r="L607" i="1"/>
  <c r="M607" i="1" s="1"/>
  <c r="L608" i="1" l="1"/>
  <c r="M608" i="1" s="1"/>
  <c r="K608" i="1"/>
  <c r="K609" i="1" l="1"/>
  <c r="L609" i="1"/>
  <c r="M609" i="1" s="1"/>
  <c r="K610" i="1" l="1"/>
  <c r="L610" i="1"/>
  <c r="M610" i="1" s="1"/>
  <c r="K611" i="1" l="1"/>
  <c r="L611" i="1"/>
  <c r="M611" i="1" s="1"/>
  <c r="K612" i="1" l="1"/>
  <c r="L612" i="1"/>
  <c r="M612" i="1" s="1"/>
  <c r="K613" i="1" l="1"/>
  <c r="L613" i="1"/>
  <c r="M613" i="1" s="1"/>
  <c r="K614" i="1" l="1"/>
  <c r="L614" i="1"/>
  <c r="M614" i="1" s="1"/>
  <c r="L615" i="1" l="1"/>
  <c r="M615" i="1" s="1"/>
  <c r="K615" i="1"/>
  <c r="L616" i="1" l="1"/>
  <c r="M616" i="1" s="1"/>
  <c r="K616" i="1"/>
  <c r="K617" i="1" l="1"/>
  <c r="L617" i="1"/>
  <c r="M617" i="1" s="1"/>
  <c r="K618" i="1" l="1"/>
  <c r="L618" i="1"/>
  <c r="M618" i="1" s="1"/>
  <c r="L619" i="1" l="1"/>
  <c r="M619" i="1" s="1"/>
  <c r="K619" i="1"/>
  <c r="K620" i="1" l="1"/>
  <c r="L620" i="1"/>
  <c r="M620" i="1" s="1"/>
  <c r="L621" i="1" l="1"/>
  <c r="M621" i="1" s="1"/>
  <c r="K621" i="1"/>
  <c r="K622" i="1" l="1"/>
  <c r="L622" i="1"/>
  <c r="M622" i="1" s="1"/>
  <c r="L623" i="1" l="1"/>
  <c r="M623" i="1" s="1"/>
  <c r="K623" i="1"/>
  <c r="K624" i="1" l="1"/>
  <c r="L624" i="1"/>
  <c r="M624" i="1" s="1"/>
  <c r="K625" i="1" l="1"/>
  <c r="L625" i="1"/>
  <c r="M625" i="1" s="1"/>
  <c r="K626" i="1" l="1"/>
  <c r="L626" i="1"/>
  <c r="M626" i="1" s="1"/>
  <c r="L627" i="1" l="1"/>
  <c r="M627" i="1" s="1"/>
  <c r="K627" i="1"/>
  <c r="K628" i="1" l="1"/>
  <c r="L628" i="1"/>
  <c r="M628" i="1" s="1"/>
  <c r="K629" i="1" l="1"/>
  <c r="L629" i="1"/>
  <c r="M629" i="1" s="1"/>
  <c r="K630" i="1" l="1"/>
  <c r="L630" i="1"/>
  <c r="M630" i="1" s="1"/>
  <c r="K631" i="1" l="1"/>
  <c r="L631" i="1"/>
  <c r="M631" i="1" s="1"/>
  <c r="L632" i="1" l="1"/>
  <c r="M632" i="1" s="1"/>
  <c r="K632" i="1"/>
  <c r="K633" i="1" l="1"/>
  <c r="L633" i="1"/>
  <c r="M633" i="1" s="1"/>
  <c r="L634" i="1" l="1"/>
  <c r="M634" i="1" s="1"/>
  <c r="K634" i="1"/>
  <c r="L635" i="1" l="1"/>
  <c r="M635" i="1" s="1"/>
  <c r="K635" i="1"/>
  <c r="K636" i="1" l="1"/>
  <c r="L636" i="1"/>
  <c r="M636" i="1" s="1"/>
  <c r="K637" i="1" l="1"/>
  <c r="L637" i="1"/>
  <c r="M637" i="1" s="1"/>
  <c r="K638" i="1" l="1"/>
  <c r="L638" i="1"/>
  <c r="M638" i="1" s="1"/>
  <c r="K639" i="1" l="1"/>
  <c r="L639" i="1"/>
  <c r="M639" i="1" s="1"/>
  <c r="L640" i="1" l="1"/>
  <c r="M640" i="1" s="1"/>
  <c r="K640" i="1"/>
  <c r="K641" i="1" l="1"/>
  <c r="L641" i="1"/>
  <c r="M641" i="1" s="1"/>
  <c r="K642" i="1" l="1"/>
  <c r="L642" i="1"/>
  <c r="M642" i="1" s="1"/>
  <c r="L643" i="1" l="1"/>
  <c r="M643" i="1" s="1"/>
  <c r="K643" i="1"/>
  <c r="K644" i="1" l="1"/>
  <c r="L644" i="1"/>
  <c r="M644" i="1" s="1"/>
  <c r="K645" i="1" l="1"/>
  <c r="L645" i="1"/>
  <c r="M645" i="1" s="1"/>
  <c r="K646" i="1" l="1"/>
  <c r="L646" i="1"/>
  <c r="M646" i="1" s="1"/>
  <c r="L647" i="1" l="1"/>
  <c r="M647" i="1" s="1"/>
  <c r="K647" i="1"/>
  <c r="L648" i="1" l="1"/>
  <c r="M648" i="1" s="1"/>
  <c r="K648" i="1"/>
  <c r="K649" i="1" l="1"/>
  <c r="L649" i="1"/>
  <c r="M649" i="1" s="1"/>
  <c r="K650" i="1" l="1"/>
  <c r="L650" i="1"/>
  <c r="M650" i="1" s="1"/>
  <c r="L651" i="1" l="1"/>
  <c r="M651" i="1" s="1"/>
  <c r="K651" i="1"/>
  <c r="L652" i="1" l="1"/>
  <c r="M652" i="1" s="1"/>
  <c r="K652" i="1"/>
  <c r="L653" i="1" l="1"/>
  <c r="M653" i="1" s="1"/>
  <c r="K653" i="1"/>
  <c r="K654" i="1" l="1"/>
  <c r="L654" i="1"/>
  <c r="M654" i="1" s="1"/>
  <c r="K655" i="1" l="1"/>
  <c r="L655" i="1"/>
  <c r="M655" i="1" s="1"/>
  <c r="K656" i="1" l="1"/>
  <c r="L656" i="1"/>
  <c r="M656" i="1" s="1"/>
  <c r="K657" i="1" l="1"/>
  <c r="L657" i="1"/>
  <c r="M657" i="1" s="1"/>
  <c r="K658" i="1" l="1"/>
  <c r="L658" i="1"/>
  <c r="M658" i="1" s="1"/>
  <c r="L659" i="1" l="1"/>
  <c r="M659" i="1" s="1"/>
  <c r="K659" i="1"/>
  <c r="K660" i="1" l="1"/>
  <c r="L660" i="1"/>
  <c r="M660" i="1" s="1"/>
  <c r="K661" i="1" l="1"/>
  <c r="L661" i="1"/>
  <c r="M661" i="1" s="1"/>
  <c r="K662" i="1" l="1"/>
  <c r="L662" i="1"/>
  <c r="M662" i="1" s="1"/>
  <c r="K663" i="1" l="1"/>
  <c r="L663" i="1"/>
  <c r="M663" i="1" s="1"/>
  <c r="K664" i="1" l="1"/>
  <c r="L664" i="1"/>
  <c r="M664" i="1" s="1"/>
  <c r="K665" i="1" l="1"/>
  <c r="L665" i="1"/>
  <c r="M665" i="1" s="1"/>
  <c r="L666" i="1" l="1"/>
  <c r="M666" i="1" s="1"/>
  <c r="K666" i="1"/>
  <c r="K667" i="1" l="1"/>
  <c r="L667" i="1"/>
  <c r="M667" i="1" s="1"/>
  <c r="L668" i="1" l="1"/>
  <c r="M668" i="1" s="1"/>
  <c r="K668" i="1"/>
  <c r="K669" i="1" l="1"/>
  <c r="L669" i="1"/>
  <c r="M669" i="1" s="1"/>
  <c r="K670" i="1" l="1"/>
  <c r="L670" i="1"/>
  <c r="M670" i="1" s="1"/>
  <c r="K671" i="1" l="1"/>
  <c r="L671" i="1"/>
  <c r="M671" i="1" s="1"/>
  <c r="L672" i="1" l="1"/>
  <c r="M672" i="1" s="1"/>
  <c r="K672" i="1"/>
  <c r="L673" i="1" l="1"/>
  <c r="M673" i="1" s="1"/>
  <c r="K673" i="1"/>
  <c r="L674" i="1" l="1"/>
  <c r="M674" i="1" s="1"/>
  <c r="K674" i="1"/>
  <c r="K675" i="1" l="1"/>
  <c r="L675" i="1"/>
  <c r="M675" i="1" s="1"/>
  <c r="K676" i="1" l="1"/>
  <c r="L676" i="1"/>
  <c r="M676" i="1" s="1"/>
  <c r="K677" i="1" l="1"/>
  <c r="L677" i="1"/>
  <c r="M677" i="1" s="1"/>
  <c r="K678" i="1" l="1"/>
  <c r="L678" i="1"/>
  <c r="M678" i="1" s="1"/>
  <c r="L679" i="1" l="1"/>
  <c r="M679" i="1" s="1"/>
  <c r="K679" i="1"/>
  <c r="K680" i="1" l="1"/>
  <c r="L680" i="1"/>
  <c r="M680" i="1" s="1"/>
  <c r="K681" i="1" l="1"/>
  <c r="L681" i="1"/>
  <c r="M681" i="1" s="1"/>
  <c r="K682" i="1" l="1"/>
  <c r="L682" i="1"/>
  <c r="M682" i="1" s="1"/>
  <c r="L683" i="1" l="1"/>
  <c r="M683" i="1" s="1"/>
  <c r="K683" i="1"/>
  <c r="L684" i="1" l="1"/>
  <c r="M684" i="1" s="1"/>
  <c r="K684" i="1"/>
  <c r="L685" i="1" l="1"/>
  <c r="M685" i="1" s="1"/>
  <c r="K685" i="1"/>
  <c r="K686" i="1" l="1"/>
  <c r="L686" i="1"/>
  <c r="M686" i="1" s="1"/>
  <c r="K687" i="1" l="1"/>
  <c r="L687" i="1"/>
  <c r="M687" i="1" s="1"/>
  <c r="K688" i="1" l="1"/>
  <c r="L688" i="1"/>
  <c r="M688" i="1" s="1"/>
  <c r="K689" i="1" l="1"/>
  <c r="L689" i="1"/>
  <c r="M689" i="1" s="1"/>
  <c r="K690" i="1" l="1"/>
  <c r="L690" i="1"/>
  <c r="M690" i="1" s="1"/>
  <c r="L691" i="1" l="1"/>
  <c r="M691" i="1" s="1"/>
  <c r="K691" i="1"/>
  <c r="K692" i="1" l="1"/>
  <c r="L692" i="1"/>
  <c r="M692" i="1" s="1"/>
  <c r="K693" i="1" l="1"/>
  <c r="L693" i="1"/>
  <c r="M693" i="1" s="1"/>
  <c r="L694" i="1" l="1"/>
  <c r="M694" i="1" s="1"/>
  <c r="K694" i="1"/>
  <c r="L695" i="1" l="1"/>
  <c r="M695" i="1" s="1"/>
  <c r="K695" i="1"/>
  <c r="L696" i="1" l="1"/>
  <c r="M696" i="1" s="1"/>
  <c r="K696" i="1"/>
  <c r="K697" i="1" l="1"/>
  <c r="L697" i="1"/>
  <c r="M697" i="1" s="1"/>
  <c r="L698" i="1" l="1"/>
  <c r="M698" i="1" s="1"/>
  <c r="K698" i="1"/>
  <c r="L699" i="1" l="1"/>
  <c r="M699" i="1" s="1"/>
  <c r="K699" i="1"/>
  <c r="K700" i="1" l="1"/>
  <c r="L700" i="1"/>
  <c r="M700" i="1" s="1"/>
  <c r="K701" i="1" l="1"/>
  <c r="L701" i="1"/>
  <c r="M701" i="1" s="1"/>
  <c r="K702" i="1" l="1"/>
  <c r="L702" i="1"/>
  <c r="M702" i="1" s="1"/>
  <c r="K703" i="1" l="1"/>
  <c r="L703" i="1"/>
  <c r="M703" i="1" s="1"/>
  <c r="L704" i="1" l="1"/>
  <c r="M704" i="1" s="1"/>
  <c r="K704" i="1"/>
  <c r="K705" i="1" l="1"/>
  <c r="L705" i="1"/>
  <c r="M705" i="1" s="1"/>
  <c r="K706" i="1" l="1"/>
  <c r="L706" i="1"/>
  <c r="M706" i="1" s="1"/>
  <c r="L707" i="1" l="1"/>
  <c r="M707" i="1" s="1"/>
  <c r="K707" i="1"/>
  <c r="K708" i="1" l="1"/>
  <c r="L708" i="1"/>
  <c r="M708" i="1" s="1"/>
  <c r="K709" i="1" l="1"/>
  <c r="L709" i="1"/>
  <c r="M709" i="1" s="1"/>
  <c r="K710" i="1" l="1"/>
  <c r="L710" i="1"/>
  <c r="M710" i="1" s="1"/>
  <c r="L711" i="1" l="1"/>
  <c r="M711" i="1" s="1"/>
  <c r="K711" i="1"/>
  <c r="K712" i="1" l="1"/>
  <c r="L712" i="1"/>
  <c r="M712" i="1" s="1"/>
  <c r="L713" i="1" l="1"/>
  <c r="M713" i="1" s="1"/>
  <c r="K713" i="1"/>
  <c r="K714" i="1" l="1"/>
  <c r="L714" i="1"/>
  <c r="M714" i="1" s="1"/>
  <c r="L715" i="1" l="1"/>
  <c r="M715" i="1" s="1"/>
  <c r="K715" i="1"/>
  <c r="K716" i="1" l="1"/>
  <c r="L716" i="1"/>
  <c r="M716" i="1" s="1"/>
  <c r="L717" i="1" l="1"/>
  <c r="M717" i="1" s="1"/>
  <c r="K717" i="1"/>
  <c r="K718" i="1" l="1"/>
  <c r="L718" i="1"/>
  <c r="M718" i="1" s="1"/>
  <c r="K719" i="1" l="1"/>
  <c r="L719" i="1"/>
  <c r="M719" i="1" s="1"/>
  <c r="K720" i="1" l="1"/>
  <c r="L720" i="1"/>
  <c r="M720" i="1" s="1"/>
  <c r="K721" i="1" l="1"/>
  <c r="L721" i="1"/>
  <c r="M721" i="1" s="1"/>
  <c r="K722" i="1" l="1"/>
  <c r="L722" i="1"/>
  <c r="M722" i="1" s="1"/>
  <c r="L723" i="1" l="1"/>
  <c r="M723" i="1" s="1"/>
  <c r="K723" i="1"/>
  <c r="K724" i="1" l="1"/>
  <c r="L724" i="1"/>
  <c r="M724" i="1" s="1"/>
  <c r="L725" i="1" l="1"/>
  <c r="M725" i="1" s="1"/>
  <c r="K725" i="1"/>
  <c r="K726" i="1" l="1"/>
  <c r="L726" i="1"/>
  <c r="M726" i="1" s="1"/>
  <c r="K727" i="1" l="1"/>
  <c r="L727" i="1"/>
  <c r="M727" i="1" s="1"/>
  <c r="K728" i="1" l="1"/>
  <c r="L728" i="1"/>
  <c r="M728" i="1" s="1"/>
  <c r="K729" i="1" l="1"/>
  <c r="L729" i="1"/>
  <c r="M729" i="1" s="1"/>
  <c r="K730" i="1" l="1"/>
  <c r="L730" i="1"/>
  <c r="M730" i="1" s="1"/>
  <c r="L731" i="1" l="1"/>
  <c r="M731" i="1" s="1"/>
  <c r="K731" i="1"/>
  <c r="K732" i="1" l="1"/>
  <c r="L732" i="1"/>
  <c r="M732" i="1" s="1"/>
  <c r="L733" i="1" l="1"/>
  <c r="M733" i="1" s="1"/>
  <c r="K733" i="1"/>
  <c r="L734" i="1" l="1"/>
  <c r="M734" i="1" s="1"/>
  <c r="K734" i="1"/>
  <c r="L735" i="1" l="1"/>
  <c r="M735" i="1" s="1"/>
  <c r="K735" i="1"/>
  <c r="K736" i="1" l="1"/>
  <c r="L736" i="1"/>
  <c r="M736" i="1" s="1"/>
  <c r="K737" i="1" l="1"/>
  <c r="L737" i="1"/>
  <c r="M737" i="1" s="1"/>
  <c r="K738" i="1" l="1"/>
  <c r="L738" i="1"/>
  <c r="M738" i="1" s="1"/>
  <c r="K739" i="1" l="1"/>
  <c r="L739" i="1"/>
  <c r="M739" i="1" s="1"/>
  <c r="K740" i="1" l="1"/>
  <c r="L740" i="1"/>
  <c r="M740" i="1" s="1"/>
  <c r="K741" i="1" l="1"/>
  <c r="L741" i="1"/>
  <c r="M741" i="1" s="1"/>
  <c r="L742" i="1" l="1"/>
  <c r="M742" i="1" s="1"/>
  <c r="K742" i="1"/>
  <c r="L743" i="1" l="1"/>
  <c r="M743" i="1" s="1"/>
  <c r="K743" i="1"/>
  <c r="K744" i="1" l="1"/>
  <c r="L744" i="1"/>
  <c r="M744" i="1" s="1"/>
  <c r="K745" i="1" l="1"/>
  <c r="L745" i="1"/>
  <c r="M745" i="1" s="1"/>
  <c r="K746" i="1" l="1"/>
  <c r="L746" i="1"/>
  <c r="M746" i="1" s="1"/>
  <c r="L747" i="1" l="1"/>
  <c r="M747" i="1" s="1"/>
  <c r="K747" i="1"/>
  <c r="K748" i="1" l="1"/>
  <c r="L748" i="1"/>
  <c r="M748" i="1" s="1"/>
  <c r="L749" i="1" l="1"/>
  <c r="M749" i="1" s="1"/>
  <c r="K749" i="1"/>
  <c r="L750" i="1" l="1"/>
  <c r="M750" i="1" s="1"/>
  <c r="K750" i="1"/>
  <c r="L751" i="1" l="1"/>
  <c r="M751" i="1" s="1"/>
  <c r="K751" i="1"/>
  <c r="K752" i="1" l="1"/>
  <c r="L752" i="1"/>
  <c r="M752" i="1" s="1"/>
  <c r="K753" i="1" l="1"/>
  <c r="L753" i="1"/>
  <c r="M753" i="1" s="1"/>
  <c r="L754" i="1" l="1"/>
  <c r="M754" i="1" s="1"/>
  <c r="K754" i="1"/>
  <c r="K755" i="1" l="1"/>
  <c r="L755" i="1"/>
  <c r="M755" i="1" s="1"/>
  <c r="K756" i="1" l="1"/>
  <c r="L756" i="1"/>
  <c r="M756" i="1" s="1"/>
  <c r="K757" i="1" l="1"/>
  <c r="L757" i="1"/>
  <c r="M757" i="1" s="1"/>
  <c r="L758" i="1" l="1"/>
  <c r="M758" i="1" s="1"/>
  <c r="K758" i="1"/>
  <c r="L759" i="1" l="1"/>
  <c r="M759" i="1" s="1"/>
  <c r="K759" i="1"/>
  <c r="K760" i="1" l="1"/>
  <c r="L760" i="1"/>
  <c r="M760" i="1" s="1"/>
  <c r="K761" i="1" l="1"/>
  <c r="L761" i="1"/>
  <c r="M761" i="1" s="1"/>
  <c r="K762" i="1" l="1"/>
  <c r="L762" i="1"/>
  <c r="M762" i="1" s="1"/>
  <c r="L763" i="1" l="1"/>
  <c r="M763" i="1" s="1"/>
  <c r="K763" i="1"/>
  <c r="K764" i="1" l="1"/>
  <c r="L764" i="1"/>
  <c r="M764" i="1" s="1"/>
  <c r="L765" i="1" l="1"/>
  <c r="M765" i="1" s="1"/>
  <c r="K765" i="1"/>
  <c r="L766" i="1" l="1"/>
  <c r="M766" i="1" s="1"/>
  <c r="K766" i="1"/>
  <c r="L767" i="1" l="1"/>
  <c r="M767" i="1" s="1"/>
  <c r="K767" i="1"/>
  <c r="L768" i="1" l="1"/>
  <c r="M768" i="1" s="1"/>
  <c r="K768" i="1"/>
  <c r="K769" i="1" l="1"/>
  <c r="L769" i="1"/>
  <c r="M769" i="1" s="1"/>
  <c r="L770" i="1" l="1"/>
  <c r="M770" i="1" s="1"/>
  <c r="K770" i="1"/>
  <c r="K771" i="1" l="1"/>
  <c r="L771" i="1"/>
  <c r="M771" i="1" s="1"/>
  <c r="K772" i="1" l="1"/>
  <c r="L772" i="1"/>
  <c r="M772" i="1" s="1"/>
  <c r="L773" i="1" l="1"/>
  <c r="M773" i="1" s="1"/>
  <c r="K773" i="1"/>
  <c r="L774" i="1" l="1"/>
  <c r="M774" i="1" s="1"/>
  <c r="K774" i="1"/>
  <c r="K775" i="1" l="1"/>
  <c r="L775" i="1"/>
  <c r="M775" i="1" s="1"/>
  <c r="L776" i="1" l="1"/>
  <c r="M776" i="1" s="1"/>
  <c r="K776" i="1"/>
  <c r="K777" i="1" l="1"/>
  <c r="L777" i="1"/>
  <c r="M777" i="1" s="1"/>
  <c r="K778" i="1" l="1"/>
  <c r="L778" i="1"/>
  <c r="M778" i="1" s="1"/>
  <c r="L779" i="1" l="1"/>
  <c r="M779" i="1" s="1"/>
  <c r="K779" i="1"/>
  <c r="L780" i="1" l="1"/>
  <c r="M780" i="1" s="1"/>
  <c r="K780" i="1"/>
  <c r="K781" i="1" l="1"/>
  <c r="L781" i="1"/>
  <c r="M781" i="1" s="1"/>
  <c r="L782" i="1" l="1"/>
  <c r="M782" i="1" s="1"/>
  <c r="K782" i="1"/>
  <c r="L783" i="1" l="1"/>
  <c r="M783" i="1" s="1"/>
  <c r="K783" i="1"/>
  <c r="K784" i="1" l="1"/>
  <c r="L784" i="1"/>
  <c r="M784" i="1" s="1"/>
  <c r="K785" i="1" l="1"/>
  <c r="L785" i="1"/>
  <c r="M785" i="1" s="1"/>
  <c r="K786" i="1" l="1"/>
  <c r="L786" i="1"/>
  <c r="M786" i="1" s="1"/>
  <c r="K787" i="1" l="1"/>
  <c r="L787" i="1"/>
  <c r="M787" i="1" s="1"/>
  <c r="L788" i="1" l="1"/>
  <c r="M788" i="1" s="1"/>
  <c r="K788" i="1"/>
  <c r="K789" i="1" l="1"/>
  <c r="L789" i="1"/>
  <c r="M789" i="1" s="1"/>
  <c r="L790" i="1" l="1"/>
  <c r="M790" i="1" s="1"/>
  <c r="K790" i="1"/>
  <c r="K791" i="1" l="1"/>
  <c r="L791" i="1"/>
  <c r="M791" i="1" s="1"/>
  <c r="L792" i="1" l="1"/>
  <c r="M792" i="1" s="1"/>
  <c r="K792" i="1"/>
  <c r="K793" i="1" l="1"/>
  <c r="L793" i="1"/>
  <c r="M793" i="1" s="1"/>
  <c r="L794" i="1" l="1"/>
  <c r="M794" i="1" s="1"/>
  <c r="K794" i="1"/>
  <c r="L795" i="1" l="1"/>
  <c r="M795" i="1" s="1"/>
  <c r="K795" i="1"/>
  <c r="L796" i="1" l="1"/>
  <c r="M796" i="1" s="1"/>
  <c r="K796" i="1"/>
  <c r="K797" i="1" l="1"/>
  <c r="L797" i="1"/>
  <c r="M797" i="1" s="1"/>
  <c r="L798" i="1" l="1"/>
  <c r="M798" i="1" s="1"/>
  <c r="K798" i="1"/>
  <c r="L799" i="1" l="1"/>
  <c r="M799" i="1" s="1"/>
  <c r="K799" i="1"/>
  <c r="L800" i="1" l="1"/>
  <c r="M800" i="1" s="1"/>
  <c r="K800" i="1"/>
  <c r="K801" i="1" l="1"/>
  <c r="L801" i="1"/>
  <c r="M801" i="1" s="1"/>
  <c r="L802" i="1" l="1"/>
  <c r="M802" i="1" s="1"/>
  <c r="K802" i="1"/>
  <c r="K803" i="1" l="1"/>
  <c r="L803" i="1"/>
  <c r="M803" i="1" s="1"/>
  <c r="K804" i="1" l="1"/>
  <c r="L804" i="1"/>
  <c r="M804" i="1" s="1"/>
  <c r="L805" i="1" l="1"/>
  <c r="M805" i="1" s="1"/>
  <c r="K805" i="1"/>
  <c r="L806" i="1" l="1"/>
  <c r="M806" i="1" s="1"/>
  <c r="K806" i="1"/>
  <c r="L807" i="1" l="1"/>
  <c r="M807" i="1" s="1"/>
  <c r="K807" i="1"/>
  <c r="L808" i="1" l="1"/>
  <c r="M808" i="1" s="1"/>
  <c r="K808" i="1"/>
  <c r="K809" i="1" l="1"/>
  <c r="L809" i="1"/>
  <c r="M809" i="1" s="1"/>
  <c r="K810" i="1" l="1"/>
  <c r="L810" i="1"/>
  <c r="M810" i="1" s="1"/>
  <c r="L811" i="1" l="1"/>
  <c r="M811" i="1" s="1"/>
  <c r="K811" i="1"/>
  <c r="L812" i="1" l="1"/>
  <c r="M812" i="1" s="1"/>
  <c r="K812" i="1"/>
  <c r="L813" i="1" l="1"/>
  <c r="M813" i="1" s="1"/>
  <c r="K813" i="1"/>
  <c r="K814" i="1" l="1"/>
  <c r="L814" i="1"/>
  <c r="M814" i="1" s="1"/>
  <c r="L815" i="1" l="1"/>
  <c r="M815" i="1" s="1"/>
  <c r="K815" i="1"/>
  <c r="L816" i="1" l="1"/>
  <c r="M816" i="1" s="1"/>
  <c r="K816" i="1"/>
  <c r="K817" i="1" l="1"/>
  <c r="L817" i="1"/>
  <c r="M817" i="1" s="1"/>
  <c r="K818" i="1" l="1"/>
  <c r="L818" i="1"/>
  <c r="M818" i="1" s="1"/>
  <c r="L819" i="1" l="1"/>
  <c r="M819" i="1" s="1"/>
  <c r="K819" i="1"/>
  <c r="K820" i="1" l="1"/>
  <c r="L820" i="1"/>
  <c r="M820" i="1" s="1"/>
  <c r="K821" i="1" l="1"/>
  <c r="L821" i="1"/>
  <c r="M821" i="1" s="1"/>
  <c r="K822" i="1" l="1"/>
  <c r="L822" i="1"/>
  <c r="M822" i="1" s="1"/>
  <c r="L823" i="1" l="1"/>
  <c r="M823" i="1" s="1"/>
  <c r="K823" i="1"/>
  <c r="L824" i="1" l="1"/>
  <c r="M824" i="1" s="1"/>
  <c r="K824" i="1"/>
  <c r="K825" i="1" l="1"/>
  <c r="L825" i="1"/>
  <c r="M825" i="1" s="1"/>
  <c r="K826" i="1" l="1"/>
  <c r="L826" i="1"/>
  <c r="M826" i="1" s="1"/>
  <c r="L827" i="1" l="1"/>
  <c r="M827" i="1" s="1"/>
  <c r="K827" i="1"/>
  <c r="K828" i="1" l="1"/>
  <c r="L828" i="1"/>
  <c r="M828" i="1" s="1"/>
  <c r="L829" i="1" l="1"/>
  <c r="M829" i="1" s="1"/>
  <c r="K829" i="1"/>
  <c r="L830" i="1" l="1"/>
  <c r="M830" i="1" s="1"/>
  <c r="K830" i="1"/>
  <c r="L831" i="1" l="1"/>
  <c r="M831" i="1" s="1"/>
  <c r="K831" i="1"/>
  <c r="K832" i="1" l="1"/>
  <c r="L832" i="1"/>
  <c r="M832" i="1" s="1"/>
  <c r="L833" i="1" l="1"/>
  <c r="M833" i="1" s="1"/>
  <c r="K833" i="1"/>
  <c r="L834" i="1" l="1"/>
  <c r="M834" i="1" s="1"/>
  <c r="K834" i="1"/>
  <c r="L835" i="1" l="1"/>
  <c r="M835" i="1" s="1"/>
  <c r="K835" i="1"/>
  <c r="L836" i="1" l="1"/>
  <c r="M836" i="1" s="1"/>
  <c r="K836" i="1"/>
  <c r="K837" i="1" l="1"/>
  <c r="L837" i="1"/>
  <c r="M837" i="1" s="1"/>
  <c r="K838" i="1" l="1"/>
  <c r="L838" i="1"/>
  <c r="M838" i="1" s="1"/>
  <c r="L839" i="1" l="1"/>
  <c r="M839" i="1" s="1"/>
  <c r="K839" i="1"/>
  <c r="K840" i="1" l="1"/>
  <c r="L840" i="1"/>
  <c r="M840" i="1" s="1"/>
  <c r="K841" i="1" l="1"/>
  <c r="L841" i="1"/>
  <c r="M841" i="1" s="1"/>
  <c r="L842" i="1" l="1"/>
  <c r="M842" i="1" s="1"/>
  <c r="K842" i="1"/>
  <c r="L843" i="1" l="1"/>
  <c r="M843" i="1" s="1"/>
  <c r="K843" i="1"/>
  <c r="K844" i="1" l="1"/>
  <c r="L844" i="1"/>
  <c r="M844" i="1" s="1"/>
  <c r="L845" i="1" l="1"/>
  <c r="M845" i="1" s="1"/>
  <c r="K845" i="1"/>
  <c r="K846" i="1" l="1"/>
  <c r="L846" i="1"/>
  <c r="M846" i="1" s="1"/>
  <c r="K847" i="1" l="1"/>
  <c r="L847" i="1"/>
  <c r="M847" i="1" s="1"/>
  <c r="L848" i="1" l="1"/>
  <c r="M848" i="1" s="1"/>
  <c r="K848" i="1"/>
  <c r="K849" i="1" l="1"/>
  <c r="L849" i="1"/>
  <c r="M849" i="1" s="1"/>
  <c r="K850" i="1" l="1"/>
  <c r="L850" i="1"/>
  <c r="M850" i="1" s="1"/>
  <c r="L851" i="1" l="1"/>
  <c r="M851" i="1" s="1"/>
  <c r="K851" i="1"/>
  <c r="L852" i="1" l="1"/>
  <c r="M852" i="1" s="1"/>
  <c r="K852" i="1"/>
  <c r="K853" i="1" l="1"/>
  <c r="L853" i="1"/>
  <c r="M853" i="1" s="1"/>
  <c r="K854" i="1" l="1"/>
  <c r="L854" i="1"/>
  <c r="M854" i="1" s="1"/>
  <c r="K855" i="1" l="1"/>
  <c r="L855" i="1"/>
  <c r="M855" i="1" s="1"/>
  <c r="K856" i="1" l="1"/>
  <c r="L856" i="1"/>
  <c r="M856" i="1" s="1"/>
  <c r="K857" i="1" l="1"/>
  <c r="L857" i="1"/>
  <c r="M857" i="1" s="1"/>
  <c r="K858" i="1" l="1"/>
  <c r="L858" i="1"/>
  <c r="M858" i="1" s="1"/>
  <c r="L859" i="1" l="1"/>
  <c r="M859" i="1" s="1"/>
  <c r="K859" i="1"/>
  <c r="K860" i="1" l="1"/>
  <c r="L860" i="1"/>
  <c r="M860" i="1" s="1"/>
  <c r="K861" i="1" l="1"/>
  <c r="L861" i="1"/>
  <c r="M861" i="1" s="1"/>
  <c r="K862" i="1" l="1"/>
  <c r="L862" i="1"/>
  <c r="M862" i="1" s="1"/>
  <c r="L863" i="1" l="1"/>
  <c r="M863" i="1" s="1"/>
  <c r="K863" i="1"/>
  <c r="K864" i="1" l="1"/>
  <c r="L864" i="1"/>
  <c r="M864" i="1" s="1"/>
  <c r="L865" i="1" l="1"/>
  <c r="M865" i="1" s="1"/>
  <c r="K865" i="1"/>
  <c r="L866" i="1" l="1"/>
  <c r="M866" i="1" s="1"/>
  <c r="K866" i="1"/>
  <c r="L867" i="1" l="1"/>
  <c r="M867" i="1" s="1"/>
  <c r="K867" i="1"/>
  <c r="K868" i="1" l="1"/>
  <c r="L868" i="1"/>
  <c r="M868" i="1" s="1"/>
  <c r="K869" i="1" l="1"/>
  <c r="L869" i="1"/>
  <c r="M869" i="1" s="1"/>
  <c r="L870" i="1" l="1"/>
  <c r="M870" i="1" s="1"/>
  <c r="K870" i="1"/>
  <c r="L871" i="1" l="1"/>
  <c r="M871" i="1" s="1"/>
  <c r="K871" i="1"/>
  <c r="L872" i="1" l="1"/>
  <c r="M872" i="1" s="1"/>
  <c r="K872" i="1"/>
  <c r="K873" i="1" l="1"/>
  <c r="L873" i="1"/>
  <c r="M873" i="1" s="1"/>
  <c r="L874" i="1" l="1"/>
  <c r="M874" i="1" s="1"/>
  <c r="K874" i="1"/>
  <c r="L875" i="1" l="1"/>
  <c r="M875" i="1" s="1"/>
  <c r="K875" i="1"/>
  <c r="K876" i="1" l="1"/>
  <c r="L876" i="1"/>
  <c r="M876" i="1" s="1"/>
  <c r="K877" i="1" l="1"/>
  <c r="L877" i="1"/>
  <c r="M877" i="1" s="1"/>
  <c r="L878" i="1" l="1"/>
  <c r="M878" i="1" s="1"/>
  <c r="K878" i="1"/>
  <c r="K879" i="1" l="1"/>
  <c r="L879" i="1"/>
  <c r="M879" i="1" s="1"/>
  <c r="L880" i="1" l="1"/>
  <c r="M880" i="1" s="1"/>
  <c r="K880" i="1"/>
  <c r="K881" i="1" l="1"/>
  <c r="L881" i="1"/>
  <c r="M881" i="1" s="1"/>
  <c r="L882" i="1" l="1"/>
  <c r="M882" i="1" s="1"/>
  <c r="K882" i="1"/>
  <c r="K883" i="1" l="1"/>
  <c r="L883" i="1"/>
  <c r="M883" i="1" s="1"/>
  <c r="K884" i="1" l="1"/>
  <c r="L884" i="1"/>
  <c r="M884" i="1" s="1"/>
  <c r="K885" i="1" l="1"/>
  <c r="L885" i="1"/>
  <c r="M885" i="1" s="1"/>
  <c r="L886" i="1" l="1"/>
  <c r="M886" i="1" s="1"/>
  <c r="K886" i="1"/>
  <c r="K887" i="1" l="1"/>
  <c r="L887" i="1"/>
  <c r="M887" i="1" s="1"/>
  <c r="K888" i="1" l="1"/>
  <c r="L888" i="1"/>
  <c r="M888" i="1" s="1"/>
  <c r="K889" i="1" l="1"/>
  <c r="L889" i="1"/>
  <c r="M889" i="1" s="1"/>
  <c r="L890" i="1" l="1"/>
  <c r="M890" i="1" s="1"/>
  <c r="K890" i="1"/>
  <c r="L891" i="1" l="1"/>
  <c r="M891" i="1" s="1"/>
  <c r="K891" i="1"/>
  <c r="K892" i="1" l="1"/>
  <c r="L892" i="1"/>
  <c r="M892" i="1" s="1"/>
  <c r="K893" i="1" l="1"/>
  <c r="L893" i="1"/>
  <c r="M893" i="1" s="1"/>
  <c r="L894" i="1" l="1"/>
  <c r="M894" i="1" s="1"/>
  <c r="K894" i="1"/>
  <c r="L895" i="1" l="1"/>
  <c r="M895" i="1" s="1"/>
  <c r="K895" i="1"/>
  <c r="K896" i="1" l="1"/>
  <c r="L896" i="1"/>
  <c r="M896" i="1" s="1"/>
  <c r="K897" i="1" l="1"/>
  <c r="L897" i="1"/>
  <c r="M897" i="1" s="1"/>
  <c r="L898" i="1" l="1"/>
  <c r="M898" i="1" s="1"/>
  <c r="K898" i="1"/>
  <c r="L899" i="1" l="1"/>
  <c r="M899" i="1" s="1"/>
  <c r="K899" i="1"/>
  <c r="L900" i="1" l="1"/>
  <c r="M900" i="1" s="1"/>
  <c r="K900" i="1"/>
  <c r="L901" i="1" l="1"/>
  <c r="M901" i="1" s="1"/>
  <c r="K901" i="1"/>
  <c r="L902" i="1" l="1"/>
  <c r="M902" i="1" s="1"/>
  <c r="K902" i="1"/>
  <c r="L903" i="1" l="1"/>
  <c r="M903" i="1" s="1"/>
  <c r="K903" i="1"/>
  <c r="K904" i="1" l="1"/>
  <c r="L904" i="1"/>
  <c r="M904" i="1" s="1"/>
  <c r="K905" i="1" l="1"/>
  <c r="L905" i="1"/>
  <c r="M905" i="1" s="1"/>
  <c r="L906" i="1" l="1"/>
  <c r="M906" i="1" s="1"/>
  <c r="K906" i="1"/>
  <c r="L907" i="1" l="1"/>
  <c r="M907" i="1" s="1"/>
  <c r="K907" i="1"/>
  <c r="K908" i="1" l="1"/>
  <c r="L908" i="1"/>
  <c r="M908" i="1" s="1"/>
  <c r="K909" i="1" l="1"/>
  <c r="L909" i="1"/>
  <c r="M909" i="1" s="1"/>
  <c r="K910" i="1" l="1"/>
  <c r="L910" i="1"/>
  <c r="M910" i="1" s="1"/>
  <c r="K911" i="1" l="1"/>
  <c r="L911" i="1"/>
  <c r="M911" i="1" s="1"/>
  <c r="L912" i="1" l="1"/>
  <c r="M912" i="1" s="1"/>
  <c r="K912" i="1"/>
  <c r="K913" i="1" l="1"/>
  <c r="L913" i="1"/>
  <c r="M913" i="1" s="1"/>
  <c r="L914" i="1" l="1"/>
  <c r="M914" i="1" s="1"/>
  <c r="K914" i="1"/>
  <c r="K915" i="1" l="1"/>
  <c r="L915" i="1"/>
  <c r="M915" i="1" s="1"/>
  <c r="K916" i="1" l="1"/>
  <c r="L916" i="1"/>
  <c r="M916" i="1" s="1"/>
  <c r="K917" i="1" l="1"/>
  <c r="L917" i="1"/>
  <c r="M917" i="1" s="1"/>
  <c r="L918" i="1" l="1"/>
  <c r="M918" i="1" s="1"/>
  <c r="K918" i="1"/>
  <c r="K919" i="1" l="1"/>
  <c r="L919" i="1"/>
  <c r="M919" i="1" s="1"/>
  <c r="L920" i="1" l="1"/>
  <c r="M920" i="1" s="1"/>
  <c r="K920" i="1"/>
  <c r="K921" i="1" l="1"/>
  <c r="L921" i="1"/>
  <c r="M921" i="1" s="1"/>
  <c r="K922" i="1" l="1"/>
  <c r="L922" i="1"/>
  <c r="M922" i="1" s="1"/>
  <c r="L923" i="1" l="1"/>
  <c r="M923" i="1" s="1"/>
  <c r="K923" i="1"/>
  <c r="K924" i="1" l="1"/>
  <c r="L924" i="1"/>
  <c r="M924" i="1" s="1"/>
  <c r="K925" i="1" l="1"/>
  <c r="L925" i="1"/>
  <c r="M925" i="1" s="1"/>
  <c r="L926" i="1" l="1"/>
  <c r="M926" i="1" s="1"/>
  <c r="K926" i="1"/>
  <c r="K927" i="1" l="1"/>
  <c r="L927" i="1"/>
  <c r="M927" i="1" s="1"/>
  <c r="K928" i="1" l="1"/>
  <c r="L928" i="1"/>
  <c r="M928" i="1" s="1"/>
  <c r="K929" i="1" l="1"/>
  <c r="L929" i="1"/>
  <c r="M929" i="1" s="1"/>
  <c r="K930" i="1" l="1"/>
  <c r="L930" i="1"/>
  <c r="M930" i="1" s="1"/>
  <c r="K931" i="1" l="1"/>
  <c r="L931" i="1"/>
  <c r="M931" i="1" s="1"/>
  <c r="K932" i="1" l="1"/>
  <c r="L932" i="1"/>
  <c r="M932" i="1" s="1"/>
  <c r="K933" i="1" l="1"/>
  <c r="L933" i="1"/>
  <c r="M933" i="1" s="1"/>
  <c r="L934" i="1" l="1"/>
  <c r="M934" i="1" s="1"/>
  <c r="K934" i="1"/>
  <c r="L935" i="1" l="1"/>
  <c r="M935" i="1" s="1"/>
  <c r="K935" i="1"/>
  <c r="K936" i="1" l="1"/>
  <c r="L936" i="1"/>
  <c r="M936" i="1" s="1"/>
  <c r="L937" i="1" l="1"/>
  <c r="M937" i="1" s="1"/>
  <c r="K937" i="1"/>
  <c r="L938" i="1" l="1"/>
  <c r="M938" i="1" s="1"/>
  <c r="K938" i="1"/>
  <c r="L939" i="1" l="1"/>
  <c r="M939" i="1" s="1"/>
  <c r="K939" i="1"/>
  <c r="L940" i="1" l="1"/>
  <c r="M940" i="1" s="1"/>
  <c r="K940" i="1"/>
  <c r="K941" i="1" l="1"/>
  <c r="L941" i="1"/>
  <c r="M941" i="1" s="1"/>
  <c r="K942" i="1" l="1"/>
  <c r="L942" i="1"/>
  <c r="M942" i="1" s="1"/>
  <c r="K943" i="1" l="1"/>
  <c r="L943" i="1"/>
  <c r="M943" i="1" s="1"/>
  <c r="K944" i="1" l="1"/>
  <c r="L944" i="1"/>
  <c r="M944" i="1" s="1"/>
  <c r="L945" i="1" l="1"/>
  <c r="M945" i="1" s="1"/>
  <c r="K945" i="1"/>
  <c r="L946" i="1" l="1"/>
  <c r="M946" i="1" s="1"/>
  <c r="K946" i="1"/>
  <c r="K947" i="1" l="1"/>
  <c r="L947" i="1"/>
  <c r="M947" i="1" s="1"/>
  <c r="K948" i="1" l="1"/>
  <c r="L948" i="1"/>
  <c r="M948" i="1" s="1"/>
  <c r="L949" i="1" l="1"/>
  <c r="M949" i="1" s="1"/>
  <c r="K949" i="1"/>
  <c r="K950" i="1" l="1"/>
  <c r="L950" i="1"/>
  <c r="M950" i="1" s="1"/>
  <c r="K951" i="1" l="1"/>
  <c r="L951" i="1"/>
  <c r="M951" i="1" s="1"/>
  <c r="K952" i="1" l="1"/>
  <c r="L952" i="1"/>
  <c r="M952" i="1" s="1"/>
  <c r="K953" i="1" l="1"/>
  <c r="L953" i="1"/>
  <c r="M953" i="1" s="1"/>
  <c r="K954" i="1" l="1"/>
  <c r="L954" i="1"/>
  <c r="M954" i="1" s="1"/>
  <c r="K955" i="1" l="1"/>
  <c r="L955" i="1"/>
  <c r="M955" i="1" s="1"/>
  <c r="K956" i="1" l="1"/>
  <c r="L956" i="1"/>
  <c r="M956" i="1" s="1"/>
  <c r="L957" i="1" l="1"/>
  <c r="M957" i="1" s="1"/>
  <c r="K957" i="1"/>
  <c r="K958" i="1" l="1"/>
  <c r="L958" i="1"/>
  <c r="M958" i="1" s="1"/>
  <c r="K959" i="1" l="1"/>
  <c r="L959" i="1"/>
  <c r="M959" i="1" s="1"/>
  <c r="K960" i="1" l="1"/>
  <c r="L960" i="1"/>
  <c r="M960" i="1" s="1"/>
  <c r="K961" i="1" l="1"/>
  <c r="L961" i="1"/>
  <c r="M961" i="1" s="1"/>
  <c r="L962" i="1" l="1"/>
  <c r="M962" i="1" s="1"/>
  <c r="K962" i="1"/>
  <c r="K963" i="1" l="1"/>
  <c r="L963" i="1"/>
  <c r="M963" i="1" s="1"/>
  <c r="K964" i="1" l="1"/>
  <c r="L964" i="1"/>
  <c r="M964" i="1" s="1"/>
  <c r="L965" i="1" l="1"/>
  <c r="M965" i="1" s="1"/>
  <c r="K965" i="1"/>
  <c r="K966" i="1" l="1"/>
  <c r="L966" i="1"/>
  <c r="M966" i="1" s="1"/>
  <c r="K967" i="1" l="1"/>
  <c r="L967" i="1"/>
  <c r="M967" i="1" s="1"/>
  <c r="L968" i="1" l="1"/>
  <c r="M968" i="1" s="1"/>
  <c r="K968" i="1"/>
  <c r="K969" i="1" l="1"/>
  <c r="L969" i="1"/>
  <c r="M969" i="1" s="1"/>
  <c r="L970" i="1" l="1"/>
  <c r="M970" i="1" s="1"/>
  <c r="K970" i="1"/>
  <c r="K971" i="1" l="1"/>
  <c r="L971" i="1"/>
  <c r="M971" i="1" s="1"/>
  <c r="K972" i="1" l="1"/>
  <c r="L972" i="1"/>
  <c r="M972" i="1" s="1"/>
  <c r="L973" i="1" l="1"/>
  <c r="M973" i="1" s="1"/>
  <c r="K973" i="1"/>
  <c r="K974" i="1" l="1"/>
  <c r="L974" i="1"/>
  <c r="M974" i="1" s="1"/>
  <c r="L975" i="1" l="1"/>
  <c r="M975" i="1" s="1"/>
  <c r="K975" i="1"/>
  <c r="K976" i="1" l="1"/>
  <c r="L976" i="1"/>
  <c r="M976" i="1" s="1"/>
  <c r="L977" i="1" l="1"/>
  <c r="M977" i="1" s="1"/>
  <c r="K977" i="1"/>
  <c r="K978" i="1" l="1"/>
  <c r="L978" i="1"/>
  <c r="M978" i="1" s="1"/>
  <c r="L979" i="1" l="1"/>
  <c r="M979" i="1" s="1"/>
  <c r="K979" i="1"/>
  <c r="K980" i="1" l="1"/>
  <c r="L980" i="1"/>
  <c r="M980" i="1" s="1"/>
  <c r="L981" i="1" l="1"/>
  <c r="M981" i="1" s="1"/>
  <c r="K981" i="1"/>
  <c r="K982" i="1" l="1"/>
  <c r="L982" i="1"/>
  <c r="M982" i="1" s="1"/>
  <c r="K983" i="1" l="1"/>
  <c r="L983" i="1"/>
  <c r="M983" i="1" s="1"/>
  <c r="K984" i="1" l="1"/>
  <c r="L984" i="1"/>
  <c r="M984" i="1" s="1"/>
  <c r="K985" i="1" l="1"/>
  <c r="L985" i="1"/>
  <c r="M985" i="1" s="1"/>
  <c r="L986" i="1" l="1"/>
  <c r="M986" i="1" s="1"/>
  <c r="K986" i="1"/>
  <c r="K987" i="1" l="1"/>
  <c r="L987" i="1"/>
  <c r="M987" i="1" s="1"/>
  <c r="K988" i="1" l="1"/>
  <c r="L988" i="1"/>
  <c r="M988" i="1" s="1"/>
  <c r="L989" i="1" l="1"/>
  <c r="M989" i="1" s="1"/>
  <c r="K989" i="1"/>
  <c r="K990" i="1" l="1"/>
  <c r="L990" i="1"/>
  <c r="M990" i="1" s="1"/>
  <c r="K991" i="1" l="1"/>
  <c r="L991" i="1"/>
  <c r="M991" i="1" s="1"/>
  <c r="K992" i="1" l="1"/>
  <c r="L992" i="1"/>
  <c r="M992" i="1" s="1"/>
  <c r="K993" i="1" l="1"/>
  <c r="L993" i="1"/>
  <c r="M993" i="1" s="1"/>
  <c r="L994" i="1" l="1"/>
  <c r="M994" i="1" s="1"/>
  <c r="K994" i="1"/>
  <c r="K995" i="1" l="1"/>
  <c r="L995" i="1"/>
  <c r="M995" i="1" s="1"/>
  <c r="K996" i="1" l="1"/>
  <c r="L996" i="1"/>
  <c r="M996" i="1" s="1"/>
  <c r="K997" i="1" l="1"/>
  <c r="L997" i="1"/>
  <c r="M997" i="1" s="1"/>
  <c r="K998" i="1" l="1"/>
  <c r="L998" i="1"/>
  <c r="M998" i="1" s="1"/>
  <c r="K999" i="1" l="1"/>
  <c r="L999" i="1"/>
  <c r="M999" i="1" s="1"/>
  <c r="K1000" i="1" l="1"/>
  <c r="L1000" i="1"/>
  <c r="M1000" i="1" s="1"/>
  <c r="K1001" i="1" l="1"/>
  <c r="L1001" i="1"/>
  <c r="M1001" i="1" s="1"/>
  <c r="L1002" i="1" l="1"/>
  <c r="M1002" i="1" s="1"/>
  <c r="K1002" i="1"/>
  <c r="K1003" i="1" l="1"/>
  <c r="L1003" i="1"/>
  <c r="M1003" i="1" s="1"/>
  <c r="K1004" i="1" l="1"/>
  <c r="L1004" i="1"/>
  <c r="M1004" i="1" s="1"/>
  <c r="L1005" i="1" l="1"/>
  <c r="M1005" i="1" s="1"/>
  <c r="K1005" i="1"/>
  <c r="K1006" i="1" l="1"/>
  <c r="L1006" i="1"/>
  <c r="M1006" i="1" s="1"/>
  <c r="K1007" i="1" l="1"/>
  <c r="L1007" i="1"/>
  <c r="M1007" i="1" s="1"/>
  <c r="L1008" i="1" l="1"/>
  <c r="M1008" i="1" s="1"/>
  <c r="K1008" i="1"/>
  <c r="L1009" i="1" l="1"/>
  <c r="M1009" i="1" s="1"/>
  <c r="K1009" i="1"/>
  <c r="K1010" i="1" l="1"/>
  <c r="L1010" i="1"/>
  <c r="M1010" i="1" s="1"/>
  <c r="L1011" i="1" l="1"/>
  <c r="M1011" i="1" s="1"/>
  <c r="K1011" i="1"/>
  <c r="K1012" i="1" l="1"/>
  <c r="L1012" i="1"/>
  <c r="M1012" i="1" s="1"/>
  <c r="K1013" i="1" l="1"/>
  <c r="L1013" i="1"/>
  <c r="M1013" i="1" s="1"/>
  <c r="L1014" i="1" l="1"/>
  <c r="M1014" i="1" s="1"/>
  <c r="K1014" i="1"/>
  <c r="K1015" i="1" l="1"/>
  <c r="L1015" i="1"/>
  <c r="M1015" i="1" s="1"/>
  <c r="K1016" i="1" l="1"/>
  <c r="L1016" i="1"/>
  <c r="M1016" i="1" s="1"/>
  <c r="K1017" i="1" l="1"/>
  <c r="L1017" i="1"/>
  <c r="M1017" i="1" s="1"/>
  <c r="L1018" i="1" l="1"/>
  <c r="M1018" i="1" s="1"/>
  <c r="K1018" i="1"/>
  <c r="L1019" i="1" l="1"/>
  <c r="M1019" i="1" s="1"/>
  <c r="K1019" i="1"/>
  <c r="K1020" i="1" l="1"/>
  <c r="L1020" i="1"/>
  <c r="M1020" i="1" s="1"/>
  <c r="K1021" i="1" l="1"/>
  <c r="L1021" i="1"/>
  <c r="M1021" i="1" s="1"/>
  <c r="L1022" i="1" l="1"/>
  <c r="M1022" i="1" s="1"/>
  <c r="K1022" i="1"/>
  <c r="K1023" i="1" l="1"/>
  <c r="L1023" i="1"/>
  <c r="M1023" i="1" s="1"/>
  <c r="L1024" i="1" l="1"/>
  <c r="M1024" i="1" s="1"/>
  <c r="K1024" i="1"/>
  <c r="K1025" i="1" l="1"/>
  <c r="L1025" i="1"/>
  <c r="M1025" i="1" s="1"/>
  <c r="L1026" i="1" l="1"/>
  <c r="M1026" i="1" s="1"/>
  <c r="K1026" i="1"/>
  <c r="K1027" i="1" l="1"/>
  <c r="L1027" i="1"/>
  <c r="M1027" i="1" s="1"/>
  <c r="L1028" i="1" l="1"/>
  <c r="M1028" i="1" s="1"/>
  <c r="K1028" i="1"/>
  <c r="K1029" i="1" l="1"/>
  <c r="L1029" i="1"/>
  <c r="M1029" i="1" s="1"/>
  <c r="L1030" i="1" l="1"/>
  <c r="M1030" i="1" s="1"/>
  <c r="K1030" i="1"/>
  <c r="L1031" i="1" l="1"/>
  <c r="M1031" i="1" s="1"/>
  <c r="K1031" i="1"/>
  <c r="K1032" i="1" l="1"/>
  <c r="L1032" i="1"/>
  <c r="M1032" i="1" s="1"/>
  <c r="L1033" i="1" l="1"/>
  <c r="M1033" i="1" s="1"/>
  <c r="K1033" i="1"/>
  <c r="L1034" i="1" l="1"/>
  <c r="M1034" i="1" s="1"/>
  <c r="K1034" i="1"/>
  <c r="K1035" i="1" l="1"/>
  <c r="L1035" i="1"/>
  <c r="M1035" i="1" s="1"/>
  <c r="K1036" i="1" l="1"/>
  <c r="L1036" i="1"/>
  <c r="M1036" i="1" s="1"/>
  <c r="K1037" i="1" l="1"/>
  <c r="L1037" i="1"/>
  <c r="M1037" i="1" s="1"/>
  <c r="L1038" i="1" l="1"/>
  <c r="M1038" i="1" s="1"/>
  <c r="K1038" i="1"/>
  <c r="K1039" i="1" l="1"/>
  <c r="L1039" i="1"/>
  <c r="M1039" i="1" s="1"/>
  <c r="K1040" i="1" l="1"/>
  <c r="L1040" i="1"/>
  <c r="M1040" i="1" s="1"/>
  <c r="K1041" i="1" l="1"/>
  <c r="L1041" i="1"/>
  <c r="M1041" i="1" s="1"/>
  <c r="L1042" i="1" l="1"/>
  <c r="M1042" i="1" s="1"/>
  <c r="K1042" i="1"/>
  <c r="K1043" i="1" l="1"/>
  <c r="L1043" i="1"/>
  <c r="M1043" i="1" s="1"/>
  <c r="K1044" i="1" l="1"/>
  <c r="L1044" i="1"/>
  <c r="M1044" i="1" s="1"/>
  <c r="K1045" i="1" l="1"/>
  <c r="L1045" i="1"/>
  <c r="M1045" i="1" s="1"/>
  <c r="L1046" i="1" l="1"/>
  <c r="M1046" i="1" s="1"/>
  <c r="K1046" i="1"/>
  <c r="L1047" i="1" l="1"/>
  <c r="M1047" i="1" s="1"/>
  <c r="K1047" i="1"/>
  <c r="L1048" i="1" l="1"/>
  <c r="M1048" i="1" s="1"/>
  <c r="K1048" i="1"/>
  <c r="K1049" i="1" l="1"/>
  <c r="L1049" i="1"/>
  <c r="M1049" i="1" s="1"/>
  <c r="L1050" i="1" l="1"/>
  <c r="M1050" i="1" s="1"/>
  <c r="K1050" i="1"/>
  <c r="K1051" i="1" l="1"/>
  <c r="L1051" i="1"/>
  <c r="M1051" i="1" s="1"/>
  <c r="K1052" i="1" l="1"/>
  <c r="L1052" i="1"/>
  <c r="M1052" i="1" s="1"/>
  <c r="L1053" i="1" l="1"/>
  <c r="M1053" i="1" s="1"/>
  <c r="K1053" i="1"/>
  <c r="L1054" i="1" l="1"/>
  <c r="M1054" i="1" s="1"/>
  <c r="K1054" i="1"/>
  <c r="L1055" i="1" l="1"/>
  <c r="M1055" i="1" s="1"/>
  <c r="K1055" i="1"/>
  <c r="L1056" i="1" l="1"/>
  <c r="M1056" i="1" s="1"/>
  <c r="K1056" i="1"/>
  <c r="K1057" i="1" l="1"/>
  <c r="L1057" i="1"/>
  <c r="M1057" i="1" s="1"/>
  <c r="L1058" i="1" l="1"/>
  <c r="M1058" i="1" s="1"/>
  <c r="K1058" i="1"/>
  <c r="K1059" i="1" l="1"/>
  <c r="L1059" i="1"/>
  <c r="M1059" i="1" s="1"/>
  <c r="K1060" i="1" l="1"/>
  <c r="L1060" i="1"/>
  <c r="M1060" i="1" s="1"/>
  <c r="K1061" i="1" l="1"/>
  <c r="L1061" i="1"/>
  <c r="M1061" i="1" s="1"/>
  <c r="L1062" i="1" l="1"/>
  <c r="M1062" i="1" s="1"/>
  <c r="K1062" i="1"/>
  <c r="L1063" i="1" l="1"/>
  <c r="M1063" i="1" s="1"/>
  <c r="K1063" i="1"/>
  <c r="L1064" i="1" l="1"/>
  <c r="M1064" i="1" s="1"/>
  <c r="K1064" i="1"/>
  <c r="L1065" i="1" l="1"/>
  <c r="M1065" i="1" s="1"/>
  <c r="K1065" i="1"/>
  <c r="L1066" i="1" l="1"/>
  <c r="M1066" i="1" s="1"/>
  <c r="K1066" i="1"/>
  <c r="K1067" i="1" l="1"/>
  <c r="L1067" i="1"/>
  <c r="M1067" i="1" s="1"/>
  <c r="K1068" i="1" l="1"/>
  <c r="L1068" i="1"/>
  <c r="M1068" i="1" s="1"/>
  <c r="K1069" i="1" l="1"/>
  <c r="L1069" i="1"/>
  <c r="M1069" i="1" s="1"/>
  <c r="K1070" i="1" l="1"/>
  <c r="L1070" i="1"/>
  <c r="M1070" i="1" s="1"/>
  <c r="K1071" i="1" l="1"/>
  <c r="L1071" i="1"/>
  <c r="M1071" i="1" s="1"/>
  <c r="K1072" i="1" l="1"/>
  <c r="L1072" i="1"/>
  <c r="M1072" i="1" s="1"/>
  <c r="L1073" i="1" l="1"/>
  <c r="M1073" i="1" s="1"/>
  <c r="K1073" i="1"/>
  <c r="K1074" i="1" l="1"/>
  <c r="L1074" i="1"/>
  <c r="M1074" i="1" s="1"/>
  <c r="L1075" i="1" l="1"/>
  <c r="M1075" i="1" s="1"/>
  <c r="K1075" i="1"/>
  <c r="L1076" i="1" l="1"/>
  <c r="M1076" i="1" s="1"/>
  <c r="K1076" i="1"/>
  <c r="K1077" i="1" l="1"/>
  <c r="L1077" i="1"/>
  <c r="M1077" i="1" s="1"/>
  <c r="L1078" i="1" l="1"/>
  <c r="M1078" i="1" s="1"/>
  <c r="K1078" i="1"/>
  <c r="L1079" i="1" l="1"/>
  <c r="M1079" i="1" s="1"/>
  <c r="K1079" i="1"/>
  <c r="K1080" i="1" l="1"/>
  <c r="L1080" i="1"/>
  <c r="M1080" i="1" s="1"/>
  <c r="L1081" i="1" l="1"/>
  <c r="M1081" i="1" s="1"/>
  <c r="K1081" i="1"/>
  <c r="L1082" i="1" l="1"/>
  <c r="M1082" i="1" s="1"/>
  <c r="K1082" i="1"/>
  <c r="K1083" i="1" l="1"/>
  <c r="L1083" i="1"/>
  <c r="M1083" i="1" s="1"/>
  <c r="L1084" i="1" l="1"/>
  <c r="M1084" i="1" s="1"/>
  <c r="K1084" i="1"/>
  <c r="K1085" i="1" l="1"/>
  <c r="L1085" i="1"/>
  <c r="M1085" i="1" s="1"/>
  <c r="L1086" i="1" l="1"/>
  <c r="M1086" i="1" s="1"/>
  <c r="K1086" i="1"/>
  <c r="K1087" i="1" l="1"/>
  <c r="L1087" i="1"/>
  <c r="M1087" i="1" s="1"/>
  <c r="K1088" i="1" l="1"/>
  <c r="L1088" i="1"/>
  <c r="M1088" i="1" s="1"/>
  <c r="K1089" i="1" l="1"/>
  <c r="L1089" i="1"/>
  <c r="M1089" i="1" s="1"/>
  <c r="L1090" i="1" l="1"/>
  <c r="M1090" i="1" s="1"/>
  <c r="K1090" i="1"/>
  <c r="L1091" i="1" l="1"/>
  <c r="M1091" i="1" s="1"/>
  <c r="K1091" i="1"/>
  <c r="K1092" i="1" l="1"/>
  <c r="L1092" i="1"/>
  <c r="M1092" i="1" s="1"/>
  <c r="L1093" i="1" l="1"/>
  <c r="M1093" i="1" s="1"/>
  <c r="K1093" i="1"/>
  <c r="L1094" i="1" l="1"/>
  <c r="M1094" i="1" s="1"/>
  <c r="K1094" i="1"/>
  <c r="K1095" i="1" l="1"/>
  <c r="L1095" i="1"/>
  <c r="M1095" i="1" s="1"/>
  <c r="L1096" i="1" l="1"/>
  <c r="M1096" i="1" s="1"/>
  <c r="K1096" i="1"/>
  <c r="K1097" i="1" l="1"/>
  <c r="L1097" i="1"/>
  <c r="M1097" i="1" s="1"/>
  <c r="L1098" i="1" l="1"/>
  <c r="M1098" i="1" s="1"/>
  <c r="K1098" i="1"/>
  <c r="L1099" i="1" l="1"/>
  <c r="M1099" i="1" s="1"/>
  <c r="K1099" i="1"/>
  <c r="K1100" i="1" l="1"/>
  <c r="L1100" i="1"/>
  <c r="M1100" i="1" s="1"/>
  <c r="L1101" i="1" l="1"/>
  <c r="M1101" i="1" s="1"/>
  <c r="K1101" i="1"/>
  <c r="L1102" i="1" l="1"/>
  <c r="M1102" i="1" s="1"/>
  <c r="K1102" i="1"/>
  <c r="K1103" i="1" l="1"/>
  <c r="L1103" i="1"/>
  <c r="M1103" i="1" s="1"/>
  <c r="K1104" i="1" l="1"/>
  <c r="L1104" i="1"/>
  <c r="M1104" i="1" s="1"/>
  <c r="L1105" i="1" l="1"/>
  <c r="M1105" i="1" s="1"/>
  <c r="K1105" i="1"/>
  <c r="L1106" i="1" l="1"/>
  <c r="M1106" i="1" s="1"/>
  <c r="K1106" i="1"/>
  <c r="K1107" i="1" l="1"/>
  <c r="L1107" i="1"/>
  <c r="M1107" i="1" s="1"/>
  <c r="L1108" i="1" l="1"/>
  <c r="M1108" i="1" s="1"/>
  <c r="K1108" i="1"/>
  <c r="K1109" i="1" l="1"/>
  <c r="L1109" i="1"/>
  <c r="M1109" i="1" s="1"/>
  <c r="K1110" i="1" l="1"/>
  <c r="L1110" i="1"/>
  <c r="M1110" i="1" s="1"/>
  <c r="L1111" i="1" l="1"/>
  <c r="M1111" i="1" s="1"/>
  <c r="K1111" i="1"/>
  <c r="K1112" i="1" l="1"/>
  <c r="L1112" i="1"/>
  <c r="M1112" i="1" s="1"/>
  <c r="K1113" i="1" l="1"/>
  <c r="L1113" i="1"/>
  <c r="M1113" i="1" s="1"/>
  <c r="K1114" i="1" l="1"/>
  <c r="L1114" i="1"/>
  <c r="M1114" i="1" s="1"/>
  <c r="K1115" i="1" l="1"/>
  <c r="L1115" i="1"/>
  <c r="M1115" i="1" s="1"/>
  <c r="L1116" i="1" l="1"/>
  <c r="M1116" i="1" s="1"/>
  <c r="K1116" i="1"/>
  <c r="K1117" i="1" l="1"/>
  <c r="L1117" i="1"/>
  <c r="M1117" i="1" s="1"/>
  <c r="K1118" i="1" l="1"/>
  <c r="L1118" i="1"/>
  <c r="M1118" i="1" s="1"/>
  <c r="K1119" i="1" l="1"/>
  <c r="L1119" i="1"/>
  <c r="M1119" i="1" s="1"/>
  <c r="L1120" i="1" l="1"/>
  <c r="M1120" i="1" s="1"/>
  <c r="K1120" i="1"/>
  <c r="K1121" i="1" l="1"/>
  <c r="L1121" i="1"/>
  <c r="M1121" i="1" s="1"/>
  <c r="K1122" i="1" l="1"/>
  <c r="L1122" i="1"/>
  <c r="M1122" i="1" s="1"/>
  <c r="K1123" i="1" l="1"/>
  <c r="L1123" i="1"/>
  <c r="M1123" i="1" s="1"/>
  <c r="K1124" i="1" l="1"/>
  <c r="L1124" i="1"/>
  <c r="M1124" i="1" s="1"/>
  <c r="K1125" i="1" l="1"/>
  <c r="L1125" i="1"/>
  <c r="M1125" i="1" s="1"/>
  <c r="L1126" i="1" l="1"/>
  <c r="M1126" i="1" s="1"/>
  <c r="K1126" i="1"/>
  <c r="L1127" i="1" l="1"/>
  <c r="M1127" i="1" s="1"/>
  <c r="K1127" i="1"/>
  <c r="K1128" i="1" l="1"/>
  <c r="L1128" i="1"/>
  <c r="M1128" i="1" s="1"/>
  <c r="K1129" i="1" l="1"/>
  <c r="L1129" i="1"/>
  <c r="M1129" i="1" s="1"/>
  <c r="L1130" i="1" l="1"/>
  <c r="M1130" i="1" s="1"/>
  <c r="K1130" i="1"/>
  <c r="K1131" i="1" l="1"/>
  <c r="L1131" i="1"/>
  <c r="M1131" i="1" s="1"/>
  <c r="K1132" i="1" l="1"/>
  <c r="L1132" i="1"/>
  <c r="M1132" i="1" s="1"/>
  <c r="K1133" i="1" l="1"/>
  <c r="L1133" i="1"/>
  <c r="M1133" i="1" s="1"/>
  <c r="K1134" i="1" l="1"/>
  <c r="L1134" i="1"/>
  <c r="M1134" i="1" s="1"/>
  <c r="K1135" i="1" l="1"/>
  <c r="L1135" i="1"/>
  <c r="M1135" i="1" s="1"/>
  <c r="K1136" i="1" l="1"/>
  <c r="L1136" i="1"/>
  <c r="M1136" i="1" s="1"/>
  <c r="K1137" i="1" l="1"/>
  <c r="L1137" i="1"/>
  <c r="M1137" i="1" s="1"/>
  <c r="K1138" i="1" l="1"/>
  <c r="L1138" i="1"/>
  <c r="M1138" i="1" s="1"/>
  <c r="L1139" i="1" l="1"/>
  <c r="M1139" i="1" s="1"/>
  <c r="K1139" i="1"/>
  <c r="K1140" i="1" l="1"/>
  <c r="L1140" i="1"/>
  <c r="M1140" i="1" s="1"/>
  <c r="K1141" i="1" l="1"/>
  <c r="L1141" i="1"/>
  <c r="M1141" i="1" s="1"/>
  <c r="K1142" i="1" l="1"/>
  <c r="L1142" i="1"/>
  <c r="M1142" i="1" s="1"/>
  <c r="K1143" i="1" l="1"/>
  <c r="L1143" i="1"/>
  <c r="M1143" i="1" s="1"/>
  <c r="L1144" i="1" l="1"/>
  <c r="M1144" i="1" s="1"/>
  <c r="K1144" i="1"/>
  <c r="K1145" i="1" l="1"/>
  <c r="L1145" i="1"/>
  <c r="M1145" i="1" s="1"/>
  <c r="K1146" i="1" l="1"/>
  <c r="L1146" i="1"/>
  <c r="M1146" i="1" s="1"/>
  <c r="L1147" i="1" l="1"/>
  <c r="M1147" i="1" s="1"/>
  <c r="K1147" i="1"/>
  <c r="K1148" i="1" l="1"/>
  <c r="L1148" i="1"/>
  <c r="M1148" i="1" s="1"/>
  <c r="K1149" i="1" l="1"/>
  <c r="L1149" i="1"/>
  <c r="M1149" i="1" s="1"/>
  <c r="K1150" i="1" l="1"/>
  <c r="L1150" i="1"/>
  <c r="M1150" i="1" s="1"/>
  <c r="K1151" i="1" l="1"/>
  <c r="L1151" i="1"/>
  <c r="M1151" i="1" s="1"/>
  <c r="L1152" i="1" l="1"/>
  <c r="M1152" i="1" s="1"/>
  <c r="K1152" i="1"/>
  <c r="K1153" i="1" l="1"/>
  <c r="L1153" i="1"/>
  <c r="M1153" i="1" s="1"/>
  <c r="K1154" i="1" l="1"/>
  <c r="L1154" i="1"/>
  <c r="M1154" i="1" s="1"/>
  <c r="L1155" i="1" l="1"/>
  <c r="M1155" i="1" s="1"/>
  <c r="K1155" i="1"/>
  <c r="K1156" i="1" l="1"/>
  <c r="L1156" i="1"/>
  <c r="M1156" i="1" s="1"/>
  <c r="K1157" i="1" l="1"/>
  <c r="L1157" i="1"/>
  <c r="M1157" i="1" s="1"/>
  <c r="K1158" i="1" l="1"/>
  <c r="L1158" i="1"/>
  <c r="M1158" i="1" s="1"/>
  <c r="K1159" i="1" l="1"/>
  <c r="L1159" i="1"/>
  <c r="M1159" i="1" s="1"/>
  <c r="L1160" i="1" l="1"/>
  <c r="M1160" i="1" s="1"/>
  <c r="K1160" i="1"/>
  <c r="K1161" i="1" l="1"/>
  <c r="L1161" i="1"/>
  <c r="M1161" i="1" s="1"/>
  <c r="K1162" i="1" l="1"/>
  <c r="L1162" i="1"/>
  <c r="M1162" i="1" s="1"/>
  <c r="L1163" i="1" l="1"/>
  <c r="M1163" i="1" s="1"/>
  <c r="K1163" i="1"/>
  <c r="K1164" i="1" l="1"/>
  <c r="L1164" i="1"/>
  <c r="M1164" i="1" s="1"/>
  <c r="K1165" i="1" l="1"/>
  <c r="L1165" i="1"/>
  <c r="M1165" i="1" s="1"/>
  <c r="K1166" i="1" l="1"/>
  <c r="L1166" i="1"/>
  <c r="M1166" i="1" s="1"/>
  <c r="K1167" i="1" l="1"/>
  <c r="L1167" i="1"/>
  <c r="M1167" i="1" s="1"/>
  <c r="K1168" i="1" l="1"/>
  <c r="L1168" i="1"/>
  <c r="M1168" i="1" s="1"/>
  <c r="K1169" i="1" l="1"/>
  <c r="L1169" i="1"/>
  <c r="M1169" i="1" s="1"/>
  <c r="K1170" i="1" l="1"/>
  <c r="L1170" i="1"/>
  <c r="M1170" i="1" s="1"/>
  <c r="L1171" i="1" l="1"/>
  <c r="K1171" i="1"/>
  <c r="B6" i="1" l="1"/>
  <c r="M117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<sst xmlns="http://schemas.openxmlformats.org/spreadsheetml/2006/main" count="6" uniqueCount="6">
  <si>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palette</t>
  </si>
  <si>
    <t>durée/mois</t>
  </si>
  <si>
    <t>palette/mois</t>
  </si>
  <si>
    <t>somme colonne M</t>
  </si>
  <si>
    <t>formule</t>
  </si>
  <si>
    <t>couts pal/mois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</si>
</sst>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16</xdr:row>
      <xdr:rowOff>152401</xdr:rowOff>
    </xdr:from>
    <xdr:to>
      <xdr:col>8</xdr:col>
      <xdr:colOff>390525</xdr:colOff>
      <xdr:row>20</xdr:row>
      <xdr:rowOff>152401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C3C9792-DDAE-462A-95FE-FEAF6DA4539F}"/>
            </a:ext>
          </a:extLst>
        </xdr:cNvPr>
        <xdr:cNvSpPr txBox="1"/>
      </xdr:nvSpPr>
      <xdr:spPr>
        <a:xfrm>
          <a:off x="342900" y="3200401"/>
          <a:ext cx="54864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faire simple, 25 palettes à sortir, consommation de 0.2 palette par mois, coût de de stockage à 6.5€ par palette par mois.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en gros, tous les 5 mois, on "perd" une palette.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AE1AC-E400-4DF2-9C7A-84EB5C866725}">
  <dimension ref="A1:M1171"/>
  <sheetViews>
    <sheetView tabSelected="1" workbookViewId="0">
      <selection activeCell="E14" sqref="E14"/>
    </sheetView>
  </sheetViews>
  <sheetFormatPr defaultRowHeight="15" x14ac:dyDescent="0.25"/>
  <cols>
    <col min="1" max="1" width="17.5703125" bestFit="1" customWidth="1"/>
    <col min="8" max="8" width="17.5703125" bestFit="1" customWidth="1"/>
  </cols>
  <sheetData>
    <row r="1" spans="1:13" x14ac:dyDescent="0.25">
      <c r="A1" t="s">
        <v>5</v>
      </c>
      <c r="B1">
        <v>6.5</v>
      </c>
    </row>
    <row r="2" spans="1:13" x14ac:dyDescent="0.25">
      <c r="A2" t="s">
        <v>2</v>
      </c>
      <c r="B2">
        <v>0.2</v>
      </c>
    </row>
    <row r="3" spans="1:13" x14ac:dyDescent="0.25">
      <c r="A3" t="s">
        <v>0</v>
      </c>
      <c r="B3">
        <v>25</v>
      </c>
      <c r="K3">
        <v>1</v>
      </c>
      <c r="L3">
        <f>B3</f>
        <v>25</v>
      </c>
      <c r="M3">
        <f>IF(L3&lt;&gt;"",INT(L3+0.9)*$B$1,"")</f>
        <v>162.5</v>
      </c>
    </row>
    <row r="4" spans="1:13" x14ac:dyDescent="0.25">
      <c r="A4" t="s">
        <v>1</v>
      </c>
      <c r="B4">
        <f>B3/B2</f>
        <v>125</v>
      </c>
      <c r="K4">
        <f>IF(K3&lt;$B$4,K3+1,"")</f>
        <v>2</v>
      </c>
      <c r="L4">
        <f>IF(K3&lt;&gt;"",L3-$B$2,"")</f>
        <v>24.8</v>
      </c>
      <c r="M4">
        <f>IF(L4&lt;&gt;"",INT(L4+0.9)*$B$1,"")</f>
        <v>162.5</v>
      </c>
    </row>
    <row r="5" spans="1:13" x14ac:dyDescent="0.25">
      <c r="A5" t="s">
        <v>4</v>
      </c>
      <c r="B5" cm="1">
        <f t="array" aca="1" ref="B5" ca="1">SUM(ROW(INDIRECT("1:"&amp;B3))*B1*1/B2)</f>
        <v>10562.5</v>
      </c>
      <c r="K5">
        <f>IF(K4&lt;$B$4,K4+1,"")</f>
        <v>3</v>
      </c>
      <c r="L5">
        <f>IF(K4&lt;&gt;"",L4-$B$2,"")</f>
        <v>24.6</v>
      </c>
      <c r="M5">
        <f>IF(L5&lt;&gt;"",INT(L5+0.9)*$B$1,"")</f>
        <v>162.5</v>
      </c>
    </row>
    <row r="6" spans="1:13" x14ac:dyDescent="0.25">
      <c r="A6" t="s">
        <v>3</v>
      </c>
      <c r="B6">
        <f>SUM(M:M)</f>
        <v>10562.5</v>
      </c>
      <c r="K6">
        <f>IF(K5&lt;$B$4,K5+1,"")</f>
        <v>4</v>
      </c>
      <c r="L6">
        <f>IF(K5&lt;&gt;"",L5-$B$2,"")</f>
        <v>24.400000000000002</v>
      </c>
      <c r="M6">
        <f>IF(L6&lt;&gt;"",INT(L6+0.9)*$B$1,"")</f>
        <v>162.5</v>
      </c>
    </row>
    <row r="7" spans="1:13" x14ac:dyDescent="0.25">
      <c r="K7">
        <f>IF(K6&lt;$B$4,K6+1,"")</f>
        <v>5</v>
      </c>
      <c r="L7">
        <f>IF(K6&lt;&gt;"",L6-$B$2,"")</f>
        <v>24.200000000000003</v>
      </c>
      <c r="M7">
        <f>IF(L7&lt;&gt;"",INT(L7+0.9)*$B$1,"")</f>
        <v>162.5</v>
      </c>
    </row>
    <row r="8" spans="1:13" x14ac:dyDescent="0.25">
      <c r="K8">
        <f>IF(K7&lt;$B$4,K7+1,"")</f>
        <v>6</v>
      </c>
      <c r="L8">
        <f>IF(K7&lt;&gt;"",L7-$B$2,"")</f>
        <v>24.000000000000004</v>
      </c>
      <c r="M8">
        <f>IF(L8&lt;&gt;"",INT(L8+0.9)*$B$1,"")</f>
        <v>156</v>
      </c>
    </row>
    <row r="9" spans="1:13" x14ac:dyDescent="0.25">
      <c r="K9">
        <f>IF(K8&lt;$B$4,K8+1,"")</f>
        <v>7</v>
      </c>
      <c r="L9">
        <f>IF(K8&lt;&gt;"",L8-$B$2,"")</f>
        <v>23.800000000000004</v>
      </c>
      <c r="M9">
        <f>IF(L9&lt;&gt;"",INT(L9+0.9)*$B$1,"")</f>
        <v>156</v>
      </c>
    </row>
    <row r="10" spans="1:13" x14ac:dyDescent="0.25">
      <c r="K10">
        <f>IF(K9&lt;$B$4,K9+1,"")</f>
        <v>8</v>
      </c>
      <c r="L10">
        <f>IF(K9&lt;&gt;"",L9-$B$2,"")</f>
        <v>23.600000000000005</v>
      </c>
      <c r="M10">
        <f>IF(L10&lt;&gt;"",INT(L10+0.9)*$B$1,"")</f>
        <v>156</v>
      </c>
    </row>
    <row r="11" spans="1:13" x14ac:dyDescent="0.25">
      <c r="K11">
        <f>IF(K10&lt;$B$4,K10+1,"")</f>
        <v>9</v>
      </c>
      <c r="L11">
        <f>IF(K10&lt;&gt;"",L10-$B$2,"")</f>
        <v>23.400000000000006</v>
      </c>
      <c r="M11">
        <f>IF(L11&lt;&gt;"",INT(L11+0.9)*$B$1,"")</f>
        <v>156</v>
      </c>
    </row>
    <row r="12" spans="1:13" x14ac:dyDescent="0.25">
      <c r="K12">
        <f>IF(K11&lt;$B$4,K11+1,"")</f>
        <v>10</v>
      </c>
      <c r="L12">
        <f>IF(K11&lt;&gt;"",L11-$B$2,"")</f>
        <v>23.200000000000006</v>
      </c>
      <c r="M12">
        <f>IF(L12&lt;&gt;"",INT(L12+0.9)*$B$1,"")</f>
        <v>156</v>
      </c>
    </row>
    <row r="13" spans="1:13" x14ac:dyDescent="0.25">
      <c r="K13">
        <f>IF(K12&lt;$B$4,K12+1,"")</f>
        <v>11</v>
      </c>
      <c r="L13">
        <f>IF(K12&lt;&gt;"",L12-$B$2,"")</f>
        <v>23.000000000000007</v>
      </c>
      <c r="M13">
        <f>IF(L13&lt;&gt;"",INT(L13+0.9)*$B$1,"")</f>
        <v>149.5</v>
      </c>
    </row>
    <row r="14" spans="1:13" x14ac:dyDescent="0.25">
      <c r="K14">
        <f>IF(K13&lt;$B$4,K13+1,"")</f>
        <v>12</v>
      </c>
      <c r="L14">
        <f>IF(K13&lt;&gt;"",L13-$B$2,"")</f>
        <v>22.800000000000008</v>
      </c>
      <c r="M14">
        <f>IF(L14&lt;&gt;"",INT(L14+0.9)*$B$1,"")</f>
        <v>149.5</v>
      </c>
    </row>
    <row r="15" spans="1:13" x14ac:dyDescent="0.25">
      <c r="K15">
        <f>IF(K14&lt;$B$4,K14+1,"")</f>
        <v>13</v>
      </c>
      <c r="L15">
        <f>IF(K14&lt;&gt;"",L14-$B$2,"")</f>
        <v>22.600000000000009</v>
      </c>
      <c r="M15">
        <f>IF(L15&lt;&gt;"",INT(L15+0.9)*$B$1,"")</f>
        <v>149.5</v>
      </c>
    </row>
    <row r="16" spans="1:13" x14ac:dyDescent="0.25">
      <c r="K16">
        <f>IF(K15&lt;$B$4,K15+1,"")</f>
        <v>14</v>
      </c>
      <c r="L16">
        <f>IF(K15&lt;&gt;"",L15-$B$2,"")</f>
        <v>22.400000000000009</v>
      </c>
      <c r="M16">
        <f>IF(L16&lt;&gt;"",INT(L16+0.9)*$B$1,"")</f>
        <v>149.5</v>
      </c>
    </row>
    <row r="17" spans="11:13" x14ac:dyDescent="0.25">
      <c r="K17">
        <f>IF(K16&lt;$B$4,K16+1,"")</f>
        <v>15</v>
      </c>
      <c r="L17">
        <f>IF(K16&lt;&gt;"",L16-$B$2,"")</f>
        <v>22.20000000000001</v>
      </c>
      <c r="M17">
        <f>IF(L17&lt;&gt;"",INT(L17+0.9)*$B$1,"")</f>
        <v>149.5</v>
      </c>
    </row>
    <row r="18" spans="11:13" x14ac:dyDescent="0.25">
      <c r="K18">
        <f>IF(K17&lt;$B$4,K17+1,"")</f>
        <v>16</v>
      </c>
      <c r="L18">
        <f>IF(K17&lt;&gt;"",L17-$B$2,"")</f>
        <v>22.000000000000011</v>
      </c>
      <c r="M18">
        <f>IF(L18&lt;&gt;"",INT(L18+0.9)*$B$1,"")</f>
        <v>143</v>
      </c>
    </row>
    <row r="19" spans="11:13" x14ac:dyDescent="0.25">
      <c r="K19">
        <f>IF(K18&lt;$B$4,K18+1,"")</f>
        <v>17</v>
      </c>
      <c r="L19">
        <f>IF(K18&lt;&gt;"",L18-$B$2,"")</f>
        <v>21.800000000000011</v>
      </c>
      <c r="M19">
        <f>IF(L19&lt;&gt;"",INT(L19+0.9)*$B$1,"")</f>
        <v>143</v>
      </c>
    </row>
    <row r="20" spans="11:13" x14ac:dyDescent="0.25">
      <c r="K20">
        <f>IF(K19&lt;$B$4,K19+1,"")</f>
        <v>18</v>
      </c>
      <c r="L20">
        <f>IF(K19&lt;&gt;"",L19-$B$2,"")</f>
        <v>21.600000000000012</v>
      </c>
      <c r="M20">
        <f>IF(L20&lt;&gt;"",INT(L20+0.9)*$B$1,"")</f>
        <v>143</v>
      </c>
    </row>
    <row r="21" spans="11:13" x14ac:dyDescent="0.25">
      <c r="K21">
        <f>IF(K20&lt;$B$4,K20+1,"")</f>
        <v>19</v>
      </c>
      <c r="L21">
        <f>IF(K20&lt;&gt;"",L20-$B$2,"")</f>
        <v>21.400000000000013</v>
      </c>
      <c r="M21">
        <f>IF(L21&lt;&gt;"",INT(L21+0.9)*$B$1,"")</f>
        <v>143</v>
      </c>
    </row>
    <row r="22" spans="11:13" x14ac:dyDescent="0.25">
      <c r="K22">
        <f>IF(K21&lt;$B$4,K21+1,"")</f>
        <v>20</v>
      </c>
      <c r="L22">
        <f>IF(K21&lt;&gt;"",L21-$B$2,"")</f>
        <v>21.200000000000014</v>
      </c>
      <c r="M22">
        <f>IF(L22&lt;&gt;"",INT(L22+0.9)*$B$1,"")</f>
        <v>143</v>
      </c>
    </row>
    <row r="23" spans="11:13" x14ac:dyDescent="0.25">
      <c r="K23">
        <f>IF(K22&lt;$B$4,K22+1,"")</f>
        <v>21</v>
      </c>
      <c r="L23">
        <f>IF(K22&lt;&gt;"",L22-$B$2,"")</f>
        <v>21.000000000000014</v>
      </c>
      <c r="M23">
        <f>IF(L23&lt;&gt;"",INT(L23+0.9)*$B$1,"")</f>
        <v>136.5</v>
      </c>
    </row>
    <row r="24" spans="11:13" x14ac:dyDescent="0.25">
      <c r="K24">
        <f>IF(K23&lt;$B$4,K23+1,"")</f>
        <v>22</v>
      </c>
      <c r="L24">
        <f>IF(K23&lt;&gt;"",L23-$B$2,"")</f>
        <v>20.800000000000015</v>
      </c>
      <c r="M24">
        <f>IF(L24&lt;&gt;"",INT(L24+0.9)*$B$1,"")</f>
        <v>136.5</v>
      </c>
    </row>
    <row r="25" spans="11:13" x14ac:dyDescent="0.25">
      <c r="K25">
        <f>IF(K24&lt;$B$4,K24+1,"")</f>
        <v>23</v>
      </c>
      <c r="L25">
        <f>IF(K24&lt;&gt;"",L24-$B$2,"")</f>
        <v>20.600000000000016</v>
      </c>
      <c r="M25">
        <f>IF(L25&lt;&gt;"",INT(L25+0.9)*$B$1,"")</f>
        <v>136.5</v>
      </c>
    </row>
    <row r="26" spans="11:13" x14ac:dyDescent="0.25">
      <c r="K26">
        <f>IF(K25&lt;$B$4,K25+1,"")</f>
        <v>24</v>
      </c>
      <c r="L26">
        <f>IF(K25&lt;&gt;"",L25-$B$2,"")</f>
        <v>20.400000000000016</v>
      </c>
      <c r="M26">
        <f>IF(L26&lt;&gt;"",INT(L26+0.9)*$B$1,"")</f>
        <v>136.5</v>
      </c>
    </row>
    <row r="27" spans="11:13" x14ac:dyDescent="0.25">
      <c r="K27">
        <f>IF(K26&lt;$B$4,K26+1,"")</f>
        <v>25</v>
      </c>
      <c r="L27">
        <f>IF(K26&lt;&gt;"",L26-$B$2,"")</f>
        <v>20.200000000000017</v>
      </c>
      <c r="M27">
        <f>IF(L27&lt;&gt;"",INT(L27+0.9)*$B$1,"")</f>
        <v>136.5</v>
      </c>
    </row>
    <row r="28" spans="11:13" x14ac:dyDescent="0.25">
      <c r="K28">
        <f>IF(K27&lt;$B$4,K27+1,"")</f>
        <v>26</v>
      </c>
      <c r="L28">
        <f>IF(K27&lt;&gt;"",L27-$B$2,"")</f>
        <v>20.000000000000018</v>
      </c>
      <c r="M28">
        <f>IF(L28&lt;&gt;"",INT(L28+0.9)*$B$1,"")</f>
        <v>130</v>
      </c>
    </row>
    <row r="29" spans="11:13" x14ac:dyDescent="0.25">
      <c r="K29">
        <f>IF(K28&lt;$B$4,K28+1,"")</f>
        <v>27</v>
      </c>
      <c r="L29">
        <f>IF(K28&lt;&gt;"",L28-$B$2,"")</f>
        <v>19.800000000000018</v>
      </c>
      <c r="M29">
        <f>IF(L29&lt;&gt;"",INT(L29+0.9)*$B$1,"")</f>
        <v>130</v>
      </c>
    </row>
    <row r="30" spans="11:13" x14ac:dyDescent="0.25">
      <c r="K30">
        <f>IF(K29&lt;$B$4,K29+1,"")</f>
        <v>28</v>
      </c>
      <c r="L30">
        <f>IF(K29&lt;&gt;"",L29-$B$2,"")</f>
        <v>19.600000000000019</v>
      </c>
      <c r="M30">
        <f>IF(L30&lt;&gt;"",INT(L30+0.9)*$B$1,"")</f>
        <v>130</v>
      </c>
    </row>
    <row r="31" spans="11:13" x14ac:dyDescent="0.25">
      <c r="K31">
        <f>IF(K30&lt;$B$4,K30+1,"")</f>
        <v>29</v>
      </c>
      <c r="L31">
        <f>IF(K30&lt;&gt;"",L30-$B$2,"")</f>
        <v>19.40000000000002</v>
      </c>
      <c r="M31">
        <f>IF(L31&lt;&gt;"",INT(L31+0.9)*$B$1,"")</f>
        <v>130</v>
      </c>
    </row>
    <row r="32" spans="11:13" x14ac:dyDescent="0.25">
      <c r="K32">
        <f>IF(K31&lt;$B$4,K31+1,"")</f>
        <v>30</v>
      </c>
      <c r="L32">
        <f>IF(K31&lt;&gt;"",L31-$B$2,"")</f>
        <v>19.200000000000021</v>
      </c>
      <c r="M32">
        <f>IF(L32&lt;&gt;"",INT(L32+0.9)*$B$1,"")</f>
        <v>130</v>
      </c>
    </row>
    <row r="33" spans="11:13" x14ac:dyDescent="0.25">
      <c r="K33">
        <f>IF(K32&lt;$B$4,K32+1,"")</f>
        <v>31</v>
      </c>
      <c r="L33">
        <f>IF(K32&lt;&gt;"",L32-$B$2,"")</f>
        <v>19.000000000000021</v>
      </c>
      <c r="M33">
        <f>IF(L33&lt;&gt;"",INT(L33+0.9)*$B$1,"")</f>
        <v>123.5</v>
      </c>
    </row>
    <row r="34" spans="11:13" x14ac:dyDescent="0.25">
      <c r="K34">
        <f>IF(K33&lt;$B$4,K33+1,"")</f>
        <v>32</v>
      </c>
      <c r="L34">
        <f>IF(K33&lt;&gt;"",L33-$B$2,"")</f>
        <v>18.800000000000022</v>
      </c>
      <c r="M34">
        <f>IF(L34&lt;&gt;"",INT(L34+0.9)*$B$1,"")</f>
        <v>123.5</v>
      </c>
    </row>
    <row r="35" spans="11:13" x14ac:dyDescent="0.25">
      <c r="K35">
        <f>IF(K34&lt;$B$4,K34+1,"")</f>
        <v>33</v>
      </c>
      <c r="L35">
        <f>IF(K34&lt;&gt;"",L34-$B$2,"")</f>
        <v>18.600000000000023</v>
      </c>
      <c r="M35">
        <f>IF(L35&lt;&gt;"",INT(L35+0.9)*$B$1,"")</f>
        <v>123.5</v>
      </c>
    </row>
    <row r="36" spans="11:13" x14ac:dyDescent="0.25">
      <c r="K36">
        <f>IF(K35&lt;$B$4,K35+1,"")</f>
        <v>34</v>
      </c>
      <c r="L36">
        <f>IF(K35&lt;&gt;"",L35-$B$2,"")</f>
        <v>18.400000000000023</v>
      </c>
      <c r="M36">
        <f>IF(L36&lt;&gt;"",INT(L36+0.9)*$B$1,"")</f>
        <v>123.5</v>
      </c>
    </row>
    <row r="37" spans="11:13" x14ac:dyDescent="0.25">
      <c r="K37">
        <f>IF(K36&lt;$B$4,K36+1,"")</f>
        <v>35</v>
      </c>
      <c r="L37">
        <f>IF(K36&lt;&gt;"",L36-$B$2,"")</f>
        <v>18.200000000000024</v>
      </c>
      <c r="M37">
        <f>IF(L37&lt;&gt;"",INT(L37+0.9)*$B$1,"")</f>
        <v>123.5</v>
      </c>
    </row>
    <row r="38" spans="11:13" x14ac:dyDescent="0.25">
      <c r="K38">
        <f>IF(K37&lt;$B$4,K37+1,"")</f>
        <v>36</v>
      </c>
      <c r="L38">
        <f>IF(K37&lt;&gt;"",L37-$B$2,"")</f>
        <v>18.000000000000025</v>
      </c>
      <c r="M38">
        <f>IF(L38&lt;&gt;"",INT(L38+0.9)*$B$1,"")</f>
        <v>117</v>
      </c>
    </row>
    <row r="39" spans="11:13" x14ac:dyDescent="0.25">
      <c r="K39">
        <f>IF(K38&lt;$B$4,K38+1,"")</f>
        <v>37</v>
      </c>
      <c r="L39">
        <f>IF(K38&lt;&gt;"",L38-$B$2,"")</f>
        <v>17.800000000000026</v>
      </c>
      <c r="M39">
        <f>IF(L39&lt;&gt;"",INT(L39+0.9)*$B$1,"")</f>
        <v>117</v>
      </c>
    </row>
    <row r="40" spans="11:13" x14ac:dyDescent="0.25">
      <c r="K40">
        <f>IF(K39&lt;$B$4,K39+1,"")</f>
        <v>38</v>
      </c>
      <c r="L40">
        <f>IF(K39&lt;&gt;"",L39-$B$2,"")</f>
        <v>17.600000000000026</v>
      </c>
      <c r="M40">
        <f>IF(L40&lt;&gt;"",INT(L40+0.9)*$B$1,"")</f>
        <v>117</v>
      </c>
    </row>
    <row r="41" spans="11:13" x14ac:dyDescent="0.25">
      <c r="K41">
        <f>IF(K40&lt;$B$4,K40+1,"")</f>
        <v>39</v>
      </c>
      <c r="L41">
        <f>IF(K40&lt;&gt;"",L40-$B$2,"")</f>
        <v>17.400000000000027</v>
      </c>
      <c r="M41">
        <f>IF(L41&lt;&gt;"",INT(L41+0.9)*$B$1,"")</f>
        <v>117</v>
      </c>
    </row>
    <row r="42" spans="11:13" x14ac:dyDescent="0.25">
      <c r="K42">
        <f>IF(K41&lt;$B$4,K41+1,"")</f>
        <v>40</v>
      </c>
      <c r="L42">
        <f>IF(K41&lt;&gt;"",L41-$B$2,"")</f>
        <v>17.200000000000028</v>
      </c>
      <c r="M42">
        <f>IF(L42&lt;&gt;"",INT(L42+0.9)*$B$1,"")</f>
        <v>117</v>
      </c>
    </row>
    <row r="43" spans="11:13" x14ac:dyDescent="0.25">
      <c r="K43">
        <f>IF(K42&lt;$B$4,K42+1,"")</f>
        <v>41</v>
      </c>
      <c r="L43">
        <f>IF(K42&lt;&gt;"",L42-$B$2,"")</f>
        <v>17.000000000000028</v>
      </c>
      <c r="M43">
        <f>IF(L43&lt;&gt;"",INT(L43+0.9)*$B$1,"")</f>
        <v>110.5</v>
      </c>
    </row>
    <row r="44" spans="11:13" x14ac:dyDescent="0.25">
      <c r="K44">
        <f>IF(K43&lt;$B$4,K43+1,"")</f>
        <v>42</v>
      </c>
      <c r="L44">
        <f>IF(K43&lt;&gt;"",L43-$B$2,"")</f>
        <v>16.800000000000029</v>
      </c>
      <c r="M44">
        <f>IF(L44&lt;&gt;"",INT(L44+0.9)*$B$1,"")</f>
        <v>110.5</v>
      </c>
    </row>
    <row r="45" spans="11:13" x14ac:dyDescent="0.25">
      <c r="K45">
        <f>IF(K44&lt;$B$4,K44+1,"")</f>
        <v>43</v>
      </c>
      <c r="L45">
        <f>IF(K44&lt;&gt;"",L44-$B$2,"")</f>
        <v>16.60000000000003</v>
      </c>
      <c r="M45">
        <f>IF(L45&lt;&gt;"",INT(L45+0.9)*$B$1,"")</f>
        <v>110.5</v>
      </c>
    </row>
    <row r="46" spans="11:13" x14ac:dyDescent="0.25">
      <c r="K46">
        <f>IF(K45&lt;$B$4,K45+1,"")</f>
        <v>44</v>
      </c>
      <c r="L46">
        <f>IF(K45&lt;&gt;"",L45-$B$2,"")</f>
        <v>16.400000000000031</v>
      </c>
      <c r="M46">
        <f>IF(L46&lt;&gt;"",INT(L46+0.9)*$B$1,"")</f>
        <v>110.5</v>
      </c>
    </row>
    <row r="47" spans="11:13" x14ac:dyDescent="0.25">
      <c r="K47">
        <f>IF(K46&lt;$B$4,K46+1,"")</f>
        <v>45</v>
      </c>
      <c r="L47">
        <f>IF(K46&lt;&gt;"",L46-$B$2,"")</f>
        <v>16.200000000000031</v>
      </c>
      <c r="M47">
        <f>IF(L47&lt;&gt;"",INT(L47+0.9)*$B$1,"")</f>
        <v>110.5</v>
      </c>
    </row>
    <row r="48" spans="11:13" x14ac:dyDescent="0.25">
      <c r="K48">
        <f>IF(K47&lt;$B$4,K47+1,"")</f>
        <v>46</v>
      </c>
      <c r="L48">
        <f>IF(K47&lt;&gt;"",L47-$B$2,"")</f>
        <v>16.000000000000032</v>
      </c>
      <c r="M48">
        <f>IF(L48&lt;&gt;"",INT(L48+0.9)*$B$1,"")</f>
        <v>104</v>
      </c>
    </row>
    <row r="49" spans="11:13" x14ac:dyDescent="0.25">
      <c r="K49">
        <f>IF(K48&lt;$B$4,K48+1,"")</f>
        <v>47</v>
      </c>
      <c r="L49">
        <f>IF(K48&lt;&gt;"",L48-$B$2,"")</f>
        <v>15.800000000000033</v>
      </c>
      <c r="M49">
        <f>IF(L49&lt;&gt;"",INT(L49+0.9)*$B$1,"")</f>
        <v>104</v>
      </c>
    </row>
    <row r="50" spans="11:13" x14ac:dyDescent="0.25">
      <c r="K50">
        <f>IF(K49&lt;$B$4,K49+1,"")</f>
        <v>48</v>
      </c>
      <c r="L50">
        <f>IF(K49&lt;&gt;"",L49-$B$2,"")</f>
        <v>15.600000000000033</v>
      </c>
      <c r="M50">
        <f>IF(L50&lt;&gt;"",INT(L50+0.9)*$B$1,"")</f>
        <v>104</v>
      </c>
    </row>
    <row r="51" spans="11:13" x14ac:dyDescent="0.25">
      <c r="K51">
        <f>IF(K50&lt;$B$4,K50+1,"")</f>
        <v>49</v>
      </c>
      <c r="L51">
        <f>IF(K50&lt;&gt;"",L50-$B$2,"")</f>
        <v>15.400000000000034</v>
      </c>
      <c r="M51">
        <f>IF(L51&lt;&gt;"",INT(L51+0.9)*$B$1,"")</f>
        <v>104</v>
      </c>
    </row>
    <row r="52" spans="11:13" x14ac:dyDescent="0.25">
      <c r="K52">
        <f>IF(K51&lt;$B$4,K51+1,"")</f>
        <v>50</v>
      </c>
      <c r="L52">
        <f>IF(K51&lt;&gt;"",L51-$B$2,"")</f>
        <v>15.200000000000035</v>
      </c>
      <c r="M52">
        <f>IF(L52&lt;&gt;"",INT(L52+0.9)*$B$1,"")</f>
        <v>104</v>
      </c>
    </row>
    <row r="53" spans="11:13" x14ac:dyDescent="0.25">
      <c r="K53">
        <f>IF(K52&lt;$B$4,K52+1,"")</f>
        <v>51</v>
      </c>
      <c r="L53">
        <f>IF(K52&lt;&gt;"",L52-$B$2,"")</f>
        <v>15.000000000000036</v>
      </c>
      <c r="M53">
        <f>IF(L53&lt;&gt;"",INT(L53+0.9)*$B$1,"")</f>
        <v>97.5</v>
      </c>
    </row>
    <row r="54" spans="11:13" x14ac:dyDescent="0.25">
      <c r="K54">
        <f>IF(K53&lt;$B$4,K53+1,"")</f>
        <v>52</v>
      </c>
      <c r="L54">
        <f>IF(K53&lt;&gt;"",L53-$B$2,"")</f>
        <v>14.800000000000036</v>
      </c>
      <c r="M54">
        <f>IF(L54&lt;&gt;"",INT(L54+0.9)*$B$1,"")</f>
        <v>97.5</v>
      </c>
    </row>
    <row r="55" spans="11:13" x14ac:dyDescent="0.25">
      <c r="K55">
        <f>IF(K54&lt;$B$4,K54+1,"")</f>
        <v>53</v>
      </c>
      <c r="L55">
        <f>IF(K54&lt;&gt;"",L54-$B$2,"")</f>
        <v>14.600000000000037</v>
      </c>
      <c r="M55">
        <f>IF(L55&lt;&gt;"",INT(L55+0.9)*$B$1,"")</f>
        <v>97.5</v>
      </c>
    </row>
    <row r="56" spans="11:13" x14ac:dyDescent="0.25">
      <c r="K56">
        <f>IF(K55&lt;$B$4,K55+1,"")</f>
        <v>54</v>
      </c>
      <c r="L56">
        <f>IF(K55&lt;&gt;"",L55-$B$2,"")</f>
        <v>14.400000000000038</v>
      </c>
      <c r="M56">
        <f>IF(L56&lt;&gt;"",INT(L56+0.9)*$B$1,"")</f>
        <v>97.5</v>
      </c>
    </row>
    <row r="57" spans="11:13" x14ac:dyDescent="0.25">
      <c r="K57">
        <f>IF(K56&lt;$B$4,K56+1,"")</f>
        <v>55</v>
      </c>
      <c r="L57">
        <f>IF(K56&lt;&gt;"",L56-$B$2,"")</f>
        <v>14.200000000000038</v>
      </c>
      <c r="M57">
        <f>IF(L57&lt;&gt;"",INT(L57+0.9)*$B$1,"")</f>
        <v>97.5</v>
      </c>
    </row>
    <row r="58" spans="11:13" x14ac:dyDescent="0.25">
      <c r="K58">
        <f>IF(K57&lt;$B$4,K57+1,"")</f>
        <v>56</v>
      </c>
      <c r="L58">
        <f>IF(K57&lt;&gt;"",L57-$B$2,"")</f>
        <v>14.000000000000039</v>
      </c>
      <c r="M58">
        <f>IF(L58&lt;&gt;"",INT(L58+0.9)*$B$1,"")</f>
        <v>91</v>
      </c>
    </row>
    <row r="59" spans="11:13" x14ac:dyDescent="0.25">
      <c r="K59">
        <f>IF(K58&lt;$B$4,K58+1,"")</f>
        <v>57</v>
      </c>
      <c r="L59">
        <f>IF(K58&lt;&gt;"",L58-$B$2,"")</f>
        <v>13.80000000000004</v>
      </c>
      <c r="M59">
        <f>IF(L59&lt;&gt;"",INT(L59+0.9)*$B$1,"")</f>
        <v>91</v>
      </c>
    </row>
    <row r="60" spans="11:13" x14ac:dyDescent="0.25">
      <c r="K60">
        <f>IF(K59&lt;$B$4,K59+1,"")</f>
        <v>58</v>
      </c>
      <c r="L60">
        <f>IF(K59&lt;&gt;"",L59-$B$2,"")</f>
        <v>13.600000000000041</v>
      </c>
      <c r="M60">
        <f>IF(L60&lt;&gt;"",INT(L60+0.9)*$B$1,"")</f>
        <v>91</v>
      </c>
    </row>
    <row r="61" spans="11:13" x14ac:dyDescent="0.25">
      <c r="K61">
        <f>IF(K60&lt;$B$4,K60+1,"")</f>
        <v>59</v>
      </c>
      <c r="L61">
        <f>IF(K60&lt;&gt;"",L60-$B$2,"")</f>
        <v>13.400000000000041</v>
      </c>
      <c r="M61">
        <f>IF(L61&lt;&gt;"",INT(L61+0.9)*$B$1,"")</f>
        <v>91</v>
      </c>
    </row>
    <row r="62" spans="11:13" x14ac:dyDescent="0.25">
      <c r="K62">
        <f>IF(K61&lt;$B$4,K61+1,"")</f>
        <v>60</v>
      </c>
      <c r="L62">
        <f>IF(K61&lt;&gt;"",L61-$B$2,"")</f>
        <v>13.200000000000042</v>
      </c>
      <c r="M62">
        <f>IF(L62&lt;&gt;"",INT(L62+0.9)*$B$1,"")</f>
        <v>91</v>
      </c>
    </row>
    <row r="63" spans="11:13" x14ac:dyDescent="0.25">
      <c r="K63">
        <f>IF(K62&lt;$B$4,K62+1,"")</f>
        <v>61</v>
      </c>
      <c r="L63">
        <f>IF(K62&lt;&gt;"",L62-$B$2,"")</f>
        <v>13.000000000000043</v>
      </c>
      <c r="M63">
        <f>IF(L63&lt;&gt;"",INT(L63+0.9)*$B$1,"")</f>
        <v>84.5</v>
      </c>
    </row>
    <row r="64" spans="11:13" x14ac:dyDescent="0.25">
      <c r="K64">
        <f>IF(K63&lt;$B$4,K63+1,"")</f>
        <v>62</v>
      </c>
      <c r="L64">
        <f>IF(K63&lt;&gt;"",L63-$B$2,"")</f>
        <v>12.800000000000043</v>
      </c>
      <c r="M64">
        <f>IF(L64&lt;&gt;"",INT(L64+0.9)*$B$1,"")</f>
        <v>84.5</v>
      </c>
    </row>
    <row r="65" spans="11:13" x14ac:dyDescent="0.25">
      <c r="K65">
        <f>IF(K64&lt;$B$4,K64+1,"")</f>
        <v>63</v>
      </c>
      <c r="L65">
        <f>IF(K64&lt;&gt;"",L64-$B$2,"")</f>
        <v>12.600000000000044</v>
      </c>
      <c r="M65">
        <f>IF(L65&lt;&gt;"",INT(L65+0.9)*$B$1,"")</f>
        <v>84.5</v>
      </c>
    </row>
    <row r="66" spans="11:13" x14ac:dyDescent="0.25">
      <c r="K66">
        <f>IF(K65&lt;$B$4,K65+1,"")</f>
        <v>64</v>
      </c>
      <c r="L66">
        <f>IF(K65&lt;&gt;"",L65-$B$2,"")</f>
        <v>12.400000000000045</v>
      </c>
      <c r="M66">
        <f>IF(L66&lt;&gt;"",INT(L66+0.9)*$B$1,"")</f>
        <v>84.5</v>
      </c>
    </row>
    <row r="67" spans="11:13" x14ac:dyDescent="0.25">
      <c r="K67">
        <f>IF(K66&lt;$B$4,K66+1,"")</f>
        <v>65</v>
      </c>
      <c r="L67">
        <f>IF(K66&lt;&gt;"",L66-$B$2,"")</f>
        <v>12.200000000000045</v>
      </c>
      <c r="M67">
        <f>IF(L67&lt;&gt;"",INT(L67+0.9)*$B$1,"")</f>
        <v>84.5</v>
      </c>
    </row>
    <row r="68" spans="11:13" x14ac:dyDescent="0.25">
      <c r="K68">
        <f>IF(K67&lt;$B$4,K67+1,"")</f>
        <v>66</v>
      </c>
      <c r="L68">
        <f>IF(K67&lt;&gt;"",L67-$B$2,"")</f>
        <v>12.000000000000046</v>
      </c>
      <c r="M68">
        <f>IF(L68&lt;&gt;"",INT(L68+0.9)*$B$1,"")</f>
        <v>78</v>
      </c>
    </row>
    <row r="69" spans="11:13" x14ac:dyDescent="0.25">
      <c r="K69">
        <f>IF(K68&lt;$B$4,K68+1,"")</f>
        <v>67</v>
      </c>
      <c r="L69">
        <f>IF(K68&lt;&gt;"",L68-$B$2,"")</f>
        <v>11.800000000000047</v>
      </c>
      <c r="M69">
        <f>IF(L69&lt;&gt;"",INT(L69+0.9)*$B$1,"")</f>
        <v>78</v>
      </c>
    </row>
    <row r="70" spans="11:13" x14ac:dyDescent="0.25">
      <c r="K70">
        <f>IF(K69&lt;$B$4,K69+1,"")</f>
        <v>68</v>
      </c>
      <c r="L70">
        <f>IF(K69&lt;&gt;"",L69-$B$2,"")</f>
        <v>11.600000000000048</v>
      </c>
      <c r="M70">
        <f>IF(L70&lt;&gt;"",INT(L70+0.9)*$B$1,"")</f>
        <v>78</v>
      </c>
    </row>
    <row r="71" spans="11:13" x14ac:dyDescent="0.25">
      <c r="K71">
        <f>IF(K70&lt;$B$4,K70+1,"")</f>
        <v>69</v>
      </c>
      <c r="L71">
        <f>IF(K70&lt;&gt;"",L70-$B$2,"")</f>
        <v>11.400000000000048</v>
      </c>
      <c r="M71">
        <f>IF(L71&lt;&gt;"",INT(L71+0.9)*$B$1,"")</f>
        <v>78</v>
      </c>
    </row>
    <row r="72" spans="11:13" x14ac:dyDescent="0.25">
      <c r="K72">
        <f>IF(K71&lt;$B$4,K71+1,"")</f>
        <v>70</v>
      </c>
      <c r="L72">
        <f>IF(K71&lt;&gt;"",L71-$B$2,"")</f>
        <v>11.200000000000049</v>
      </c>
      <c r="M72">
        <f>IF(L72&lt;&gt;"",INT(L72+0.9)*$B$1,"")</f>
        <v>78</v>
      </c>
    </row>
    <row r="73" spans="11:13" x14ac:dyDescent="0.25">
      <c r="K73">
        <f>IF(K72&lt;$B$4,K72+1,"")</f>
        <v>71</v>
      </c>
      <c r="L73">
        <f>IF(K72&lt;&gt;"",L72-$B$2,"")</f>
        <v>11.00000000000005</v>
      </c>
      <c r="M73">
        <f>IF(L73&lt;&gt;"",INT(L73+0.9)*$B$1,"")</f>
        <v>71.5</v>
      </c>
    </row>
    <row r="74" spans="11:13" x14ac:dyDescent="0.25">
      <c r="K74">
        <f>IF(K73&lt;$B$4,K73+1,"")</f>
        <v>72</v>
      </c>
      <c r="L74">
        <f>IF(K73&lt;&gt;"",L73-$B$2,"")</f>
        <v>10.80000000000005</v>
      </c>
      <c r="M74">
        <f>IF(L74&lt;&gt;"",INT(L74+0.9)*$B$1,"")</f>
        <v>71.5</v>
      </c>
    </row>
    <row r="75" spans="11:13" x14ac:dyDescent="0.25">
      <c r="K75">
        <f>IF(K74&lt;$B$4,K74+1,"")</f>
        <v>73</v>
      </c>
      <c r="L75">
        <f>IF(K74&lt;&gt;"",L74-$B$2,"")</f>
        <v>10.600000000000051</v>
      </c>
      <c r="M75">
        <f>IF(L75&lt;&gt;"",INT(L75+0.9)*$B$1,"")</f>
        <v>71.5</v>
      </c>
    </row>
    <row r="76" spans="11:13" x14ac:dyDescent="0.25">
      <c r="K76">
        <f>IF(K75&lt;$B$4,K75+1,"")</f>
        <v>74</v>
      </c>
      <c r="L76">
        <f>IF(K75&lt;&gt;"",L75-$B$2,"")</f>
        <v>10.400000000000052</v>
      </c>
      <c r="M76">
        <f>IF(L76&lt;&gt;"",INT(L76+0.9)*$B$1,"")</f>
        <v>71.5</v>
      </c>
    </row>
    <row r="77" spans="11:13" x14ac:dyDescent="0.25">
      <c r="K77">
        <f>IF(K76&lt;$B$4,K76+1,"")</f>
        <v>75</v>
      </c>
      <c r="L77">
        <f>IF(K76&lt;&gt;"",L76-$B$2,"")</f>
        <v>10.200000000000053</v>
      </c>
      <c r="M77">
        <f>IF(L77&lt;&gt;"",INT(L77+0.9)*$B$1,"")</f>
        <v>71.5</v>
      </c>
    </row>
    <row r="78" spans="11:13" x14ac:dyDescent="0.25">
      <c r="K78">
        <f>IF(K77&lt;$B$4,K77+1,"")</f>
        <v>76</v>
      </c>
      <c r="L78">
        <f>IF(K77&lt;&gt;"",L77-$B$2,"")</f>
        <v>10.000000000000053</v>
      </c>
      <c r="M78">
        <f>IF(L78&lt;&gt;"",INT(L78+0.9)*$B$1,"")</f>
        <v>65</v>
      </c>
    </row>
    <row r="79" spans="11:13" x14ac:dyDescent="0.25">
      <c r="K79">
        <f>IF(K78&lt;$B$4,K78+1,"")</f>
        <v>77</v>
      </c>
      <c r="L79">
        <f>IF(K78&lt;&gt;"",L78-$B$2,"")</f>
        <v>9.800000000000054</v>
      </c>
      <c r="M79">
        <f>IF(L79&lt;&gt;"",INT(L79+0.9)*$B$1,"")</f>
        <v>65</v>
      </c>
    </row>
    <row r="80" spans="11:13" x14ac:dyDescent="0.25">
      <c r="K80">
        <f>IF(K79&lt;$B$4,K79+1,"")</f>
        <v>78</v>
      </c>
      <c r="L80">
        <f>IF(K79&lt;&gt;"",L79-$B$2,"")</f>
        <v>9.6000000000000547</v>
      </c>
      <c r="M80">
        <f>IF(L80&lt;&gt;"",INT(L80+0.9)*$B$1,"")</f>
        <v>65</v>
      </c>
    </row>
    <row r="81" spans="11:13" x14ac:dyDescent="0.25">
      <c r="K81">
        <f>IF(K80&lt;$B$4,K80+1,"")</f>
        <v>79</v>
      </c>
      <c r="L81">
        <f>IF(K80&lt;&gt;"",L80-$B$2,"")</f>
        <v>9.4000000000000554</v>
      </c>
      <c r="M81">
        <f>IF(L81&lt;&gt;"",INT(L81+0.9)*$B$1,"")</f>
        <v>65</v>
      </c>
    </row>
    <row r="82" spans="11:13" x14ac:dyDescent="0.25">
      <c r="K82">
        <f>IF(K81&lt;$B$4,K81+1,"")</f>
        <v>80</v>
      </c>
      <c r="L82">
        <f>IF(K81&lt;&gt;"",L81-$B$2,"")</f>
        <v>9.2000000000000561</v>
      </c>
      <c r="M82">
        <f>IF(L82&lt;&gt;"",INT(L82+0.9)*$B$1,"")</f>
        <v>65</v>
      </c>
    </row>
    <row r="83" spans="11:13" x14ac:dyDescent="0.25">
      <c r="K83">
        <f>IF(K82&lt;$B$4,K82+1,"")</f>
        <v>81</v>
      </c>
      <c r="L83">
        <f>IF(K82&lt;&gt;"",L82-$B$2,"")</f>
        <v>9.0000000000000568</v>
      </c>
      <c r="M83">
        <f>IF(L83&lt;&gt;"",INT(L83+0.9)*$B$1,"")</f>
        <v>58.5</v>
      </c>
    </row>
    <row r="84" spans="11:13" x14ac:dyDescent="0.25">
      <c r="K84">
        <f>IF(K83&lt;$B$4,K83+1,"")</f>
        <v>82</v>
      </c>
      <c r="L84">
        <f>IF(K83&lt;&gt;"",L83-$B$2,"")</f>
        <v>8.8000000000000576</v>
      </c>
      <c r="M84">
        <f>IF(L84&lt;&gt;"",INT(L84+0.9)*$B$1,"")</f>
        <v>58.5</v>
      </c>
    </row>
    <row r="85" spans="11:13" x14ac:dyDescent="0.25">
      <c r="K85">
        <f>IF(K84&lt;$B$4,K84+1,"")</f>
        <v>83</v>
      </c>
      <c r="L85">
        <f>IF(K84&lt;&gt;"",L84-$B$2,"")</f>
        <v>8.6000000000000583</v>
      </c>
      <c r="M85">
        <f>IF(L85&lt;&gt;"",INT(L85+0.9)*$B$1,"")</f>
        <v>58.5</v>
      </c>
    </row>
    <row r="86" spans="11:13" x14ac:dyDescent="0.25">
      <c r="K86">
        <f>IF(K85&lt;$B$4,K85+1,"")</f>
        <v>84</v>
      </c>
      <c r="L86">
        <f>IF(K85&lt;&gt;"",L85-$B$2,"")</f>
        <v>8.400000000000059</v>
      </c>
      <c r="M86">
        <f>IF(L86&lt;&gt;"",INT(L86+0.9)*$B$1,"")</f>
        <v>58.5</v>
      </c>
    </row>
    <row r="87" spans="11:13" x14ac:dyDescent="0.25">
      <c r="K87">
        <f>IF(K86&lt;$B$4,K86+1,"")</f>
        <v>85</v>
      </c>
      <c r="L87">
        <f>IF(K86&lt;&gt;"",L86-$B$2,"")</f>
        <v>8.2000000000000597</v>
      </c>
      <c r="M87">
        <f>IF(L87&lt;&gt;"",INT(L87+0.9)*$B$1,"")</f>
        <v>58.5</v>
      </c>
    </row>
    <row r="88" spans="11:13" x14ac:dyDescent="0.25">
      <c r="K88">
        <f>IF(K87&lt;$B$4,K87+1,"")</f>
        <v>86</v>
      </c>
      <c r="L88">
        <f>IF(K87&lt;&gt;"",L87-$B$2,"")</f>
        <v>8.0000000000000604</v>
      </c>
      <c r="M88">
        <f>IF(L88&lt;&gt;"",INT(L88+0.9)*$B$1,"")</f>
        <v>52</v>
      </c>
    </row>
    <row r="89" spans="11:13" x14ac:dyDescent="0.25">
      <c r="K89">
        <f>IF(K88&lt;$B$4,K88+1,"")</f>
        <v>87</v>
      </c>
      <c r="L89">
        <f>IF(K88&lt;&gt;"",L88-$B$2,"")</f>
        <v>7.8000000000000602</v>
      </c>
      <c r="M89">
        <f>IF(L89&lt;&gt;"",INT(L89+0.9)*$B$1,"")</f>
        <v>52</v>
      </c>
    </row>
    <row r="90" spans="11:13" x14ac:dyDescent="0.25">
      <c r="K90">
        <f>IF(K89&lt;$B$4,K89+1,"")</f>
        <v>88</v>
      </c>
      <c r="L90">
        <f>IF(K89&lt;&gt;"",L89-$B$2,"")</f>
        <v>7.60000000000006</v>
      </c>
      <c r="M90">
        <f>IF(L90&lt;&gt;"",INT(L90+0.9)*$B$1,"")</f>
        <v>52</v>
      </c>
    </row>
    <row r="91" spans="11:13" x14ac:dyDescent="0.25">
      <c r="K91">
        <f>IF(K90&lt;$B$4,K90+1,"")</f>
        <v>89</v>
      </c>
      <c r="L91">
        <f>IF(K90&lt;&gt;"",L90-$B$2,"")</f>
        <v>7.4000000000000599</v>
      </c>
      <c r="M91">
        <f>IF(L91&lt;&gt;"",INT(L91+0.9)*$B$1,"")</f>
        <v>52</v>
      </c>
    </row>
    <row r="92" spans="11:13" x14ac:dyDescent="0.25">
      <c r="K92">
        <f>IF(K91&lt;$B$4,K91+1,"")</f>
        <v>90</v>
      </c>
      <c r="L92">
        <f>IF(K91&lt;&gt;"",L91-$B$2,"")</f>
        <v>7.2000000000000597</v>
      </c>
      <c r="M92">
        <f>IF(L92&lt;&gt;"",INT(L92+0.9)*$B$1,"")</f>
        <v>52</v>
      </c>
    </row>
    <row r="93" spans="11:13" x14ac:dyDescent="0.25">
      <c r="K93">
        <f>IF(K92&lt;$B$4,K92+1,"")</f>
        <v>91</v>
      </c>
      <c r="L93">
        <f>IF(K92&lt;&gt;"",L92-$B$2,"")</f>
        <v>7.0000000000000595</v>
      </c>
      <c r="M93">
        <f>IF(L93&lt;&gt;"",INT(L93+0.9)*$B$1,"")</f>
        <v>45.5</v>
      </c>
    </row>
    <row r="94" spans="11:13" x14ac:dyDescent="0.25">
      <c r="K94">
        <f>IF(K93&lt;$B$4,K93+1,"")</f>
        <v>92</v>
      </c>
      <c r="L94">
        <f>IF(K93&lt;&gt;"",L93-$B$2,"")</f>
        <v>6.8000000000000593</v>
      </c>
      <c r="M94">
        <f>IF(L94&lt;&gt;"",INT(L94+0.9)*$B$1,"")</f>
        <v>45.5</v>
      </c>
    </row>
    <row r="95" spans="11:13" x14ac:dyDescent="0.25">
      <c r="K95">
        <f>IF(K94&lt;$B$4,K94+1,"")</f>
        <v>93</v>
      </c>
      <c r="L95">
        <f>IF(K94&lt;&gt;"",L94-$B$2,"")</f>
        <v>6.6000000000000592</v>
      </c>
      <c r="M95">
        <f>IF(L95&lt;&gt;"",INT(L95+0.9)*$B$1,"")</f>
        <v>45.5</v>
      </c>
    </row>
    <row r="96" spans="11:13" x14ac:dyDescent="0.25">
      <c r="K96">
        <f>IF(K95&lt;$B$4,K95+1,"")</f>
        <v>94</v>
      </c>
      <c r="L96">
        <f>IF(K95&lt;&gt;"",L95-$B$2,"")</f>
        <v>6.400000000000059</v>
      </c>
      <c r="M96">
        <f>IF(L96&lt;&gt;"",INT(L96+0.9)*$B$1,"")</f>
        <v>45.5</v>
      </c>
    </row>
    <row r="97" spans="11:13" x14ac:dyDescent="0.25">
      <c r="K97">
        <f>IF(K96&lt;$B$4,K96+1,"")</f>
        <v>95</v>
      </c>
      <c r="L97">
        <f>IF(K96&lt;&gt;"",L96-$B$2,"")</f>
        <v>6.2000000000000588</v>
      </c>
      <c r="M97">
        <f>IF(L97&lt;&gt;"",INT(L97+0.9)*$B$1,"")</f>
        <v>45.5</v>
      </c>
    </row>
    <row r="98" spans="11:13" x14ac:dyDescent="0.25">
      <c r="K98">
        <f>IF(K97&lt;$B$4,K97+1,"")</f>
        <v>96</v>
      </c>
      <c r="L98">
        <f>IF(K97&lt;&gt;"",L97-$B$2,"")</f>
        <v>6.0000000000000586</v>
      </c>
      <c r="M98">
        <f>IF(L98&lt;&gt;"",INT(L98+0.9)*$B$1,"")</f>
        <v>39</v>
      </c>
    </row>
    <row r="99" spans="11:13" x14ac:dyDescent="0.25">
      <c r="K99">
        <f>IF(K98&lt;$B$4,K98+1,"")</f>
        <v>97</v>
      </c>
      <c r="L99">
        <f>IF(K98&lt;&gt;"",L98-$B$2,"")</f>
        <v>5.8000000000000584</v>
      </c>
      <c r="M99">
        <f>IF(L99&lt;&gt;"",INT(L99+0.9)*$B$1,"")</f>
        <v>39</v>
      </c>
    </row>
    <row r="100" spans="11:13" x14ac:dyDescent="0.25">
      <c r="K100">
        <f>IF(K99&lt;$B$4,K99+1,"")</f>
        <v>98</v>
      </c>
      <c r="L100">
        <f>IF(K99&lt;&gt;"",L99-$B$2,"")</f>
        <v>5.6000000000000583</v>
      </c>
      <c r="M100">
        <f>IF(L100&lt;&gt;"",INT(L100+0.9)*$B$1,"")</f>
        <v>39</v>
      </c>
    </row>
    <row r="101" spans="11:13" x14ac:dyDescent="0.25">
      <c r="K101">
        <f>IF(K100&lt;$B$4,K100+1,"")</f>
        <v>99</v>
      </c>
      <c r="L101">
        <f>IF(K100&lt;&gt;"",L100-$B$2,"")</f>
        <v>5.4000000000000581</v>
      </c>
      <c r="M101">
        <f>IF(L101&lt;&gt;"",INT(L101+0.9)*$B$1,"")</f>
        <v>39</v>
      </c>
    </row>
    <row r="102" spans="11:13" x14ac:dyDescent="0.25">
      <c r="K102">
        <f>IF(K101&lt;$B$4,K101+1,"")</f>
        <v>100</v>
      </c>
      <c r="L102">
        <f>IF(K101&lt;&gt;"",L101-$B$2,"")</f>
        <v>5.2000000000000579</v>
      </c>
      <c r="M102">
        <f>IF(L102&lt;&gt;"",INT(L102+0.9)*$B$1,"")</f>
        <v>39</v>
      </c>
    </row>
    <row r="103" spans="11:13" x14ac:dyDescent="0.25">
      <c r="K103">
        <f>IF(K102&lt;$B$4,K102+1,"")</f>
        <v>101</v>
      </c>
      <c r="L103">
        <f>IF(K102&lt;&gt;"",L102-$B$2,"")</f>
        <v>5.0000000000000577</v>
      </c>
      <c r="M103">
        <f>IF(L103&lt;&gt;"",INT(L103+0.9)*$B$1,"")</f>
        <v>32.5</v>
      </c>
    </row>
    <row r="104" spans="11:13" x14ac:dyDescent="0.25">
      <c r="K104">
        <f>IF(K103&lt;$B$4,K103+1,"")</f>
        <v>102</v>
      </c>
      <c r="L104">
        <f>IF(K103&lt;&gt;"",L103-$B$2,"")</f>
        <v>4.8000000000000576</v>
      </c>
      <c r="M104">
        <f>IF(L104&lt;&gt;"",INT(L104+0.9)*$B$1,"")</f>
        <v>32.5</v>
      </c>
    </row>
    <row r="105" spans="11:13" x14ac:dyDescent="0.25">
      <c r="K105">
        <f>IF(K104&lt;$B$4,K104+1,"")</f>
        <v>103</v>
      </c>
      <c r="L105">
        <f>IF(K104&lt;&gt;"",L104-$B$2,"")</f>
        <v>4.6000000000000574</v>
      </c>
      <c r="M105">
        <f>IF(L105&lt;&gt;"",INT(L105+0.9)*$B$1,"")</f>
        <v>32.5</v>
      </c>
    </row>
    <row r="106" spans="11:13" x14ac:dyDescent="0.25">
      <c r="K106">
        <f>IF(K105&lt;$B$4,K105+1,"")</f>
        <v>104</v>
      </c>
      <c r="L106">
        <f>IF(K105&lt;&gt;"",L105-$B$2,"")</f>
        <v>4.4000000000000572</v>
      </c>
      <c r="M106">
        <f>IF(L106&lt;&gt;"",INT(L106+0.9)*$B$1,"")</f>
        <v>32.5</v>
      </c>
    </row>
    <row r="107" spans="11:13" x14ac:dyDescent="0.25">
      <c r="K107">
        <f>IF(K106&lt;$B$4,K106+1,"")</f>
        <v>105</v>
      </c>
      <c r="L107">
        <f>IF(K106&lt;&gt;"",L106-$B$2,"")</f>
        <v>4.200000000000057</v>
      </c>
      <c r="M107">
        <f>IF(L107&lt;&gt;"",INT(L107+0.9)*$B$1,"")</f>
        <v>32.5</v>
      </c>
    </row>
    <row r="108" spans="11:13" x14ac:dyDescent="0.25">
      <c r="K108">
        <f>IF(K107&lt;$B$4,K107+1,"")</f>
        <v>106</v>
      </c>
      <c r="L108">
        <f>IF(K107&lt;&gt;"",L107-$B$2,"")</f>
        <v>4.0000000000000568</v>
      </c>
      <c r="M108">
        <f>IF(L108&lt;&gt;"",INT(L108+0.9)*$B$1,"")</f>
        <v>26</v>
      </c>
    </row>
    <row r="109" spans="11:13" x14ac:dyDescent="0.25">
      <c r="K109">
        <f>IF(K108&lt;$B$4,K108+1,"")</f>
        <v>107</v>
      </c>
      <c r="L109">
        <f>IF(K108&lt;&gt;"",L108-$B$2,"")</f>
        <v>3.8000000000000567</v>
      </c>
      <c r="M109">
        <f>IF(L109&lt;&gt;"",INT(L109+0.9)*$B$1,"")</f>
        <v>26</v>
      </c>
    </row>
    <row r="110" spans="11:13" x14ac:dyDescent="0.25">
      <c r="K110">
        <f>IF(K109&lt;$B$4,K109+1,"")</f>
        <v>108</v>
      </c>
      <c r="L110">
        <f>IF(K109&lt;&gt;"",L109-$B$2,"")</f>
        <v>3.6000000000000565</v>
      </c>
      <c r="M110">
        <f>IF(L110&lt;&gt;"",INT(L110+0.9)*$B$1,"")</f>
        <v>26</v>
      </c>
    </row>
    <row r="111" spans="11:13" x14ac:dyDescent="0.25">
      <c r="K111">
        <f>IF(K110&lt;$B$4,K110+1,"")</f>
        <v>109</v>
      </c>
      <c r="L111">
        <f>IF(K110&lt;&gt;"",L110-$B$2,"")</f>
        <v>3.4000000000000563</v>
      </c>
      <c r="M111">
        <f>IF(L111&lt;&gt;"",INT(L111+0.9)*$B$1,"")</f>
        <v>26</v>
      </c>
    </row>
    <row r="112" spans="11:13" x14ac:dyDescent="0.25">
      <c r="K112">
        <f>IF(K111&lt;$B$4,K111+1,"")</f>
        <v>110</v>
      </c>
      <c r="L112">
        <f>IF(K111&lt;&gt;"",L111-$B$2,"")</f>
        <v>3.2000000000000561</v>
      </c>
      <c r="M112">
        <f>IF(L112&lt;&gt;"",INT(L112+0.9)*$B$1,"")</f>
        <v>26</v>
      </c>
    </row>
    <row r="113" spans="11:13" x14ac:dyDescent="0.25">
      <c r="K113">
        <f>IF(K112&lt;$B$4,K112+1,"")</f>
        <v>111</v>
      </c>
      <c r="L113">
        <f>IF(K112&lt;&gt;"",L112-$B$2,"")</f>
        <v>3.000000000000056</v>
      </c>
      <c r="M113">
        <f>IF(L113&lt;&gt;"",INT(L113+0.9)*$B$1,"")</f>
        <v>19.5</v>
      </c>
    </row>
    <row r="114" spans="11:13" x14ac:dyDescent="0.25">
      <c r="K114">
        <f>IF(K113&lt;$B$4,K113+1,"")</f>
        <v>112</v>
      </c>
      <c r="L114">
        <f>IF(K113&lt;&gt;"",L113-$B$2,"")</f>
        <v>2.8000000000000558</v>
      </c>
      <c r="M114">
        <f>IF(L114&lt;&gt;"",INT(L114+0.9)*$B$1,"")</f>
        <v>19.5</v>
      </c>
    </row>
    <row r="115" spans="11:13" x14ac:dyDescent="0.25">
      <c r="K115">
        <f>IF(K114&lt;$B$4,K114+1,"")</f>
        <v>113</v>
      </c>
      <c r="L115">
        <f>IF(K114&lt;&gt;"",L114-$B$2,"")</f>
        <v>2.6000000000000556</v>
      </c>
      <c r="M115">
        <f>IF(L115&lt;&gt;"",INT(L115+0.9)*$B$1,"")</f>
        <v>19.5</v>
      </c>
    </row>
    <row r="116" spans="11:13" x14ac:dyDescent="0.25">
      <c r="K116">
        <f>IF(K115&lt;$B$4,K115+1,"")</f>
        <v>114</v>
      </c>
      <c r="L116">
        <f>IF(K115&lt;&gt;"",L115-$B$2,"")</f>
        <v>2.4000000000000554</v>
      </c>
      <c r="M116">
        <f>IF(L116&lt;&gt;"",INT(L116+0.9)*$B$1,"")</f>
        <v>19.5</v>
      </c>
    </row>
    <row r="117" spans="11:13" x14ac:dyDescent="0.25">
      <c r="K117">
        <f>IF(K116&lt;$B$4,K116+1,"")</f>
        <v>115</v>
      </c>
      <c r="L117">
        <f>IF(K116&lt;&gt;"",L116-$B$2,"")</f>
        <v>2.2000000000000552</v>
      </c>
      <c r="M117">
        <f>IF(L117&lt;&gt;"",INT(L117+0.9)*$B$1,"")</f>
        <v>19.5</v>
      </c>
    </row>
    <row r="118" spans="11:13" x14ac:dyDescent="0.25">
      <c r="K118">
        <f>IF(K117&lt;$B$4,K117+1,"")</f>
        <v>116</v>
      </c>
      <c r="L118">
        <f>IF(K117&lt;&gt;"",L117-$B$2,"")</f>
        <v>2.0000000000000551</v>
      </c>
      <c r="M118">
        <f>IF(L118&lt;&gt;"",INT(L118+0.9)*$B$1,"")</f>
        <v>13</v>
      </c>
    </row>
    <row r="119" spans="11:13" x14ac:dyDescent="0.25">
      <c r="K119">
        <f>IF(K118&lt;$B$4,K118+1,"")</f>
        <v>117</v>
      </c>
      <c r="L119">
        <f>IF(K118&lt;&gt;"",L118-$B$2,"")</f>
        <v>1.8000000000000551</v>
      </c>
      <c r="M119">
        <f>IF(L119&lt;&gt;"",INT(L119+0.9)*$B$1,"")</f>
        <v>13</v>
      </c>
    </row>
    <row r="120" spans="11:13" x14ac:dyDescent="0.25">
      <c r="K120">
        <f>IF(K119&lt;$B$4,K119+1,"")</f>
        <v>118</v>
      </c>
      <c r="L120">
        <f>IF(K119&lt;&gt;"",L119-$B$2,"")</f>
        <v>1.6000000000000552</v>
      </c>
      <c r="M120">
        <f>IF(L120&lt;&gt;"",INT(L120+0.9)*$B$1,"")</f>
        <v>13</v>
      </c>
    </row>
    <row r="121" spans="11:13" x14ac:dyDescent="0.25">
      <c r="K121">
        <f>IF(K120&lt;$B$4,K120+1,"")</f>
        <v>119</v>
      </c>
      <c r="L121">
        <f>IF(K120&lt;&gt;"",L120-$B$2,"")</f>
        <v>1.4000000000000552</v>
      </c>
      <c r="M121">
        <f>IF(L121&lt;&gt;"",INT(L121+0.9)*$B$1,"")</f>
        <v>13</v>
      </c>
    </row>
    <row r="122" spans="11:13" x14ac:dyDescent="0.25">
      <c r="K122">
        <f>IF(K121&lt;$B$4,K121+1,"")</f>
        <v>120</v>
      </c>
      <c r="L122">
        <f>IF(K121&lt;&gt;"",L121-$B$2,"")</f>
        <v>1.2000000000000552</v>
      </c>
      <c r="M122">
        <f>IF(L122&lt;&gt;"",INT(L122+0.9)*$B$1,"")</f>
        <v>13</v>
      </c>
    </row>
    <row r="123" spans="11:13" x14ac:dyDescent="0.25">
      <c r="K123">
        <f>IF(K122&lt;$B$4,K122+1,"")</f>
        <v>121</v>
      </c>
      <c r="L123">
        <f>IF(K122&lt;&gt;"",L122-$B$2,"")</f>
        <v>1.0000000000000553</v>
      </c>
      <c r="M123">
        <f>IF(L123&lt;&gt;"",INT(L123+0.9)*$B$1,"")</f>
        <v>6.5</v>
      </c>
    </row>
    <row r="124" spans="11:13" x14ac:dyDescent="0.25">
      <c r="K124">
        <f>IF(K123&lt;$B$4,K123+1,"")</f>
        <v>122</v>
      </c>
      <c r="L124">
        <f>IF(K123&lt;&gt;"",L123-$B$2,"")</f>
        <v>0.80000000000005533</v>
      </c>
      <c r="M124">
        <f>IF(L124&lt;&gt;"",INT(L124+0.9)*$B$1,"")</f>
        <v>6.5</v>
      </c>
    </row>
    <row r="125" spans="11:13" x14ac:dyDescent="0.25">
      <c r="K125">
        <f>IF(K124&lt;$B$4,K124+1,"")</f>
        <v>123</v>
      </c>
      <c r="L125">
        <f>IF(K124&lt;&gt;"",L124-$B$2,"")</f>
        <v>0.60000000000005538</v>
      </c>
      <c r="M125">
        <f>IF(L125&lt;&gt;"",INT(L125+0.9)*$B$1,"")</f>
        <v>6.5</v>
      </c>
    </row>
    <row r="126" spans="11:13" x14ac:dyDescent="0.25">
      <c r="K126">
        <f>IF(K125&lt;$B$4,K125+1,"")</f>
        <v>124</v>
      </c>
      <c r="L126">
        <f>IF(K125&lt;&gt;"",L125-$B$2,"")</f>
        <v>0.40000000000005537</v>
      </c>
      <c r="M126">
        <f>IF(L126&lt;&gt;"",INT(L126+0.9)*$B$1,"")</f>
        <v>6.5</v>
      </c>
    </row>
    <row r="127" spans="11:13" x14ac:dyDescent="0.25">
      <c r="K127">
        <f>IF(K126&lt;$B$4,K126+1,"")</f>
        <v>125</v>
      </c>
      <c r="L127">
        <f>IF(K126&lt;&gt;"",L126-$B$2,"")</f>
        <v>0.20000000000005536</v>
      </c>
      <c r="M127">
        <f>IF(L127&lt;&gt;"",INT(L127+0.9)*$B$1,"")</f>
        <v>6.5</v>
      </c>
    </row>
    <row r="128" spans="11:13" x14ac:dyDescent="0.25">
      <c r="K128" t="str">
        <f>IF(K127&lt;$B$4,K127+1,"")</f>
        <v/>
      </c>
      <c r="L128">
        <f>IF(K127&lt;&gt;"",L127-$B$2,"")</f>
        <v>5.5344617777564054E-14</v>
      </c>
      <c r="M128">
        <f>IF(L128&lt;&gt;"",INT(L128+0.9)*$B$1,"")</f>
        <v>0</v>
      </c>
    </row>
    <row r="129" spans="11:13" x14ac:dyDescent="0.25">
      <c r="K129" t="str">
        <f>IF(K128&lt;$B$4,K128+1,"")</f>
        <v/>
      </c>
      <c r="L129" t="str">
        <f>IF(K128&lt;&gt;"",L128-$B$2,"")</f>
        <v/>
      </c>
      <c r="M129" t="str">
        <f>IF(L129&lt;&gt;"",INT(L129+0.9)*$B$1,"")</f>
        <v/>
      </c>
    </row>
    <row r="130" spans="11:13" x14ac:dyDescent="0.25">
      <c r="K130" t="str">
        <f>IF(K129&lt;$B$4,K129+1,"")</f>
        <v/>
      </c>
      <c r="L130" t="str">
        <f>IF(K129&lt;&gt;"",L129-$B$2,"")</f>
        <v/>
      </c>
      <c r="M130" t="str">
        <f>IF(L130&lt;&gt;"",INT(L130+0.9)*$B$1,"")</f>
        <v/>
      </c>
    </row>
    <row r="131" spans="11:13" x14ac:dyDescent="0.25">
      <c r="K131" t="str">
        <f>IF(K130&lt;$B$4,K130+1,"")</f>
        <v/>
      </c>
      <c r="L131" t="str">
        <f>IF(K130&lt;&gt;"",L130-$B$2,"")</f>
        <v/>
      </c>
      <c r="M131" t="str">
        <f>IF(L131&lt;&gt;"",INT(L131+0.9)*$B$1,"")</f>
        <v/>
      </c>
    </row>
    <row r="132" spans="11:13" x14ac:dyDescent="0.25">
      <c r="K132" t="str">
        <f>IF(K131&lt;$B$4,K131+1,"")</f>
        <v/>
      </c>
      <c r="L132" t="str">
        <f>IF(K131&lt;&gt;"",L131-$B$2,"")</f>
        <v/>
      </c>
      <c r="M132" t="str">
        <f>IF(L132&lt;&gt;"",INT(L132+0.9)*$B$1,"")</f>
        <v/>
      </c>
    </row>
    <row r="133" spans="11:13" x14ac:dyDescent="0.25">
      <c r="K133" t="str">
        <f>IF(K132&lt;$B$4,K132+1,"")</f>
        <v/>
      </c>
      <c r="L133" t="str">
        <f>IF(K132&lt;&gt;"",L132-$B$2,"")</f>
        <v/>
      </c>
      <c r="M133" t="str">
        <f>IF(L133&lt;&gt;"",INT(L133+0.9)*$B$1,"")</f>
        <v/>
      </c>
    </row>
    <row r="134" spans="11:13" x14ac:dyDescent="0.25">
      <c r="K134" t="str">
        <f>IF(K133&lt;$B$4,K133+1,"")</f>
        <v/>
      </c>
      <c r="L134" t="str">
        <f>IF(K133&lt;&gt;"",L133-$B$2,"")</f>
        <v/>
      </c>
      <c r="M134" t="str">
        <f>IF(L134&lt;&gt;"",INT(L134+0.9)*$B$1,"")</f>
        <v/>
      </c>
    </row>
    <row r="135" spans="11:13" x14ac:dyDescent="0.25">
      <c r="K135" t="str">
        <f>IF(K134&lt;$B$4,K134+1,"")</f>
        <v/>
      </c>
      <c r="L135" t="str">
        <f>IF(K134&lt;&gt;"",L134-$B$2,"")</f>
        <v/>
      </c>
      <c r="M135" t="str">
        <f>IF(L135&lt;&gt;"",INT(L135+0.9)*$B$1,"")</f>
        <v/>
      </c>
    </row>
    <row r="136" spans="11:13" x14ac:dyDescent="0.25">
      <c r="K136" t="str">
        <f>IF(K135&lt;$B$4,K135+1,"")</f>
        <v/>
      </c>
      <c r="L136" t="str">
        <f>IF(K135&lt;&gt;"",L135-$B$2,"")</f>
        <v/>
      </c>
      <c r="M136" t="str">
        <f>IF(L136&lt;&gt;"",INT(L136+0.9)*$B$1,"")</f>
        <v/>
      </c>
    </row>
    <row r="137" spans="11:13" x14ac:dyDescent="0.25">
      <c r="K137" t="str">
        <f>IF(K136&lt;$B$4,K136+1,"")</f>
        <v/>
      </c>
      <c r="L137" t="str">
        <f>IF(K136&lt;&gt;"",L136-$B$2,"")</f>
        <v/>
      </c>
      <c r="M137" t="str">
        <f>IF(L137&lt;&gt;"",INT(L137+0.9)*$B$1,"")</f>
        <v/>
      </c>
    </row>
    <row r="138" spans="11:13" x14ac:dyDescent="0.25">
      <c r="K138" t="str">
        <f>IF(K137&lt;$B$4,K137+1,"")</f>
        <v/>
      </c>
      <c r="L138" t="str">
        <f>IF(K137&lt;&gt;"",L137-$B$2,"")</f>
        <v/>
      </c>
      <c r="M138" t="str">
        <f>IF(L138&lt;&gt;"",INT(L138+0.9)*$B$1,"")</f>
        <v/>
      </c>
    </row>
    <row r="139" spans="11:13" x14ac:dyDescent="0.25">
      <c r="K139" t="str">
        <f>IF(K138&lt;$B$4,K138+1,"")</f>
        <v/>
      </c>
      <c r="L139" t="str">
        <f>IF(K138&lt;&gt;"",L138-$B$2,"")</f>
        <v/>
      </c>
      <c r="M139" t="str">
        <f>IF(L139&lt;&gt;"",INT(L139+0.9)*$B$1,"")</f>
        <v/>
      </c>
    </row>
    <row r="140" spans="11:13" x14ac:dyDescent="0.25">
      <c r="K140" t="str">
        <f>IF(K139&lt;$B$4,K139+1,"")</f>
        <v/>
      </c>
      <c r="L140" t="str">
        <f>IF(K139&lt;&gt;"",L139-$B$2,"")</f>
        <v/>
      </c>
      <c r="M140" t="str">
        <f>IF(L140&lt;&gt;"",INT(L140+0.9)*$B$1,"")</f>
        <v/>
      </c>
    </row>
    <row r="141" spans="11:13" x14ac:dyDescent="0.25">
      <c r="K141" t="str">
        <f>IF(K140&lt;$B$4,K140+1,"")</f>
        <v/>
      </c>
      <c r="L141" t="str">
        <f>IF(K140&lt;&gt;"",L140-$B$2,"")</f>
        <v/>
      </c>
      <c r="M141" t="str">
        <f>IF(L141&lt;&gt;"",INT(L141+0.9)*$B$1,"")</f>
        <v/>
      </c>
    </row>
    <row r="142" spans="11:13" x14ac:dyDescent="0.25">
      <c r="K142" t="str">
        <f>IF(K141&lt;$B$4,K141+1,"")</f>
        <v/>
      </c>
      <c r="L142" t="str">
        <f>IF(K141&lt;&gt;"",L141-$B$2,"")</f>
        <v/>
      </c>
      <c r="M142" t="str">
        <f>IF(L142&lt;&gt;"",INT(L142+0.9)*$B$1,"")</f>
        <v/>
      </c>
    </row>
    <row r="143" spans="11:13" x14ac:dyDescent="0.25">
      <c r="K143" t="str">
        <f>IF(K142&lt;$B$4,K142+1,"")</f>
        <v/>
      </c>
      <c r="L143" t="str">
        <f>IF(K142&lt;&gt;"",L142-$B$2,"")</f>
        <v/>
      </c>
      <c r="M143" t="str">
        <f>IF(L143&lt;&gt;"",INT(L143+0.9)*$B$1,"")</f>
        <v/>
      </c>
    </row>
    <row r="144" spans="11:13" x14ac:dyDescent="0.25">
      <c r="K144" t="str">
        <f>IF(K143&lt;$B$4,K143+1,"")</f>
        <v/>
      </c>
      <c r="L144" t="str">
        <f>IF(K143&lt;&gt;"",L143-$B$2,"")</f>
        <v/>
      </c>
      <c r="M144" t="str">
        <f>IF(L144&lt;&gt;"",INT(L144+0.9)*$B$1,"")</f>
        <v/>
      </c>
    </row>
    <row r="145" spans="11:13" x14ac:dyDescent="0.25">
      <c r="K145" t="str">
        <f>IF(K144&lt;$B$4,K144+1,"")</f>
        <v/>
      </c>
      <c r="L145" t="str">
        <f>IF(K144&lt;&gt;"",L144-$B$2,"")</f>
        <v/>
      </c>
      <c r="M145" t="str">
        <f>IF(L145&lt;&gt;"",INT(L145+0.9)*$B$1,"")</f>
        <v/>
      </c>
    </row>
    <row r="146" spans="11:13" x14ac:dyDescent="0.25">
      <c r="K146" t="str">
        <f>IF(K145&lt;$B$4,K145+1,"")</f>
        <v/>
      </c>
      <c r="L146" t="str">
        <f>IF(K145&lt;&gt;"",L145-$B$2,"")</f>
        <v/>
      </c>
      <c r="M146" t="str">
        <f>IF(L146&lt;&gt;"",INT(L146+0.9)*$B$1,"")</f>
        <v/>
      </c>
    </row>
    <row r="147" spans="11:13" x14ac:dyDescent="0.25">
      <c r="K147" t="str">
        <f>IF(K146&lt;$B$4,K146+1,"")</f>
        <v/>
      </c>
      <c r="L147" t="str">
        <f>IF(K146&lt;&gt;"",L146-$B$2,"")</f>
        <v/>
      </c>
      <c r="M147" t="str">
        <f>IF(L147&lt;&gt;"",INT(L147+0.9)*$B$1,"")</f>
        <v/>
      </c>
    </row>
    <row r="148" spans="11:13" x14ac:dyDescent="0.25">
      <c r="K148" t="str">
        <f>IF(K147&lt;$B$4,K147+1,"")</f>
        <v/>
      </c>
      <c r="L148" t="str">
        <f>IF(K147&lt;&gt;"",L147-$B$2,"")</f>
        <v/>
      </c>
      <c r="M148" t="str">
        <f>IF(L148&lt;&gt;"",INT(L148+0.9)*$B$1,"")</f>
        <v/>
      </c>
    </row>
    <row r="149" spans="11:13" x14ac:dyDescent="0.25">
      <c r="K149" t="str">
        <f>IF(K148&lt;$B$4,K148+1,"")</f>
        <v/>
      </c>
      <c r="L149" t="str">
        <f>IF(K148&lt;&gt;"",L148-$B$2,"")</f>
        <v/>
      </c>
      <c r="M149" t="str">
        <f>IF(L149&lt;&gt;"",INT(L149+0.9)*$B$1,"")</f>
        <v/>
      </c>
    </row>
    <row r="150" spans="11:13" x14ac:dyDescent="0.25">
      <c r="K150" t="str">
        <f>IF(K149&lt;$B$4,K149+1,"")</f>
        <v/>
      </c>
      <c r="L150" t="str">
        <f>IF(K149&lt;&gt;"",L149-$B$2,"")</f>
        <v/>
      </c>
      <c r="M150" t="str">
        <f>IF(L150&lt;&gt;"",INT(L150+0.9)*$B$1,"")</f>
        <v/>
      </c>
    </row>
    <row r="151" spans="11:13" x14ac:dyDescent="0.25">
      <c r="K151" t="str">
        <f>IF(K150&lt;$B$4,K150+1,"")</f>
        <v/>
      </c>
      <c r="L151" t="str">
        <f>IF(K150&lt;&gt;"",L150-$B$2,"")</f>
        <v/>
      </c>
      <c r="M151" t="str">
        <f>IF(L151&lt;&gt;"",INT(L151+0.9)*$B$1,"")</f>
        <v/>
      </c>
    </row>
    <row r="152" spans="11:13" x14ac:dyDescent="0.25">
      <c r="K152" t="str">
        <f>IF(K151&lt;$B$4,K151+1,"")</f>
        <v/>
      </c>
      <c r="L152" t="str">
        <f>IF(K151&lt;&gt;"",L151-$B$2,"")</f>
        <v/>
      </c>
      <c r="M152" t="str">
        <f>IF(L152&lt;&gt;"",INT(L152+0.9)*$B$1,"")</f>
        <v/>
      </c>
    </row>
    <row r="153" spans="11:13" x14ac:dyDescent="0.25">
      <c r="K153" t="str">
        <f>IF(K152&lt;$B$4,K152+1,"")</f>
        <v/>
      </c>
      <c r="L153" t="str">
        <f>IF(K152&lt;&gt;"",L152-$B$2,"")</f>
        <v/>
      </c>
      <c r="M153" t="str">
        <f>IF(L153&lt;&gt;"",INT(L153+0.9)*$B$1,"")</f>
        <v/>
      </c>
    </row>
    <row r="154" spans="11:13" x14ac:dyDescent="0.25">
      <c r="K154" t="str">
        <f>IF(K153&lt;$B$4,K153+1,"")</f>
        <v/>
      </c>
      <c r="L154" t="str">
        <f>IF(K153&lt;&gt;"",L153-$B$2,"")</f>
        <v/>
      </c>
      <c r="M154" t="str">
        <f>IF(L154&lt;&gt;"",INT(L154+0.9)*$B$1,"")</f>
        <v/>
      </c>
    </row>
    <row r="155" spans="11:13" x14ac:dyDescent="0.25">
      <c r="K155" t="str">
        <f>IF(K154&lt;$B$4,K154+1,"")</f>
        <v/>
      </c>
      <c r="L155" t="str">
        <f>IF(K154&lt;&gt;"",L154-$B$2,"")</f>
        <v/>
      </c>
      <c r="M155" t="str">
        <f>IF(L155&lt;&gt;"",INT(L155+0.9)*$B$1,"")</f>
        <v/>
      </c>
    </row>
    <row r="156" spans="11:13" x14ac:dyDescent="0.25">
      <c r="K156" t="str">
        <f>IF(K155&lt;$B$4,K155+1,"")</f>
        <v/>
      </c>
      <c r="L156" t="str">
        <f>IF(K155&lt;&gt;"",L155-$B$2,"")</f>
        <v/>
      </c>
      <c r="M156" t="str">
        <f>IF(L156&lt;&gt;"",INT(L156+0.9)*$B$1,"")</f>
        <v/>
      </c>
    </row>
    <row r="157" spans="11:13" x14ac:dyDescent="0.25">
      <c r="K157" t="str">
        <f>IF(K156&lt;$B$4,K156+1,"")</f>
        <v/>
      </c>
      <c r="L157" t="str">
        <f>IF(K156&lt;&gt;"",L156-$B$2,"")</f>
        <v/>
      </c>
      <c r="M157" t="str">
        <f>IF(L157&lt;&gt;"",INT(L157+0.9)*$B$1,"")</f>
        <v/>
      </c>
    </row>
    <row r="158" spans="11:13" x14ac:dyDescent="0.25">
      <c r="K158" t="str">
        <f>IF(K157&lt;$B$4,K157+1,"")</f>
        <v/>
      </c>
      <c r="L158" t="str">
        <f>IF(K157&lt;&gt;"",L157-$B$2,"")</f>
        <v/>
      </c>
      <c r="M158" t="str">
        <f>IF(L158&lt;&gt;"",INT(L158+0.9)*$B$1,"")</f>
        <v/>
      </c>
    </row>
    <row r="159" spans="11:13" x14ac:dyDescent="0.25">
      <c r="K159" t="str">
        <f>IF(K158&lt;$B$4,K158+1,"")</f>
        <v/>
      </c>
      <c r="L159" t="str">
        <f>IF(K158&lt;&gt;"",L158-$B$2,"")</f>
        <v/>
      </c>
      <c r="M159" t="str">
        <f>IF(L159&lt;&gt;"",INT(L159+0.9)*$B$1,"")</f>
        <v/>
      </c>
    </row>
    <row r="160" spans="11:13" x14ac:dyDescent="0.25">
      <c r="K160" t="str">
        <f>IF(K159&lt;$B$4,K159+1,"")</f>
        <v/>
      </c>
      <c r="L160" t="str">
        <f>IF(K159&lt;&gt;"",L159-$B$2,"")</f>
        <v/>
      </c>
      <c r="M160" t="str">
        <f>IF(L160&lt;&gt;"",INT(L160+0.9)*$B$1,"")</f>
        <v/>
      </c>
    </row>
    <row r="161" spans="11:13" x14ac:dyDescent="0.25">
      <c r="K161" t="str">
        <f>IF(K160&lt;$B$4,K160+1,"")</f>
        <v/>
      </c>
      <c r="L161" t="str">
        <f>IF(K160&lt;&gt;"",L160-$B$2,"")</f>
        <v/>
      </c>
      <c r="M161" t="str">
        <f>IF(L161&lt;&gt;"",INT(L161+0.9)*$B$1,"")</f>
        <v/>
      </c>
    </row>
    <row r="162" spans="11:13" x14ac:dyDescent="0.25">
      <c r="K162" t="str">
        <f>IF(K161&lt;$B$4,K161+1,"")</f>
        <v/>
      </c>
      <c r="L162" t="str">
        <f>IF(K161&lt;&gt;"",L161-$B$2,"")</f>
        <v/>
      </c>
      <c r="M162" t="str">
        <f>IF(L162&lt;&gt;"",INT(L162+0.9)*$B$1,"")</f>
        <v/>
      </c>
    </row>
    <row r="163" spans="11:13" x14ac:dyDescent="0.25">
      <c r="K163" t="str">
        <f>IF(K162&lt;$B$4,K162+1,"")</f>
        <v/>
      </c>
      <c r="L163" t="str">
        <f>IF(K162&lt;&gt;"",L162-$B$2,"")</f>
        <v/>
      </c>
      <c r="M163" t="str">
        <f>IF(L163&lt;&gt;"",INT(L163+0.9)*$B$1,"")</f>
        <v/>
      </c>
    </row>
    <row r="164" spans="11:13" x14ac:dyDescent="0.25">
      <c r="K164" t="str">
        <f>IF(K163&lt;$B$4,K163+1,"")</f>
        <v/>
      </c>
      <c r="L164" t="str">
        <f>IF(K163&lt;&gt;"",L163-$B$2,"")</f>
        <v/>
      </c>
      <c r="M164" t="str">
        <f>IF(L164&lt;&gt;"",INT(L164+0.9)*$B$1,"")</f>
        <v/>
      </c>
    </row>
    <row r="165" spans="11:13" x14ac:dyDescent="0.25">
      <c r="K165" t="str">
        <f>IF(K164&lt;$B$4,K164+1,"")</f>
        <v/>
      </c>
      <c r="L165" t="str">
        <f>IF(K164&lt;&gt;"",L164-$B$2,"")</f>
        <v/>
      </c>
      <c r="M165" t="str">
        <f>IF(L165&lt;&gt;"",INT(L165+0.9)*$B$1,"")</f>
        <v/>
      </c>
    </row>
    <row r="166" spans="11:13" x14ac:dyDescent="0.25">
      <c r="K166" t="str">
        <f>IF(K165&lt;$B$4,K165+1,"")</f>
        <v/>
      </c>
      <c r="L166" t="str">
        <f>IF(K165&lt;&gt;"",L165-$B$2,"")</f>
        <v/>
      </c>
      <c r="M166" t="str">
        <f>IF(L166&lt;&gt;"",INT(L166+0.9)*$B$1,"")</f>
        <v/>
      </c>
    </row>
    <row r="167" spans="11:13" x14ac:dyDescent="0.25">
      <c r="K167" t="str">
        <f>IF(K166&lt;$B$4,K166+1,"")</f>
        <v/>
      </c>
      <c r="L167" t="str">
        <f>IF(K166&lt;&gt;"",L166-$B$2,"")</f>
        <v/>
      </c>
      <c r="M167" t="str">
        <f>IF(L167&lt;&gt;"",INT(L167+0.9)*$B$1,"")</f>
        <v/>
      </c>
    </row>
    <row r="168" spans="11:13" x14ac:dyDescent="0.25">
      <c r="K168" t="str">
        <f>IF(K167&lt;$B$4,K167+1,"")</f>
        <v/>
      </c>
      <c r="L168" t="str">
        <f>IF(K167&lt;&gt;"",L167-$B$2,"")</f>
        <v/>
      </c>
      <c r="M168" t="str">
        <f>IF(L168&lt;&gt;"",INT(L168+0.9)*$B$1,"")</f>
        <v/>
      </c>
    </row>
    <row r="169" spans="11:13" x14ac:dyDescent="0.25">
      <c r="K169" t="str">
        <f>IF(K168&lt;$B$4,K168+1,"")</f>
        <v/>
      </c>
      <c r="L169" t="str">
        <f>IF(K168&lt;&gt;"",L168-$B$2,"")</f>
        <v/>
      </c>
      <c r="M169" t="str">
        <f>IF(L169&lt;&gt;"",INT(L169+0.9)*$B$1,"")</f>
        <v/>
      </c>
    </row>
    <row r="170" spans="11:13" x14ac:dyDescent="0.25">
      <c r="K170" t="str">
        <f>IF(K169&lt;$B$4,K169+1,"")</f>
        <v/>
      </c>
      <c r="L170" t="str">
        <f>IF(K169&lt;&gt;"",L169-$B$2,"")</f>
        <v/>
      </c>
      <c r="M170" t="str">
        <f>IF(L170&lt;&gt;"",INT(L170+0.9)*$B$1,"")</f>
        <v/>
      </c>
    </row>
    <row r="171" spans="11:13" x14ac:dyDescent="0.25">
      <c r="K171" t="str">
        <f>IF(K170&lt;$B$4,K170+1,"")</f>
        <v/>
      </c>
      <c r="L171" t="str">
        <f>IF(K170&lt;&gt;"",L170-$B$2,"")</f>
        <v/>
      </c>
      <c r="M171" t="str">
        <f>IF(L171&lt;&gt;"",INT(L171+0.9)*$B$1,"")</f>
        <v/>
      </c>
    </row>
    <row r="172" spans="11:13" x14ac:dyDescent="0.25">
      <c r="K172" t="str">
        <f>IF(K171&lt;$B$4,K171+1,"")</f>
        <v/>
      </c>
      <c r="L172" t="str">
        <f>IF(K171&lt;&gt;"",L171-$B$2,"")</f>
        <v/>
      </c>
      <c r="M172" t="str">
        <f>IF(L172&lt;&gt;"",INT(L172+0.9)*$B$1,"")</f>
        <v/>
      </c>
    </row>
    <row r="173" spans="11:13" x14ac:dyDescent="0.25">
      <c r="K173" t="str">
        <f>IF(K172&lt;$B$4,K172+1,"")</f>
        <v/>
      </c>
      <c r="L173" t="str">
        <f>IF(K172&lt;&gt;"",L172-$B$2,"")</f>
        <v/>
      </c>
      <c r="M173" t="str">
        <f>IF(L173&lt;&gt;"",INT(L173+0.9)*$B$1,"")</f>
        <v/>
      </c>
    </row>
    <row r="174" spans="11:13" x14ac:dyDescent="0.25">
      <c r="K174" t="str">
        <f>IF(K173&lt;$B$4,K173+1,"")</f>
        <v/>
      </c>
      <c r="L174" t="str">
        <f>IF(K173&lt;&gt;"",L173-$B$2,"")</f>
        <v/>
      </c>
      <c r="M174" t="str">
        <f>IF(L174&lt;&gt;"",INT(L174+0.9)*$B$1,"")</f>
        <v/>
      </c>
    </row>
    <row r="175" spans="11:13" x14ac:dyDescent="0.25">
      <c r="K175" t="str">
        <f>IF(K174&lt;$B$4,K174+1,"")</f>
        <v/>
      </c>
      <c r="L175" t="str">
        <f>IF(K174&lt;&gt;"",L174-$B$2,"")</f>
        <v/>
      </c>
      <c r="M175" t="str">
        <f>IF(L175&lt;&gt;"",INT(L175+0.9)*$B$1,"")</f>
        <v/>
      </c>
    </row>
    <row r="176" spans="11:13" x14ac:dyDescent="0.25">
      <c r="K176" t="str">
        <f>IF(K175&lt;$B$4,K175+1,"")</f>
        <v/>
      </c>
      <c r="L176" t="str">
        <f>IF(K175&lt;&gt;"",L175-$B$2,"")</f>
        <v/>
      </c>
      <c r="M176" t="str">
        <f>IF(L176&lt;&gt;"",INT(L176+0.9)*$B$1,"")</f>
        <v/>
      </c>
    </row>
    <row r="177" spans="11:13" x14ac:dyDescent="0.25">
      <c r="K177" t="str">
        <f>IF(K176&lt;$B$4,K176+1,"")</f>
        <v/>
      </c>
      <c r="L177" t="str">
        <f>IF(K176&lt;&gt;"",L176-$B$2,"")</f>
        <v/>
      </c>
      <c r="M177" t="str">
        <f>IF(L177&lt;&gt;"",INT(L177+0.9)*$B$1,"")</f>
        <v/>
      </c>
    </row>
    <row r="178" spans="11:13" x14ac:dyDescent="0.25">
      <c r="K178" t="str">
        <f>IF(K177&lt;$B$4,K177+1,"")</f>
        <v/>
      </c>
      <c r="L178" t="str">
        <f>IF(K177&lt;&gt;"",L177-$B$2,"")</f>
        <v/>
      </c>
      <c r="M178" t="str">
        <f>IF(L178&lt;&gt;"",INT(L178+0.9)*$B$1,"")</f>
        <v/>
      </c>
    </row>
    <row r="179" spans="11:13" x14ac:dyDescent="0.25">
      <c r="K179" t="str">
        <f>IF(K178&lt;$B$4,K178+1,"")</f>
        <v/>
      </c>
      <c r="L179" t="str">
        <f>IF(K178&lt;&gt;"",L178-$B$2,"")</f>
        <v/>
      </c>
      <c r="M179" t="str">
        <f>IF(L179&lt;&gt;"",INT(L179+0.9)*$B$1,"")</f>
        <v/>
      </c>
    </row>
    <row r="180" spans="11:13" x14ac:dyDescent="0.25">
      <c r="K180" t="str">
        <f>IF(K179&lt;$B$4,K179+1,"")</f>
        <v/>
      </c>
      <c r="L180" t="str">
        <f>IF(K179&lt;&gt;"",L179-$B$2,"")</f>
        <v/>
      </c>
      <c r="M180" t="str">
        <f>IF(L180&lt;&gt;"",INT(L180+0.9)*$B$1,"")</f>
        <v/>
      </c>
    </row>
    <row r="181" spans="11:13" x14ac:dyDescent="0.25">
      <c r="K181" t="str">
        <f>IF(K180&lt;$B$4,K180+1,"")</f>
        <v/>
      </c>
      <c r="L181" t="str">
        <f>IF(K180&lt;&gt;"",L180-$B$2,"")</f>
        <v/>
      </c>
      <c r="M181" t="str">
        <f>IF(L181&lt;&gt;"",INT(L181+0.9)*$B$1,"")</f>
        <v/>
      </c>
    </row>
    <row r="182" spans="11:13" x14ac:dyDescent="0.25">
      <c r="K182" t="str">
        <f>IF(K181&lt;$B$4,K181+1,"")</f>
        <v/>
      </c>
      <c r="L182" t="str">
        <f>IF(K181&lt;&gt;"",L181-$B$2,"")</f>
        <v/>
      </c>
      <c r="M182" t="str">
        <f>IF(L182&lt;&gt;"",INT(L182+0.9)*$B$1,"")</f>
        <v/>
      </c>
    </row>
    <row r="183" spans="11:13" x14ac:dyDescent="0.25">
      <c r="K183" t="str">
        <f>IF(K182&lt;$B$4,K182+1,"")</f>
        <v/>
      </c>
      <c r="L183" t="str">
        <f>IF(K182&lt;&gt;"",L182-$B$2,"")</f>
        <v/>
      </c>
      <c r="M183" t="str">
        <f>IF(L183&lt;&gt;"",INT(L183+0.9)*$B$1,"")</f>
        <v/>
      </c>
    </row>
    <row r="184" spans="11:13" x14ac:dyDescent="0.25">
      <c r="K184" t="str">
        <f>IF(K183&lt;$B$4,K183+1,"")</f>
        <v/>
      </c>
      <c r="L184" t="str">
        <f>IF(K183&lt;&gt;"",L183-$B$2,"")</f>
        <v/>
      </c>
      <c r="M184" t="str">
        <f>IF(L184&lt;&gt;"",INT(L184+0.9)*$B$1,"")</f>
        <v/>
      </c>
    </row>
    <row r="185" spans="11:13" x14ac:dyDescent="0.25">
      <c r="K185" t="str">
        <f>IF(K184&lt;$B$4,K184+1,"")</f>
        <v/>
      </c>
      <c r="L185" t="str">
        <f>IF(K184&lt;&gt;"",L184-$B$2,"")</f>
        <v/>
      </c>
      <c r="M185" t="str">
        <f>IF(L185&lt;&gt;"",INT(L185+0.9)*$B$1,"")</f>
        <v/>
      </c>
    </row>
    <row r="186" spans="11:13" x14ac:dyDescent="0.25">
      <c r="K186" t="str">
        <f>IF(K185&lt;$B$4,K185+1,"")</f>
        <v/>
      </c>
      <c r="L186" t="str">
        <f>IF(K185&lt;&gt;"",L185-$B$2,"")</f>
        <v/>
      </c>
      <c r="M186" t="str">
        <f>IF(L186&lt;&gt;"",INT(L186+0.9)*$B$1,"")</f>
        <v/>
      </c>
    </row>
    <row r="187" spans="11:13" x14ac:dyDescent="0.25">
      <c r="K187" t="str">
        <f>IF(K186&lt;$B$4,K186+1,"")</f>
        <v/>
      </c>
      <c r="L187" t="str">
        <f>IF(K186&lt;&gt;"",L186-$B$2,"")</f>
        <v/>
      </c>
      <c r="M187" t="str">
        <f>IF(L187&lt;&gt;"",INT(L187+0.9)*$B$1,"")</f>
        <v/>
      </c>
    </row>
    <row r="188" spans="11:13" x14ac:dyDescent="0.25">
      <c r="K188" t="str">
        <f>IF(K187&lt;$B$4,K187+1,"")</f>
        <v/>
      </c>
      <c r="L188" t="str">
        <f>IF(K187&lt;&gt;"",L187-$B$2,"")</f>
        <v/>
      </c>
      <c r="M188" t="str">
        <f>IF(L188&lt;&gt;"",INT(L188+0.9)*$B$1,"")</f>
        <v/>
      </c>
    </row>
    <row r="189" spans="11:13" x14ac:dyDescent="0.25">
      <c r="K189" t="str">
        <f>IF(K188&lt;$B$4,K188+1,"")</f>
        <v/>
      </c>
      <c r="L189" t="str">
        <f>IF(K188&lt;&gt;"",L188-$B$2,"")</f>
        <v/>
      </c>
      <c r="M189" t="str">
        <f>IF(L189&lt;&gt;"",INT(L189+0.9)*$B$1,"")</f>
        <v/>
      </c>
    </row>
    <row r="190" spans="11:13" x14ac:dyDescent="0.25">
      <c r="K190" t="str">
        <f>IF(K189&lt;$B$4,K189+1,"")</f>
        <v/>
      </c>
      <c r="L190" t="str">
        <f>IF(K189&lt;&gt;"",L189-$B$2,"")</f>
        <v/>
      </c>
      <c r="M190" t="str">
        <f>IF(L190&lt;&gt;"",INT(L190+0.9)*$B$1,"")</f>
        <v/>
      </c>
    </row>
    <row r="191" spans="11:13" x14ac:dyDescent="0.25">
      <c r="K191" t="str">
        <f>IF(K190&lt;$B$4,K190+1,"")</f>
        <v/>
      </c>
      <c r="L191" t="str">
        <f>IF(K190&lt;&gt;"",L190-$B$2,"")</f>
        <v/>
      </c>
      <c r="M191" t="str">
        <f>IF(L191&lt;&gt;"",INT(L191+0.9)*$B$1,"")</f>
        <v/>
      </c>
    </row>
    <row r="192" spans="11:13" x14ac:dyDescent="0.25">
      <c r="K192" t="str">
        <f>IF(K191&lt;$B$4,K191+1,"")</f>
        <v/>
      </c>
      <c r="L192" t="str">
        <f>IF(K191&lt;&gt;"",L191-$B$2,"")</f>
        <v/>
      </c>
      <c r="M192" t="str">
        <f>IF(L192&lt;&gt;"",INT(L192+0.9)*$B$1,"")</f>
        <v/>
      </c>
    </row>
    <row r="193" spans="11:13" x14ac:dyDescent="0.25">
      <c r="K193" t="str">
        <f>IF(K192&lt;$B$4,K192+1,"")</f>
        <v/>
      </c>
      <c r="L193" t="str">
        <f>IF(K192&lt;&gt;"",L192-$B$2,"")</f>
        <v/>
      </c>
      <c r="M193" t="str">
        <f>IF(L193&lt;&gt;"",INT(L193+0.9)*$B$1,"")</f>
        <v/>
      </c>
    </row>
    <row r="194" spans="11:13" x14ac:dyDescent="0.25">
      <c r="K194" t="str">
        <f>IF(K193&lt;$B$4,K193+1,"")</f>
        <v/>
      </c>
      <c r="L194" t="str">
        <f>IF(K193&lt;&gt;"",L193-$B$2,"")</f>
        <v/>
      </c>
      <c r="M194" t="str">
        <f>IF(L194&lt;&gt;"",INT(L194+0.9)*$B$1,"")</f>
        <v/>
      </c>
    </row>
    <row r="195" spans="11:13" x14ac:dyDescent="0.25">
      <c r="K195" t="str">
        <f>IF(K194&lt;$B$4,K194+1,"")</f>
        <v/>
      </c>
      <c r="L195" t="str">
        <f>IF(K194&lt;&gt;"",L194-$B$2,"")</f>
        <v/>
      </c>
      <c r="M195" t="str">
        <f>IF(L195&lt;&gt;"",INT(L195+0.9)*$B$1,"")</f>
        <v/>
      </c>
    </row>
    <row r="196" spans="11:13" x14ac:dyDescent="0.25">
      <c r="K196" t="str">
        <f>IF(K195&lt;$B$4,K195+1,"")</f>
        <v/>
      </c>
      <c r="L196" t="str">
        <f>IF(K195&lt;&gt;"",L195-$B$2,"")</f>
        <v/>
      </c>
      <c r="M196" t="str">
        <f>IF(L196&lt;&gt;"",INT(L196+0.9)*$B$1,"")</f>
        <v/>
      </c>
    </row>
    <row r="197" spans="11:13" x14ac:dyDescent="0.25">
      <c r="K197" t="str">
        <f>IF(K196&lt;$B$4,K196+1,"")</f>
        <v/>
      </c>
      <c r="L197" t="str">
        <f>IF(K196&lt;&gt;"",L196-$B$2,"")</f>
        <v/>
      </c>
      <c r="M197" t="str">
        <f>IF(L197&lt;&gt;"",INT(L197+0.9)*$B$1,"")</f>
        <v/>
      </c>
    </row>
    <row r="198" spans="11:13" x14ac:dyDescent="0.25">
      <c r="K198" t="str">
        <f>IF(K197&lt;$B$4,K197+1,"")</f>
        <v/>
      </c>
      <c r="L198" t="str">
        <f>IF(K197&lt;&gt;"",L197-$B$2,"")</f>
        <v/>
      </c>
      <c r="M198" t="str">
        <f>IF(L198&lt;&gt;"",INT(L198+0.9)*$B$1,"")</f>
        <v/>
      </c>
    </row>
    <row r="199" spans="11:13" x14ac:dyDescent="0.25">
      <c r="K199" t="str">
        <f>IF(K198&lt;$B$4,K198+1,"")</f>
        <v/>
      </c>
      <c r="L199" t="str">
        <f>IF(K198&lt;&gt;"",L198-$B$2,"")</f>
        <v/>
      </c>
      <c r="M199" t="str">
        <f>IF(L199&lt;&gt;"",INT(L199+0.9)*$B$1,"")</f>
        <v/>
      </c>
    </row>
    <row r="200" spans="11:13" x14ac:dyDescent="0.25">
      <c r="K200" t="str">
        <f>IF(K199&lt;$B$4,K199+1,"")</f>
        <v/>
      </c>
      <c r="L200" t="str">
        <f>IF(K199&lt;&gt;"",L199-$B$2,"")</f>
        <v/>
      </c>
      <c r="M200" t="str">
        <f>IF(L200&lt;&gt;"",INT(L200+0.9)*$B$1,"")</f>
        <v/>
      </c>
    </row>
    <row r="201" spans="11:13" x14ac:dyDescent="0.25">
      <c r="K201" t="str">
        <f>IF(K200&lt;$B$4,K200+1,"")</f>
        <v/>
      </c>
      <c r="L201" t="str">
        <f>IF(K200&lt;&gt;"",L200-$B$2,"")</f>
        <v/>
      </c>
      <c r="M201" t="str">
        <f>IF(L201&lt;&gt;"",INT(L201+0.9)*$B$1,"")</f>
        <v/>
      </c>
    </row>
    <row r="202" spans="11:13" x14ac:dyDescent="0.25">
      <c r="K202" t="str">
        <f>IF(K201&lt;$B$4,K201+1,"")</f>
        <v/>
      </c>
      <c r="L202" t="str">
        <f>IF(K201&lt;&gt;"",L201-$B$2,"")</f>
        <v/>
      </c>
      <c r="M202" t="str">
        <f>IF(L202&lt;&gt;"",INT(L202+0.9)*$B$1,"")</f>
        <v/>
      </c>
    </row>
    <row r="203" spans="11:13" x14ac:dyDescent="0.25">
      <c r="K203" t="str">
        <f>IF(K202&lt;$B$4,K202+1,"")</f>
        <v/>
      </c>
      <c r="L203" t="str">
        <f>IF(K202&lt;&gt;"",L202-$B$2,"")</f>
        <v/>
      </c>
      <c r="M203" t="str">
        <f>IF(L203&lt;&gt;"",INT(L203+0.9)*$B$1,"")</f>
        <v/>
      </c>
    </row>
    <row r="204" spans="11:13" x14ac:dyDescent="0.25">
      <c r="K204" t="str">
        <f>IF(K203&lt;$B$4,K203+1,"")</f>
        <v/>
      </c>
      <c r="L204" t="str">
        <f>IF(K203&lt;&gt;"",L203-$B$2,"")</f>
        <v/>
      </c>
      <c r="M204" t="str">
        <f>IF(L204&lt;&gt;"",INT(L204+0.9)*$B$1,"")</f>
        <v/>
      </c>
    </row>
    <row r="205" spans="11:13" x14ac:dyDescent="0.25">
      <c r="K205" t="str">
        <f>IF(K204&lt;$B$4,K204+1,"")</f>
        <v/>
      </c>
      <c r="L205" t="str">
        <f>IF(K204&lt;&gt;"",L204-$B$2,"")</f>
        <v/>
      </c>
      <c r="M205" t="str">
        <f>IF(L205&lt;&gt;"",INT(L205+0.9)*$B$1,"")</f>
        <v/>
      </c>
    </row>
    <row r="206" spans="11:13" x14ac:dyDescent="0.25">
      <c r="K206" t="str">
        <f>IF(K205&lt;$B$4,K205+1,"")</f>
        <v/>
      </c>
      <c r="L206" t="str">
        <f>IF(K205&lt;&gt;"",L205-$B$2,"")</f>
        <v/>
      </c>
      <c r="M206" t="str">
        <f>IF(L206&lt;&gt;"",INT(L206+0.9)*$B$1,"")</f>
        <v/>
      </c>
    </row>
    <row r="207" spans="11:13" x14ac:dyDescent="0.25">
      <c r="K207" t="str">
        <f>IF(K206&lt;$B$4,K206+1,"")</f>
        <v/>
      </c>
      <c r="L207" t="str">
        <f>IF(K206&lt;&gt;"",L206-$B$2,"")</f>
        <v/>
      </c>
      <c r="M207" t="str">
        <f>IF(L207&lt;&gt;"",INT(L207+0.9)*$B$1,"")</f>
        <v/>
      </c>
    </row>
    <row r="208" spans="11:13" x14ac:dyDescent="0.25">
      <c r="K208" t="str">
        <f>IF(K207&lt;$B$4,K207+1,"")</f>
        <v/>
      </c>
      <c r="L208" t="str">
        <f>IF(K207&lt;&gt;"",L207-$B$2,"")</f>
        <v/>
      </c>
      <c r="M208" t="str">
        <f>IF(L208&lt;&gt;"",INT(L208+0.9)*$B$1,"")</f>
        <v/>
      </c>
    </row>
    <row r="209" spans="11:13" x14ac:dyDescent="0.25">
      <c r="K209" t="str">
        <f>IF(K208&lt;$B$4,K208+1,"")</f>
        <v/>
      </c>
      <c r="L209" t="str">
        <f>IF(K208&lt;&gt;"",L208-$B$2,"")</f>
        <v/>
      </c>
      <c r="M209" t="str">
        <f>IF(L209&lt;&gt;"",INT(L209+0.9)*$B$1,"")</f>
        <v/>
      </c>
    </row>
    <row r="210" spans="11:13" x14ac:dyDescent="0.25">
      <c r="K210" t="str">
        <f>IF(K209&lt;$B$4,K209+1,"")</f>
        <v/>
      </c>
      <c r="L210" t="str">
        <f>IF(K209&lt;&gt;"",L209-$B$2,"")</f>
        <v/>
      </c>
      <c r="M210" t="str">
        <f>IF(L210&lt;&gt;"",INT(L210+0.9)*$B$1,"")</f>
        <v/>
      </c>
    </row>
    <row r="211" spans="11:13" x14ac:dyDescent="0.25">
      <c r="K211" t="str">
        <f>IF(K210&lt;$B$4,K210+1,"")</f>
        <v/>
      </c>
      <c r="L211" t="str">
        <f>IF(K210&lt;&gt;"",L210-$B$2,"")</f>
        <v/>
      </c>
      <c r="M211" t="str">
        <f>IF(L211&lt;&gt;"",INT(L211+0.9)*$B$1,"")</f>
        <v/>
      </c>
    </row>
    <row r="212" spans="11:13" x14ac:dyDescent="0.25">
      <c r="K212" t="str">
        <f>IF(K211&lt;$B$4,K211+1,"")</f>
        <v/>
      </c>
      <c r="L212" t="str">
        <f>IF(K211&lt;&gt;"",L211-$B$2,"")</f>
        <v/>
      </c>
      <c r="M212" t="str">
        <f>IF(L212&lt;&gt;"",INT(L212+0.9)*$B$1,"")</f>
        <v/>
      </c>
    </row>
    <row r="213" spans="11:13" x14ac:dyDescent="0.25">
      <c r="K213" t="str">
        <f>IF(K212&lt;$B$4,K212+1,"")</f>
        <v/>
      </c>
      <c r="L213" t="str">
        <f>IF(K212&lt;&gt;"",L212-$B$2,"")</f>
        <v/>
      </c>
      <c r="M213" t="str">
        <f>IF(L213&lt;&gt;"",INT(L213+0.9)*$B$1,"")</f>
        <v/>
      </c>
    </row>
    <row r="214" spans="11:13" x14ac:dyDescent="0.25">
      <c r="K214" t="str">
        <f>IF(K213&lt;$B$4,K213+1,"")</f>
        <v/>
      </c>
      <c r="L214" t="str">
        <f>IF(K213&lt;&gt;"",L213-$B$2,"")</f>
        <v/>
      </c>
      <c r="M214" t="str">
        <f>IF(L214&lt;&gt;"",INT(L214+0.9)*$B$1,"")</f>
        <v/>
      </c>
    </row>
    <row r="215" spans="11:13" x14ac:dyDescent="0.25">
      <c r="K215" t="str">
        <f>IF(K214&lt;$B$4,K214+1,"")</f>
        <v/>
      </c>
      <c r="L215" t="str">
        <f>IF(K214&lt;&gt;"",L214-$B$2,"")</f>
        <v/>
      </c>
      <c r="M215" t="str">
        <f>IF(L215&lt;&gt;"",INT(L215+0.9)*$B$1,"")</f>
        <v/>
      </c>
    </row>
    <row r="216" spans="11:13" x14ac:dyDescent="0.25">
      <c r="K216" t="str">
        <f>IF(K215&lt;$B$4,K215+1,"")</f>
        <v/>
      </c>
      <c r="L216" t="str">
        <f>IF(K215&lt;&gt;"",L215-$B$2,"")</f>
        <v/>
      </c>
      <c r="M216" t="str">
        <f>IF(L216&lt;&gt;"",INT(L216+0.9)*$B$1,"")</f>
        <v/>
      </c>
    </row>
    <row r="217" spans="11:13" x14ac:dyDescent="0.25">
      <c r="K217" t="str">
        <f>IF(K216&lt;$B$4,K216+1,"")</f>
        <v/>
      </c>
      <c r="L217" t="str">
        <f>IF(K216&lt;&gt;"",L216-$B$2,"")</f>
        <v/>
      </c>
      <c r="M217" t="str">
        <f>IF(L217&lt;&gt;"",INT(L217+0.9)*$B$1,"")</f>
        <v/>
      </c>
    </row>
    <row r="218" spans="11:13" x14ac:dyDescent="0.25">
      <c r="K218" t="str">
        <f>IF(K217&lt;$B$4,K217+1,"")</f>
        <v/>
      </c>
      <c r="L218" t="str">
        <f>IF(K217&lt;&gt;"",L217-$B$2,"")</f>
        <v/>
      </c>
      <c r="M218" t="str">
        <f>IF(L218&lt;&gt;"",INT(L218+0.9)*$B$1,"")</f>
        <v/>
      </c>
    </row>
    <row r="219" spans="11:13" x14ac:dyDescent="0.25">
      <c r="K219" t="str">
        <f>IF(K218&lt;$B$4,K218+1,"")</f>
        <v/>
      </c>
      <c r="L219" t="str">
        <f>IF(K218&lt;&gt;"",L218-$B$2,"")</f>
        <v/>
      </c>
      <c r="M219" t="str">
        <f>IF(L219&lt;&gt;"",INT(L219+0.9)*$B$1,"")</f>
        <v/>
      </c>
    </row>
    <row r="220" spans="11:13" x14ac:dyDescent="0.25">
      <c r="K220" t="str">
        <f>IF(K219&lt;$B$4,K219+1,"")</f>
        <v/>
      </c>
      <c r="L220" t="str">
        <f>IF(K219&lt;&gt;"",L219-$B$2,"")</f>
        <v/>
      </c>
      <c r="M220" t="str">
        <f>IF(L220&lt;&gt;"",INT(L220+0.9)*$B$1,"")</f>
        <v/>
      </c>
    </row>
    <row r="221" spans="11:13" x14ac:dyDescent="0.25">
      <c r="K221" t="str">
        <f>IF(K220&lt;$B$4,K220+1,"")</f>
        <v/>
      </c>
      <c r="L221" t="str">
        <f>IF(K220&lt;&gt;"",L220-$B$2,"")</f>
        <v/>
      </c>
      <c r="M221" t="str">
        <f>IF(L221&lt;&gt;"",INT(L221+0.9)*$B$1,"")</f>
        <v/>
      </c>
    </row>
    <row r="222" spans="11:13" x14ac:dyDescent="0.25">
      <c r="K222" t="str">
        <f>IF(K221&lt;$B$4,K221+1,"")</f>
        <v/>
      </c>
      <c r="L222" t="str">
        <f>IF(K221&lt;&gt;"",L221-$B$2,"")</f>
        <v/>
      </c>
      <c r="M222" t="str">
        <f>IF(L222&lt;&gt;"",INT(L222+0.9)*$B$1,"")</f>
        <v/>
      </c>
    </row>
    <row r="223" spans="11:13" x14ac:dyDescent="0.25">
      <c r="K223" t="str">
        <f>IF(K222&lt;$B$4,K222+1,"")</f>
        <v/>
      </c>
      <c r="L223" t="str">
        <f>IF(K222&lt;&gt;"",L222-$B$2,"")</f>
        <v/>
      </c>
      <c r="M223" t="str">
        <f>IF(L223&lt;&gt;"",INT(L223+0.9)*$B$1,"")</f>
        <v/>
      </c>
    </row>
    <row r="224" spans="11:13" x14ac:dyDescent="0.25">
      <c r="K224" t="str">
        <f>IF(K223&lt;$B$4,K223+1,"")</f>
        <v/>
      </c>
      <c r="L224" t="str">
        <f>IF(K223&lt;&gt;"",L223-$B$2,"")</f>
        <v/>
      </c>
      <c r="M224" t="str">
        <f>IF(L224&lt;&gt;"",INT(L224+0.9)*$B$1,"")</f>
        <v/>
      </c>
    </row>
    <row r="225" spans="11:13" x14ac:dyDescent="0.25">
      <c r="K225" t="str">
        <f>IF(K224&lt;$B$4,K224+1,"")</f>
        <v/>
      </c>
      <c r="L225" t="str">
        <f>IF(K224&lt;&gt;"",L224-$B$2,"")</f>
        <v/>
      </c>
      <c r="M225" t="str">
        <f>IF(L225&lt;&gt;"",INT(L225+0.9)*$B$1,"")</f>
        <v/>
      </c>
    </row>
    <row r="226" spans="11:13" x14ac:dyDescent="0.25">
      <c r="K226" t="str">
        <f>IF(K225&lt;$B$4,K225+1,"")</f>
        <v/>
      </c>
      <c r="L226" t="str">
        <f>IF(K225&lt;&gt;"",L225-$B$2,"")</f>
        <v/>
      </c>
      <c r="M226" t="str">
        <f>IF(L226&lt;&gt;"",INT(L226+0.9)*$B$1,"")</f>
        <v/>
      </c>
    </row>
    <row r="227" spans="11:13" x14ac:dyDescent="0.25">
      <c r="K227" t="str">
        <f>IF(K226&lt;$B$4,K226+1,"")</f>
        <v/>
      </c>
      <c r="L227" t="str">
        <f>IF(K226&lt;&gt;"",L226-$B$2,"")</f>
        <v/>
      </c>
      <c r="M227" t="str">
        <f>IF(L227&lt;&gt;"",INT(L227+0.9)*$B$1,"")</f>
        <v/>
      </c>
    </row>
    <row r="228" spans="11:13" x14ac:dyDescent="0.25">
      <c r="K228" t="str">
        <f>IF(K227&lt;$B$4,K227+1,"")</f>
        <v/>
      </c>
      <c r="L228" t="str">
        <f>IF(K227&lt;&gt;"",L227-$B$2,"")</f>
        <v/>
      </c>
      <c r="M228" t="str">
        <f>IF(L228&lt;&gt;"",INT(L228+0.9)*$B$1,"")</f>
        <v/>
      </c>
    </row>
    <row r="229" spans="11:13" x14ac:dyDescent="0.25">
      <c r="K229" t="str">
        <f>IF(K228&lt;$B$4,K228+1,"")</f>
        <v/>
      </c>
      <c r="L229" t="str">
        <f>IF(K228&lt;&gt;"",L228-$B$2,"")</f>
        <v/>
      </c>
      <c r="M229" t="str">
        <f>IF(L229&lt;&gt;"",INT(L229+0.9)*$B$1,"")</f>
        <v/>
      </c>
    </row>
    <row r="230" spans="11:13" x14ac:dyDescent="0.25">
      <c r="K230" t="str">
        <f>IF(K229&lt;$B$4,K229+1,"")</f>
        <v/>
      </c>
      <c r="L230" t="str">
        <f>IF(K229&lt;&gt;"",L229-$B$2,"")</f>
        <v/>
      </c>
      <c r="M230" t="str">
        <f>IF(L230&lt;&gt;"",INT(L230+0.9)*$B$1,"")</f>
        <v/>
      </c>
    </row>
    <row r="231" spans="11:13" x14ac:dyDescent="0.25">
      <c r="K231" t="str">
        <f>IF(K230&lt;$B$4,K230+1,"")</f>
        <v/>
      </c>
      <c r="L231" t="str">
        <f>IF(K230&lt;&gt;"",L230-$B$2,"")</f>
        <v/>
      </c>
      <c r="M231" t="str">
        <f>IF(L231&lt;&gt;"",INT(L231+0.9)*$B$1,"")</f>
        <v/>
      </c>
    </row>
    <row r="232" spans="11:13" x14ac:dyDescent="0.25">
      <c r="K232" t="str">
        <f>IF(K231&lt;$B$4,K231+1,"")</f>
        <v/>
      </c>
      <c r="L232" t="str">
        <f>IF(K231&lt;&gt;"",L231-$B$2,"")</f>
        <v/>
      </c>
      <c r="M232" t="str">
        <f>IF(L232&lt;&gt;"",INT(L232+0.9)*$B$1,"")</f>
        <v/>
      </c>
    </row>
    <row r="233" spans="11:13" x14ac:dyDescent="0.25">
      <c r="K233" t="str">
        <f>IF(K232&lt;$B$4,K232+1,"")</f>
        <v/>
      </c>
      <c r="L233" t="str">
        <f>IF(K232&lt;&gt;"",L232-$B$2,"")</f>
        <v/>
      </c>
      <c r="M233" t="str">
        <f>IF(L233&lt;&gt;"",INT(L233+0.9)*$B$1,"")</f>
        <v/>
      </c>
    </row>
    <row r="234" spans="11:13" x14ac:dyDescent="0.25">
      <c r="K234" t="str">
        <f>IF(K233&lt;$B$4,K233+1,"")</f>
        <v/>
      </c>
      <c r="L234" t="str">
        <f>IF(K233&lt;&gt;"",L233-$B$2,"")</f>
        <v/>
      </c>
      <c r="M234" t="str">
        <f>IF(L234&lt;&gt;"",INT(L234+0.9)*$B$1,"")</f>
        <v/>
      </c>
    </row>
    <row r="235" spans="11:13" x14ac:dyDescent="0.25">
      <c r="K235" t="str">
        <f>IF(K234&lt;$B$4,K234+1,"")</f>
        <v/>
      </c>
      <c r="L235" t="str">
        <f>IF(K234&lt;&gt;"",L234-$B$2,"")</f>
        <v/>
      </c>
      <c r="M235" t="str">
        <f>IF(L235&lt;&gt;"",INT(L235+0.9)*$B$1,"")</f>
        <v/>
      </c>
    </row>
    <row r="236" spans="11:13" x14ac:dyDescent="0.25">
      <c r="K236" t="str">
        <f>IF(K235&lt;$B$4,K235+1,"")</f>
        <v/>
      </c>
      <c r="L236" t="str">
        <f>IF(K235&lt;&gt;"",L235-$B$2,"")</f>
        <v/>
      </c>
      <c r="M236" t="str">
        <f>IF(L236&lt;&gt;"",INT(L236+0.9)*$B$1,"")</f>
        <v/>
      </c>
    </row>
    <row r="237" spans="11:13" x14ac:dyDescent="0.25">
      <c r="K237" t="str">
        <f>IF(K236&lt;$B$4,K236+1,"")</f>
        <v/>
      </c>
      <c r="L237" t="str">
        <f>IF(K236&lt;&gt;"",L236-$B$2,"")</f>
        <v/>
      </c>
      <c r="M237" t="str">
        <f>IF(L237&lt;&gt;"",INT(L237+0.9)*$B$1,"")</f>
        <v/>
      </c>
    </row>
    <row r="238" spans="11:13" x14ac:dyDescent="0.25">
      <c r="K238" t="str">
        <f>IF(K237&lt;$B$4,K237+1,"")</f>
        <v/>
      </c>
      <c r="L238" t="str">
        <f>IF(K237&lt;&gt;"",L237-$B$2,"")</f>
        <v/>
      </c>
      <c r="M238" t="str">
        <f>IF(L238&lt;&gt;"",INT(L238+0.9)*$B$1,"")</f>
        <v/>
      </c>
    </row>
    <row r="239" spans="11:13" x14ac:dyDescent="0.25">
      <c r="K239" t="str">
        <f>IF(K238&lt;$B$4,K238+1,"")</f>
        <v/>
      </c>
      <c r="L239" t="str">
        <f>IF(K238&lt;&gt;"",L238-$B$2,"")</f>
        <v/>
      </c>
      <c r="M239" t="str">
        <f>IF(L239&lt;&gt;"",INT(L239+0.9)*$B$1,"")</f>
        <v/>
      </c>
    </row>
    <row r="240" spans="11:13" x14ac:dyDescent="0.25">
      <c r="K240" t="str">
        <f>IF(K239&lt;$B$4,K239+1,"")</f>
        <v/>
      </c>
      <c r="L240" t="str">
        <f>IF(K239&lt;&gt;"",L239-$B$2,"")</f>
        <v/>
      </c>
      <c r="M240" t="str">
        <f>IF(L240&lt;&gt;"",INT(L240+0.9)*$B$1,"")</f>
        <v/>
      </c>
    </row>
    <row r="241" spans="11:13" x14ac:dyDescent="0.25">
      <c r="K241" t="str">
        <f>IF(K240&lt;$B$4,K240+1,"")</f>
        <v/>
      </c>
      <c r="L241" t="str">
        <f>IF(K240&lt;&gt;"",L240-$B$2,"")</f>
        <v/>
      </c>
      <c r="M241" t="str">
        <f>IF(L241&lt;&gt;"",INT(L241+0.9)*$B$1,"")</f>
        <v/>
      </c>
    </row>
    <row r="242" spans="11:13" x14ac:dyDescent="0.25">
      <c r="K242" t="str">
        <f>IF(K241&lt;$B$4,K241+1,"")</f>
        <v/>
      </c>
      <c r="L242" t="str">
        <f>IF(K241&lt;&gt;"",L241-$B$2,"")</f>
        <v/>
      </c>
      <c r="M242" t="str">
        <f>IF(L242&lt;&gt;"",INT(L242+0.9)*$B$1,"")</f>
        <v/>
      </c>
    </row>
    <row r="243" spans="11:13" x14ac:dyDescent="0.25">
      <c r="K243" t="str">
        <f>IF(K242&lt;$B$4,K242+1,"")</f>
        <v/>
      </c>
      <c r="L243" t="str">
        <f>IF(K242&lt;&gt;"",L242-$B$2,"")</f>
        <v/>
      </c>
      <c r="M243" t="str">
        <f>IF(L243&lt;&gt;"",INT(L243+0.9)*$B$1,"")</f>
        <v/>
      </c>
    </row>
    <row r="244" spans="11:13" x14ac:dyDescent="0.25">
      <c r="K244" t="str">
        <f>IF(K243&lt;$B$4,K243+1,"")</f>
        <v/>
      </c>
      <c r="L244" t="str">
        <f>IF(K243&lt;&gt;"",L243-$B$2,"")</f>
        <v/>
      </c>
      <c r="M244" t="str">
        <f>IF(L244&lt;&gt;"",INT(L244+0.9)*$B$1,"")</f>
        <v/>
      </c>
    </row>
    <row r="245" spans="11:13" x14ac:dyDescent="0.25">
      <c r="K245" t="str">
        <f>IF(K244&lt;$B$4,K244+1,"")</f>
        <v/>
      </c>
      <c r="L245" t="str">
        <f>IF(K244&lt;&gt;"",L244-$B$2,"")</f>
        <v/>
      </c>
      <c r="M245" t="str">
        <f>IF(L245&lt;&gt;"",INT(L245+0.9)*$B$1,"")</f>
        <v/>
      </c>
    </row>
    <row r="246" spans="11:13" x14ac:dyDescent="0.25">
      <c r="K246" t="str">
        <f>IF(K245&lt;$B$4,K245+1,"")</f>
        <v/>
      </c>
      <c r="L246" t="str">
        <f>IF(K245&lt;&gt;"",L245-$B$2,"")</f>
        <v/>
      </c>
      <c r="M246" t="str">
        <f>IF(L246&lt;&gt;"",INT(L246+0.9)*$B$1,"")</f>
        <v/>
      </c>
    </row>
    <row r="247" spans="11:13" x14ac:dyDescent="0.25">
      <c r="K247" t="str">
        <f>IF(K246&lt;$B$4,K246+1,"")</f>
        <v/>
      </c>
      <c r="L247" t="str">
        <f>IF(K246&lt;&gt;"",L246-$B$2,"")</f>
        <v/>
      </c>
      <c r="M247" t="str">
        <f>IF(L247&lt;&gt;"",INT(L247+0.9)*$B$1,"")</f>
        <v/>
      </c>
    </row>
    <row r="248" spans="11:13" x14ac:dyDescent="0.25">
      <c r="K248" t="str">
        <f>IF(K247&lt;$B$4,K247+1,"")</f>
        <v/>
      </c>
      <c r="L248" t="str">
        <f>IF(K247&lt;&gt;"",L247-$B$2,"")</f>
        <v/>
      </c>
      <c r="M248" t="str">
        <f>IF(L248&lt;&gt;"",INT(L248+0.9)*$B$1,"")</f>
        <v/>
      </c>
    </row>
    <row r="249" spans="11:13" x14ac:dyDescent="0.25">
      <c r="K249" t="str">
        <f>IF(K248&lt;$B$4,K248+1,"")</f>
        <v/>
      </c>
      <c r="L249" t="str">
        <f>IF(K248&lt;&gt;"",L248-$B$2,"")</f>
        <v/>
      </c>
      <c r="M249" t="str">
        <f>IF(L249&lt;&gt;"",INT(L249+0.9)*$B$1,"")</f>
        <v/>
      </c>
    </row>
    <row r="250" spans="11:13" x14ac:dyDescent="0.25">
      <c r="K250" t="str">
        <f>IF(K249&lt;$B$4,K249+1,"")</f>
        <v/>
      </c>
      <c r="L250" t="str">
        <f>IF(K249&lt;&gt;"",L249-$B$2,"")</f>
        <v/>
      </c>
      <c r="M250" t="str">
        <f>IF(L250&lt;&gt;"",INT(L250+0.9)*$B$1,"")</f>
        <v/>
      </c>
    </row>
    <row r="251" spans="11:13" x14ac:dyDescent="0.25">
      <c r="K251" t="str">
        <f>IF(K250&lt;$B$4,K250+1,"")</f>
        <v/>
      </c>
      <c r="L251" t="str">
        <f>IF(K250&lt;&gt;"",L250-$B$2,"")</f>
        <v/>
      </c>
      <c r="M251" t="str">
        <f>IF(L251&lt;&gt;"",INT(L251+0.9)*$B$1,"")</f>
        <v/>
      </c>
    </row>
    <row r="252" spans="11:13" x14ac:dyDescent="0.25">
      <c r="K252" t="str">
        <f>IF(K251&lt;$B$4,K251+1,"")</f>
        <v/>
      </c>
      <c r="L252" t="str">
        <f>IF(K251&lt;&gt;"",L251-$B$2,"")</f>
        <v/>
      </c>
      <c r="M252" t="str">
        <f>IF(L252&lt;&gt;"",INT(L252+0.9)*$B$1,"")</f>
        <v/>
      </c>
    </row>
    <row r="253" spans="11:13" x14ac:dyDescent="0.25">
      <c r="K253" t="str">
        <f>IF(K252&lt;$B$4,K252+1,"")</f>
        <v/>
      </c>
      <c r="L253" t="str">
        <f>IF(K252&lt;&gt;"",L252-$B$2,"")</f>
        <v/>
      </c>
      <c r="M253" t="str">
        <f>IF(L253&lt;&gt;"",INT(L253+0.9)*$B$1,"")</f>
        <v/>
      </c>
    </row>
    <row r="254" spans="11:13" x14ac:dyDescent="0.25">
      <c r="K254" t="str">
        <f>IF(K253&lt;$B$4,K253+1,"")</f>
        <v/>
      </c>
      <c r="L254" t="str">
        <f>IF(K253&lt;&gt;"",L253-$B$2,"")</f>
        <v/>
      </c>
      <c r="M254" t="str">
        <f>IF(L254&lt;&gt;"",INT(L254+0.9)*$B$1,"")</f>
        <v/>
      </c>
    </row>
    <row r="255" spans="11:13" x14ac:dyDescent="0.25">
      <c r="K255" t="str">
        <f>IF(K254&lt;$B$4,K254+1,"")</f>
        <v/>
      </c>
      <c r="L255" t="str">
        <f>IF(K254&lt;&gt;"",L254-$B$2,"")</f>
        <v/>
      </c>
      <c r="M255" t="str">
        <f>IF(L255&lt;&gt;"",INT(L255+0.9)*$B$1,"")</f>
        <v/>
      </c>
    </row>
    <row r="256" spans="11:13" x14ac:dyDescent="0.25">
      <c r="K256" t="str">
        <f>IF(K255&lt;$B$4,K255+1,"")</f>
        <v/>
      </c>
      <c r="L256" t="str">
        <f>IF(K255&lt;&gt;"",L255-$B$2,"")</f>
        <v/>
      </c>
      <c r="M256" t="str">
        <f>IF(L256&lt;&gt;"",INT(L256+0.9)*$B$1,"")</f>
        <v/>
      </c>
    </row>
    <row r="257" spans="11:13" x14ac:dyDescent="0.25">
      <c r="K257" t="str">
        <f>IF(K256&lt;$B$4,K256+1,"")</f>
        <v/>
      </c>
      <c r="L257" t="str">
        <f>IF(K256&lt;&gt;"",L256-$B$2,"")</f>
        <v/>
      </c>
      <c r="M257" t="str">
        <f>IF(L257&lt;&gt;"",INT(L257+0.9)*$B$1,"")</f>
        <v/>
      </c>
    </row>
    <row r="258" spans="11:13" x14ac:dyDescent="0.25">
      <c r="K258" t="str">
        <f>IF(K257&lt;$B$4,K257+1,"")</f>
        <v/>
      </c>
      <c r="L258" t="str">
        <f>IF(K257&lt;&gt;"",L257-$B$2,"")</f>
        <v/>
      </c>
      <c r="M258" t="str">
        <f>IF(L258&lt;&gt;"",INT(L258+0.9)*$B$1,"")</f>
        <v/>
      </c>
    </row>
    <row r="259" spans="11:13" x14ac:dyDescent="0.25">
      <c r="K259" t="str">
        <f>IF(K258&lt;$B$4,K258+1,"")</f>
        <v/>
      </c>
      <c r="L259" t="str">
        <f>IF(K258&lt;&gt;"",L258-$B$2,"")</f>
        <v/>
      </c>
      <c r="M259" t="str">
        <f>IF(L259&lt;&gt;"",INT(L259+0.9)*$B$1,"")</f>
        <v/>
      </c>
    </row>
    <row r="260" spans="11:13" x14ac:dyDescent="0.25">
      <c r="K260" t="str">
        <f>IF(K259&lt;$B$4,K259+1,"")</f>
        <v/>
      </c>
      <c r="L260" t="str">
        <f>IF(K259&lt;&gt;"",L259-$B$2,"")</f>
        <v/>
      </c>
      <c r="M260" t="str">
        <f>IF(L260&lt;&gt;"",INT(L260+0.9)*$B$1,"")</f>
        <v/>
      </c>
    </row>
    <row r="261" spans="11:13" x14ac:dyDescent="0.25">
      <c r="K261" t="str">
        <f>IF(K260&lt;$B$4,K260+1,"")</f>
        <v/>
      </c>
      <c r="L261" t="str">
        <f>IF(K260&lt;&gt;"",L260-$B$2,"")</f>
        <v/>
      </c>
      <c r="M261" t="str">
        <f>IF(L261&lt;&gt;"",INT(L261+0.9)*$B$1,"")</f>
        <v/>
      </c>
    </row>
    <row r="262" spans="11:13" x14ac:dyDescent="0.25">
      <c r="K262" t="str">
        <f>IF(K261&lt;$B$4,K261+1,"")</f>
        <v/>
      </c>
      <c r="L262" t="str">
        <f>IF(K261&lt;&gt;"",L261-$B$2,"")</f>
        <v/>
      </c>
      <c r="M262" t="str">
        <f>IF(L262&lt;&gt;"",INT(L262+0.9)*$B$1,"")</f>
        <v/>
      </c>
    </row>
    <row r="263" spans="11:13" x14ac:dyDescent="0.25">
      <c r="K263" t="str">
        <f>IF(K262&lt;$B$4,K262+1,"")</f>
        <v/>
      </c>
      <c r="L263" t="str">
        <f>IF(K262&lt;&gt;"",L262-$B$2,"")</f>
        <v/>
      </c>
      <c r="M263" t="str">
        <f>IF(L263&lt;&gt;"",INT(L263+0.9)*$B$1,"")</f>
        <v/>
      </c>
    </row>
    <row r="264" spans="11:13" x14ac:dyDescent="0.25">
      <c r="K264" t="str">
        <f>IF(K263&lt;$B$4,K263+1,"")</f>
        <v/>
      </c>
      <c r="L264" t="str">
        <f>IF(K263&lt;&gt;"",L263-$B$2,"")</f>
        <v/>
      </c>
      <c r="M264" t="str">
        <f>IF(L264&lt;&gt;"",INT(L264+0.9)*$B$1,"")</f>
        <v/>
      </c>
    </row>
    <row r="265" spans="11:13" x14ac:dyDescent="0.25">
      <c r="K265" t="str">
        <f>IF(K264&lt;$B$4,K264+1,"")</f>
        <v/>
      </c>
      <c r="L265" t="str">
        <f>IF(K264&lt;&gt;"",L264-$B$2,"")</f>
        <v/>
      </c>
      <c r="M265" t="str">
        <f>IF(L265&lt;&gt;"",INT(L265+0.9)*$B$1,"")</f>
        <v/>
      </c>
    </row>
    <row r="266" spans="11:13" x14ac:dyDescent="0.25">
      <c r="K266" t="str">
        <f>IF(K265&lt;$B$4,K265+1,"")</f>
        <v/>
      </c>
      <c r="L266" t="str">
        <f>IF(K265&lt;&gt;"",L265-$B$2,"")</f>
        <v/>
      </c>
      <c r="M266" t="str">
        <f>IF(L266&lt;&gt;"",INT(L266+0.9)*$B$1,"")</f>
        <v/>
      </c>
    </row>
    <row r="267" spans="11:13" x14ac:dyDescent="0.25">
      <c r="K267" t="str">
        <f>IF(K266&lt;$B$4,K266+1,"")</f>
        <v/>
      </c>
      <c r="L267" t="str">
        <f>IF(K266&lt;&gt;"",L266-$B$2,"")</f>
        <v/>
      </c>
      <c r="M267" t="str">
        <f>IF(L267&lt;&gt;"",INT(L267+0.9)*$B$1,"")</f>
        <v/>
      </c>
    </row>
    <row r="268" spans="11:13" x14ac:dyDescent="0.25">
      <c r="K268" t="str">
        <f>IF(K267&lt;$B$4,K267+1,"")</f>
        <v/>
      </c>
      <c r="L268" t="str">
        <f>IF(K267&lt;&gt;"",L267-$B$2,"")</f>
        <v/>
      </c>
      <c r="M268" t="str">
        <f>IF(L268&lt;&gt;"",INT(L268+0.9)*$B$1,"")</f>
        <v/>
      </c>
    </row>
    <row r="269" spans="11:13" x14ac:dyDescent="0.25">
      <c r="K269" t="str">
        <f>IF(K268&lt;$B$4,K268+1,"")</f>
        <v/>
      </c>
      <c r="L269" t="str">
        <f>IF(K268&lt;&gt;"",L268-$B$2,"")</f>
        <v/>
      </c>
      <c r="M269" t="str">
        <f>IF(L269&lt;&gt;"",INT(L269+0.9)*$B$1,"")</f>
        <v/>
      </c>
    </row>
    <row r="270" spans="11:13" x14ac:dyDescent="0.25">
      <c r="K270" t="str">
        <f>IF(K269&lt;$B$4,K269+1,"")</f>
        <v/>
      </c>
      <c r="L270" t="str">
        <f>IF(K269&lt;&gt;"",L269-$B$2,"")</f>
        <v/>
      </c>
      <c r="M270" t="str">
        <f>IF(L270&lt;&gt;"",INT(L270+0.9)*$B$1,"")</f>
        <v/>
      </c>
    </row>
    <row r="271" spans="11:13" x14ac:dyDescent="0.25">
      <c r="K271" t="str">
        <f>IF(K270&lt;$B$4,K270+1,"")</f>
        <v/>
      </c>
      <c r="L271" t="str">
        <f>IF(K270&lt;&gt;"",L270-$B$2,"")</f>
        <v/>
      </c>
      <c r="M271" t="str">
        <f>IF(L271&lt;&gt;"",INT(L271+0.9)*$B$1,"")</f>
        <v/>
      </c>
    </row>
    <row r="272" spans="11:13" x14ac:dyDescent="0.25">
      <c r="K272" t="str">
        <f>IF(K271&lt;$B$4,K271+1,"")</f>
        <v/>
      </c>
      <c r="L272" t="str">
        <f>IF(K271&lt;&gt;"",L271-$B$2,"")</f>
        <v/>
      </c>
      <c r="M272" t="str">
        <f>IF(L272&lt;&gt;"",INT(L272+0.9)*$B$1,"")</f>
        <v/>
      </c>
    </row>
    <row r="273" spans="11:13" x14ac:dyDescent="0.25">
      <c r="K273" t="str">
        <f>IF(K272&lt;$B$4,K272+1,"")</f>
        <v/>
      </c>
      <c r="L273" t="str">
        <f>IF(K272&lt;&gt;"",L272-$B$2,"")</f>
        <v/>
      </c>
      <c r="M273" t="str">
        <f>IF(L273&lt;&gt;"",INT(L273+0.9)*$B$1,"")</f>
        <v/>
      </c>
    </row>
    <row r="274" spans="11:13" x14ac:dyDescent="0.25">
      <c r="K274" t="str">
        <f>IF(K273&lt;$B$4,K273+1,"")</f>
        <v/>
      </c>
      <c r="L274" t="str">
        <f>IF(K273&lt;&gt;"",L273-$B$2,"")</f>
        <v/>
      </c>
      <c r="M274" t="str">
        <f>IF(L274&lt;&gt;"",INT(L274+0.9)*$B$1,"")</f>
        <v/>
      </c>
    </row>
    <row r="275" spans="11:13" x14ac:dyDescent="0.25">
      <c r="K275" t="str">
        <f>IF(K274&lt;$B$4,K274+1,"")</f>
        <v/>
      </c>
      <c r="L275" t="str">
        <f>IF(K274&lt;&gt;"",L274-$B$2,"")</f>
        <v/>
      </c>
      <c r="M275" t="str">
        <f>IF(L275&lt;&gt;"",INT(L275+0.9)*$B$1,"")</f>
        <v/>
      </c>
    </row>
    <row r="276" spans="11:13" x14ac:dyDescent="0.25">
      <c r="K276" t="str">
        <f>IF(K275&lt;$B$4,K275+1,"")</f>
        <v/>
      </c>
      <c r="L276" t="str">
        <f>IF(K275&lt;&gt;"",L275-$B$2,"")</f>
        <v/>
      </c>
      <c r="M276" t="str">
        <f>IF(L276&lt;&gt;"",INT(L276+0.9)*$B$1,"")</f>
        <v/>
      </c>
    </row>
    <row r="277" spans="11:13" x14ac:dyDescent="0.25">
      <c r="K277" t="str">
        <f>IF(K276&lt;$B$4,K276+1,"")</f>
        <v/>
      </c>
      <c r="L277" t="str">
        <f>IF(K276&lt;&gt;"",L276-$B$2,"")</f>
        <v/>
      </c>
      <c r="M277" t="str">
        <f>IF(L277&lt;&gt;"",INT(L277+0.9)*$B$1,"")</f>
        <v/>
      </c>
    </row>
    <row r="278" spans="11:13" x14ac:dyDescent="0.25">
      <c r="K278" t="str">
        <f>IF(K277&lt;$B$4,K277+1,"")</f>
        <v/>
      </c>
      <c r="L278" t="str">
        <f>IF(K277&lt;&gt;"",L277-$B$2,"")</f>
        <v/>
      </c>
      <c r="M278" t="str">
        <f>IF(L278&lt;&gt;"",INT(L278+0.9)*$B$1,"")</f>
        <v/>
      </c>
    </row>
    <row r="279" spans="11:13" x14ac:dyDescent="0.25">
      <c r="K279" t="str">
        <f>IF(K278&lt;$B$4,K278+1,"")</f>
        <v/>
      </c>
      <c r="L279" t="str">
        <f>IF(K278&lt;&gt;"",L278-$B$2,"")</f>
        <v/>
      </c>
      <c r="M279" t="str">
        <f>IF(L279&lt;&gt;"",INT(L279+0.9)*$B$1,"")</f>
        <v/>
      </c>
    </row>
    <row r="280" spans="11:13" x14ac:dyDescent="0.25">
      <c r="K280" t="str">
        <f>IF(K279&lt;$B$4,K279+1,"")</f>
        <v/>
      </c>
      <c r="L280" t="str">
        <f>IF(K279&lt;&gt;"",L279-$B$2,"")</f>
        <v/>
      </c>
      <c r="M280" t="str">
        <f>IF(L280&lt;&gt;"",INT(L280+0.9)*$B$1,"")</f>
        <v/>
      </c>
    </row>
    <row r="281" spans="11:13" x14ac:dyDescent="0.25">
      <c r="K281" t="str">
        <f>IF(K280&lt;$B$4,K280+1,"")</f>
        <v/>
      </c>
      <c r="L281" t="str">
        <f>IF(K280&lt;&gt;"",L280-$B$2,"")</f>
        <v/>
      </c>
      <c r="M281" t="str">
        <f>IF(L281&lt;&gt;"",INT(L281+0.9)*$B$1,"")</f>
        <v/>
      </c>
    </row>
    <row r="282" spans="11:13" x14ac:dyDescent="0.25">
      <c r="K282" t="str">
        <f>IF(K281&lt;$B$4,K281+1,"")</f>
        <v/>
      </c>
      <c r="L282" t="str">
        <f>IF(K281&lt;&gt;"",L281-$B$2,"")</f>
        <v/>
      </c>
      <c r="M282" t="str">
        <f>IF(L282&lt;&gt;"",INT(L282+0.9)*$B$1,"")</f>
        <v/>
      </c>
    </row>
    <row r="283" spans="11:13" x14ac:dyDescent="0.25">
      <c r="K283" t="str">
        <f>IF(K282&lt;$B$4,K282+1,"")</f>
        <v/>
      </c>
      <c r="L283" t="str">
        <f>IF(K282&lt;&gt;"",L282-$B$2,"")</f>
        <v/>
      </c>
      <c r="M283" t="str">
        <f>IF(L283&lt;&gt;"",INT(L283+0.9)*$B$1,"")</f>
        <v/>
      </c>
    </row>
    <row r="284" spans="11:13" x14ac:dyDescent="0.25">
      <c r="K284" t="str">
        <f>IF(K283&lt;$B$4,K283+1,"")</f>
        <v/>
      </c>
      <c r="L284" t="str">
        <f>IF(K283&lt;&gt;"",L283-$B$2,"")</f>
        <v/>
      </c>
      <c r="M284" t="str">
        <f>IF(L284&lt;&gt;"",INT(L284+0.9)*$B$1,"")</f>
        <v/>
      </c>
    </row>
    <row r="285" spans="11:13" x14ac:dyDescent="0.25">
      <c r="K285" t="str">
        <f>IF(K284&lt;$B$4,K284+1,"")</f>
        <v/>
      </c>
      <c r="L285" t="str">
        <f>IF(K284&lt;&gt;"",L284-$B$2,"")</f>
        <v/>
      </c>
      <c r="M285" t="str">
        <f>IF(L285&lt;&gt;"",INT(L285+0.9)*$B$1,"")</f>
        <v/>
      </c>
    </row>
    <row r="286" spans="11:13" x14ac:dyDescent="0.25">
      <c r="K286" t="str">
        <f>IF(K285&lt;$B$4,K285+1,"")</f>
        <v/>
      </c>
      <c r="L286" t="str">
        <f>IF(K285&lt;&gt;"",L285-$B$2,"")</f>
        <v/>
      </c>
      <c r="M286" t="str">
        <f>IF(L286&lt;&gt;"",INT(L286+0.9)*$B$1,"")</f>
        <v/>
      </c>
    </row>
    <row r="287" spans="11:13" x14ac:dyDescent="0.25">
      <c r="K287" t="str">
        <f>IF(K286&lt;$B$4,K286+1,"")</f>
        <v/>
      </c>
      <c r="L287" t="str">
        <f>IF(K286&lt;&gt;"",L286-$B$2,"")</f>
        <v/>
      </c>
      <c r="M287" t="str">
        <f>IF(L287&lt;&gt;"",INT(L287+0.9)*$B$1,"")</f>
        <v/>
      </c>
    </row>
    <row r="288" spans="11:13" x14ac:dyDescent="0.25">
      <c r="K288" t="str">
        <f>IF(K287&lt;$B$4,K287+1,"")</f>
        <v/>
      </c>
      <c r="L288" t="str">
        <f>IF(K287&lt;&gt;"",L287-$B$2,"")</f>
        <v/>
      </c>
      <c r="M288" t="str">
        <f>IF(L288&lt;&gt;"",INT(L288+0.9)*$B$1,"")</f>
        <v/>
      </c>
    </row>
    <row r="289" spans="11:13" x14ac:dyDescent="0.25">
      <c r="K289" t="str">
        <f>IF(K288&lt;$B$4,K288+1,"")</f>
        <v/>
      </c>
      <c r="L289" t="str">
        <f>IF(K288&lt;&gt;"",L288-$B$2,"")</f>
        <v/>
      </c>
      <c r="M289" t="str">
        <f>IF(L289&lt;&gt;"",INT(L289+0.9)*$B$1,"")</f>
        <v/>
      </c>
    </row>
    <row r="290" spans="11:13" x14ac:dyDescent="0.25">
      <c r="K290" t="str">
        <f>IF(K289&lt;$B$4,K289+1,"")</f>
        <v/>
      </c>
      <c r="L290" t="str">
        <f>IF(K289&lt;&gt;"",L289-$B$2,"")</f>
        <v/>
      </c>
      <c r="M290" t="str">
        <f>IF(L290&lt;&gt;"",INT(L290+0.9)*$B$1,"")</f>
        <v/>
      </c>
    </row>
    <row r="291" spans="11:13" x14ac:dyDescent="0.25">
      <c r="K291" t="str">
        <f>IF(K290&lt;$B$4,K290+1,"")</f>
        <v/>
      </c>
      <c r="L291" t="str">
        <f>IF(K290&lt;&gt;"",L290-$B$2,"")</f>
        <v/>
      </c>
      <c r="M291" t="str">
        <f>IF(L291&lt;&gt;"",INT(L291+0.9)*$B$1,"")</f>
        <v/>
      </c>
    </row>
    <row r="292" spans="11:13" x14ac:dyDescent="0.25">
      <c r="K292" t="str">
        <f>IF(K291&lt;$B$4,K291+1,"")</f>
        <v/>
      </c>
      <c r="L292" t="str">
        <f>IF(K291&lt;&gt;"",L291-$B$2,"")</f>
        <v/>
      </c>
      <c r="M292" t="str">
        <f>IF(L292&lt;&gt;"",INT(L292+0.9)*$B$1,"")</f>
        <v/>
      </c>
    </row>
    <row r="293" spans="11:13" x14ac:dyDescent="0.25">
      <c r="K293" t="str">
        <f>IF(K292&lt;$B$4,K292+1,"")</f>
        <v/>
      </c>
      <c r="L293" t="str">
        <f>IF(K292&lt;&gt;"",L292-$B$2,"")</f>
        <v/>
      </c>
      <c r="M293" t="str">
        <f>IF(L293&lt;&gt;"",INT(L293+0.9)*$B$1,"")</f>
        <v/>
      </c>
    </row>
    <row r="294" spans="11:13" x14ac:dyDescent="0.25">
      <c r="K294" t="str">
        <f>IF(K293&lt;$B$4,K293+1,"")</f>
        <v/>
      </c>
      <c r="L294" t="str">
        <f>IF(K293&lt;&gt;"",L293-$B$2,"")</f>
        <v/>
      </c>
      <c r="M294" t="str">
        <f>IF(L294&lt;&gt;"",INT(L294+0.9)*$B$1,"")</f>
        <v/>
      </c>
    </row>
    <row r="295" spans="11:13" x14ac:dyDescent="0.25">
      <c r="K295" t="str">
        <f>IF(K294&lt;$B$4,K294+1,"")</f>
        <v/>
      </c>
      <c r="L295" t="str">
        <f>IF(K294&lt;&gt;"",L294-$B$2,"")</f>
        <v/>
      </c>
      <c r="M295" t="str">
        <f>IF(L295&lt;&gt;"",INT(L295+0.9)*$B$1,"")</f>
        <v/>
      </c>
    </row>
    <row r="296" spans="11:13" x14ac:dyDescent="0.25">
      <c r="K296" t="str">
        <f>IF(K295&lt;$B$4,K295+1,"")</f>
        <v/>
      </c>
      <c r="L296" t="str">
        <f>IF(K295&lt;&gt;"",L295-$B$2,"")</f>
        <v/>
      </c>
      <c r="M296" t="str">
        <f>IF(L296&lt;&gt;"",INT(L296+0.9)*$B$1,"")</f>
        <v/>
      </c>
    </row>
    <row r="297" spans="11:13" x14ac:dyDescent="0.25">
      <c r="K297" t="str">
        <f>IF(K296&lt;$B$4,K296+1,"")</f>
        <v/>
      </c>
      <c r="L297" t="str">
        <f>IF(K296&lt;&gt;"",L296-$B$2,"")</f>
        <v/>
      </c>
      <c r="M297" t="str">
        <f>IF(L297&lt;&gt;"",INT(L297+0.9)*$B$1,"")</f>
        <v/>
      </c>
    </row>
    <row r="298" spans="11:13" x14ac:dyDescent="0.25">
      <c r="K298" t="str">
        <f>IF(K297&lt;$B$4,K297+1,"")</f>
        <v/>
      </c>
      <c r="L298" t="str">
        <f>IF(K297&lt;&gt;"",L297-$B$2,"")</f>
        <v/>
      </c>
      <c r="M298" t="str">
        <f>IF(L298&lt;&gt;"",INT(L298+0.9)*$B$1,"")</f>
        <v/>
      </c>
    </row>
    <row r="299" spans="11:13" x14ac:dyDescent="0.25">
      <c r="K299" t="str">
        <f>IF(K298&lt;$B$4,K298+1,"")</f>
        <v/>
      </c>
      <c r="L299" t="str">
        <f>IF(K298&lt;&gt;"",L298-$B$2,"")</f>
        <v/>
      </c>
      <c r="M299" t="str">
        <f>IF(L299&lt;&gt;"",INT(L299+0.9)*$B$1,"")</f>
        <v/>
      </c>
    </row>
    <row r="300" spans="11:13" x14ac:dyDescent="0.25">
      <c r="K300" t="str">
        <f>IF(K299&lt;$B$4,K299+1,"")</f>
        <v/>
      </c>
      <c r="L300" t="str">
        <f>IF(K299&lt;&gt;"",L299-$B$2,"")</f>
        <v/>
      </c>
      <c r="M300" t="str">
        <f>IF(L300&lt;&gt;"",INT(L300+0.9)*$B$1,"")</f>
        <v/>
      </c>
    </row>
    <row r="301" spans="11:13" x14ac:dyDescent="0.25">
      <c r="K301" t="str">
        <f>IF(K300&lt;$B$4,K300+1,"")</f>
        <v/>
      </c>
      <c r="L301" t="str">
        <f>IF(K300&lt;&gt;"",L300-$B$2,"")</f>
        <v/>
      </c>
      <c r="M301" t="str">
        <f>IF(L301&lt;&gt;"",INT(L301+0.9)*$B$1,"")</f>
        <v/>
      </c>
    </row>
    <row r="302" spans="11:13" x14ac:dyDescent="0.25">
      <c r="K302" t="str">
        <f>IF(K301&lt;$B$4,K301+1,"")</f>
        <v/>
      </c>
      <c r="L302" t="str">
        <f>IF(K301&lt;&gt;"",L301-$B$2,"")</f>
        <v/>
      </c>
      <c r="M302" t="str">
        <f>IF(L302&lt;&gt;"",INT(L302+0.9)*$B$1,"")</f>
        <v/>
      </c>
    </row>
    <row r="303" spans="11:13" x14ac:dyDescent="0.25">
      <c r="K303" t="str">
        <f>IF(K302&lt;$B$4,K302+1,"")</f>
        <v/>
      </c>
      <c r="L303" t="str">
        <f>IF(K302&lt;&gt;"",L302-$B$2,"")</f>
        <v/>
      </c>
      <c r="M303" t="str">
        <f>IF(L303&lt;&gt;"",INT(L303+0.9)*$B$1,"")</f>
        <v/>
      </c>
    </row>
    <row r="304" spans="11:13" x14ac:dyDescent="0.25">
      <c r="K304" t="str">
        <f>IF(K303&lt;$B$4,K303+1,"")</f>
        <v/>
      </c>
      <c r="L304" t="str">
        <f>IF(K303&lt;&gt;"",L303-$B$2,"")</f>
        <v/>
      </c>
      <c r="M304" t="str">
        <f>IF(L304&lt;&gt;"",INT(L304+0.9)*$B$1,"")</f>
        <v/>
      </c>
    </row>
    <row r="305" spans="11:13" x14ac:dyDescent="0.25">
      <c r="K305" t="str">
        <f>IF(K304&lt;$B$4,K304+1,"")</f>
        <v/>
      </c>
      <c r="L305" t="str">
        <f>IF(K304&lt;&gt;"",L304-$B$2,"")</f>
        <v/>
      </c>
      <c r="M305" t="str">
        <f>IF(L305&lt;&gt;"",INT(L305+0.9)*$B$1,"")</f>
        <v/>
      </c>
    </row>
    <row r="306" spans="11:13" x14ac:dyDescent="0.25">
      <c r="K306" t="str">
        <f>IF(K305&lt;$B$4,K305+1,"")</f>
        <v/>
      </c>
      <c r="L306" t="str">
        <f>IF(K305&lt;&gt;"",L305-$B$2,"")</f>
        <v/>
      </c>
      <c r="M306" t="str">
        <f>IF(L306&lt;&gt;"",INT(L306+0.9)*$B$1,"")</f>
        <v/>
      </c>
    </row>
    <row r="307" spans="11:13" x14ac:dyDescent="0.25">
      <c r="K307" t="str">
        <f>IF(K306&lt;$B$4,K306+1,"")</f>
        <v/>
      </c>
      <c r="L307" t="str">
        <f>IF(K306&lt;&gt;"",L306-$B$2,"")</f>
        <v/>
      </c>
      <c r="M307" t="str">
        <f>IF(L307&lt;&gt;"",INT(L307+0.9)*$B$1,"")</f>
        <v/>
      </c>
    </row>
    <row r="308" spans="11:13" x14ac:dyDescent="0.25">
      <c r="K308" t="str">
        <f>IF(K307&lt;$B$4,K307+1,"")</f>
        <v/>
      </c>
      <c r="L308" t="str">
        <f>IF(K307&lt;&gt;"",L307-$B$2,"")</f>
        <v/>
      </c>
      <c r="M308" t="str">
        <f>IF(L308&lt;&gt;"",INT(L308+0.9)*$B$1,"")</f>
        <v/>
      </c>
    </row>
    <row r="309" spans="11:13" x14ac:dyDescent="0.25">
      <c r="K309" t="str">
        <f>IF(K308&lt;$B$4,K308+1,"")</f>
        <v/>
      </c>
      <c r="L309" t="str">
        <f>IF(K308&lt;&gt;"",L308-$B$2,"")</f>
        <v/>
      </c>
      <c r="M309" t="str">
        <f>IF(L309&lt;&gt;"",INT(L309+0.9)*$B$1,"")</f>
        <v/>
      </c>
    </row>
    <row r="310" spans="11:13" x14ac:dyDescent="0.25">
      <c r="K310" t="str">
        <f>IF(K309&lt;$B$4,K309+1,"")</f>
        <v/>
      </c>
      <c r="L310" t="str">
        <f>IF(K309&lt;&gt;"",L309-$B$2,"")</f>
        <v/>
      </c>
      <c r="M310" t="str">
        <f>IF(L310&lt;&gt;"",INT(L310+0.9)*$B$1,"")</f>
        <v/>
      </c>
    </row>
    <row r="311" spans="11:13" x14ac:dyDescent="0.25">
      <c r="K311" t="str">
        <f>IF(K310&lt;$B$4,K310+1,"")</f>
        <v/>
      </c>
      <c r="L311" t="str">
        <f>IF(K310&lt;&gt;"",L310-$B$2,"")</f>
        <v/>
      </c>
      <c r="M311" t="str">
        <f>IF(L311&lt;&gt;"",INT(L311+0.9)*$B$1,"")</f>
        <v/>
      </c>
    </row>
    <row r="312" spans="11:13" x14ac:dyDescent="0.25">
      <c r="K312" t="str">
        <f>IF(K311&lt;$B$4,K311+1,"")</f>
        <v/>
      </c>
      <c r="L312" t="str">
        <f>IF(K311&lt;&gt;"",L311-$B$2,"")</f>
        <v/>
      </c>
      <c r="M312" t="str">
        <f>IF(L312&lt;&gt;"",INT(L312+0.9)*$B$1,"")</f>
        <v/>
      </c>
    </row>
    <row r="313" spans="11:13" x14ac:dyDescent="0.25">
      <c r="K313" t="str">
        <f>IF(K312&lt;$B$4,K312+1,"")</f>
        <v/>
      </c>
      <c r="L313" t="str">
        <f>IF(K312&lt;&gt;"",L312-$B$2,"")</f>
        <v/>
      </c>
      <c r="M313" t="str">
        <f>IF(L313&lt;&gt;"",INT(L313+0.9)*$B$1,"")</f>
        <v/>
      </c>
    </row>
    <row r="314" spans="11:13" x14ac:dyDescent="0.25">
      <c r="K314" t="str">
        <f>IF(K313&lt;$B$4,K313+1,"")</f>
        <v/>
      </c>
      <c r="L314" t="str">
        <f>IF(K313&lt;&gt;"",L313-$B$2,"")</f>
        <v/>
      </c>
      <c r="M314" t="str">
        <f>IF(L314&lt;&gt;"",INT(L314+0.9)*$B$1,"")</f>
        <v/>
      </c>
    </row>
    <row r="315" spans="11:13" x14ac:dyDescent="0.25">
      <c r="K315" t="str">
        <f>IF(K314&lt;$B$4,K314+1,"")</f>
        <v/>
      </c>
      <c r="L315" t="str">
        <f>IF(K314&lt;&gt;"",L314-$B$2,"")</f>
        <v/>
      </c>
      <c r="M315" t="str">
        <f>IF(L315&lt;&gt;"",INT(L315+0.9)*$B$1,"")</f>
        <v/>
      </c>
    </row>
    <row r="316" spans="11:13" x14ac:dyDescent="0.25">
      <c r="K316" t="str">
        <f>IF(K315&lt;$B$4,K315+1,"")</f>
        <v/>
      </c>
      <c r="L316" t="str">
        <f>IF(K315&lt;&gt;"",L315-$B$2,"")</f>
        <v/>
      </c>
      <c r="M316" t="str">
        <f>IF(L316&lt;&gt;"",INT(L316+0.9)*$B$1,"")</f>
        <v/>
      </c>
    </row>
    <row r="317" spans="11:13" x14ac:dyDescent="0.25">
      <c r="K317" t="str">
        <f>IF(K316&lt;$B$4,K316+1,"")</f>
        <v/>
      </c>
      <c r="L317" t="str">
        <f>IF(K316&lt;&gt;"",L316-$B$2,"")</f>
        <v/>
      </c>
      <c r="M317" t="str">
        <f>IF(L317&lt;&gt;"",INT(L317+0.9)*$B$1,"")</f>
        <v/>
      </c>
    </row>
    <row r="318" spans="11:13" x14ac:dyDescent="0.25">
      <c r="K318" t="str">
        <f>IF(K317&lt;$B$4,K317+1,"")</f>
        <v/>
      </c>
      <c r="L318" t="str">
        <f>IF(K317&lt;&gt;"",L317-$B$2,"")</f>
        <v/>
      </c>
      <c r="M318" t="str">
        <f>IF(L318&lt;&gt;"",INT(L318+0.9)*$B$1,"")</f>
        <v/>
      </c>
    </row>
    <row r="319" spans="11:13" x14ac:dyDescent="0.25">
      <c r="K319" t="str">
        <f>IF(K318&lt;$B$4,K318+1,"")</f>
        <v/>
      </c>
      <c r="L319" t="str">
        <f>IF(K318&lt;&gt;"",L318-$B$2,"")</f>
        <v/>
      </c>
      <c r="M319" t="str">
        <f>IF(L319&lt;&gt;"",INT(L319+0.9)*$B$1,"")</f>
        <v/>
      </c>
    </row>
    <row r="320" spans="11:13" x14ac:dyDescent="0.25">
      <c r="K320" t="str">
        <f>IF(K319&lt;$B$4,K319+1,"")</f>
        <v/>
      </c>
      <c r="L320" t="str">
        <f>IF(K319&lt;&gt;"",L319-$B$2,"")</f>
        <v/>
      </c>
      <c r="M320" t="str">
        <f>IF(L320&lt;&gt;"",INT(L320+0.9)*$B$1,"")</f>
        <v/>
      </c>
    </row>
    <row r="321" spans="11:13" x14ac:dyDescent="0.25">
      <c r="K321" t="str">
        <f>IF(K320&lt;$B$4,K320+1,"")</f>
        <v/>
      </c>
      <c r="L321" t="str">
        <f>IF(K320&lt;&gt;"",L320-$B$2,"")</f>
        <v/>
      </c>
      <c r="M321" t="str">
        <f>IF(L321&lt;&gt;"",INT(L321+0.9)*$B$1,"")</f>
        <v/>
      </c>
    </row>
    <row r="322" spans="11:13" x14ac:dyDescent="0.25">
      <c r="K322" t="str">
        <f>IF(K321&lt;$B$4,K321+1,"")</f>
        <v/>
      </c>
      <c r="L322" t="str">
        <f>IF(K321&lt;&gt;"",L321-$B$2,"")</f>
        <v/>
      </c>
      <c r="M322" t="str">
        <f>IF(L322&lt;&gt;"",INT(L322+0.9)*$B$1,"")</f>
        <v/>
      </c>
    </row>
    <row r="323" spans="11:13" x14ac:dyDescent="0.25">
      <c r="K323" t="str">
        <f>IF(K322&lt;$B$4,K322+1,"")</f>
        <v/>
      </c>
      <c r="L323" t="str">
        <f>IF(K322&lt;&gt;"",L322-$B$2,"")</f>
        <v/>
      </c>
      <c r="M323" t="str">
        <f>IF(L323&lt;&gt;"",INT(L323+0.9)*$B$1,"")</f>
        <v/>
      </c>
    </row>
    <row r="324" spans="11:13" x14ac:dyDescent="0.25">
      <c r="K324" t="str">
        <f>IF(K323&lt;$B$4,K323+1,"")</f>
        <v/>
      </c>
      <c r="L324" t="str">
        <f>IF(K323&lt;&gt;"",L323-$B$2,"")</f>
        <v/>
      </c>
      <c r="M324" t="str">
        <f>IF(L324&lt;&gt;"",INT(L324+0.9)*$B$1,"")</f>
        <v/>
      </c>
    </row>
    <row r="325" spans="11:13" x14ac:dyDescent="0.25">
      <c r="K325" t="str">
        <f>IF(K324&lt;$B$4,K324+1,"")</f>
        <v/>
      </c>
      <c r="L325" t="str">
        <f>IF(K324&lt;&gt;"",L324-$B$2,"")</f>
        <v/>
      </c>
      <c r="M325" t="str">
        <f>IF(L325&lt;&gt;"",INT(L325+0.9)*$B$1,"")</f>
        <v/>
      </c>
    </row>
    <row r="326" spans="11:13" x14ac:dyDescent="0.25">
      <c r="K326" t="str">
        <f>IF(K325&lt;$B$4,K325+1,"")</f>
        <v/>
      </c>
      <c r="L326" t="str">
        <f>IF(K325&lt;&gt;"",L325-$B$2,"")</f>
        <v/>
      </c>
      <c r="M326" t="str">
        <f>IF(L326&lt;&gt;"",INT(L326+0.9)*$B$1,"")</f>
        <v/>
      </c>
    </row>
    <row r="327" spans="11:13" x14ac:dyDescent="0.25">
      <c r="K327" t="str">
        <f>IF(K326&lt;$B$4,K326+1,"")</f>
        <v/>
      </c>
      <c r="L327" t="str">
        <f>IF(K326&lt;&gt;"",L326-$B$2,"")</f>
        <v/>
      </c>
      <c r="M327" t="str">
        <f>IF(L327&lt;&gt;"",INT(L327+0.9)*$B$1,"")</f>
        <v/>
      </c>
    </row>
    <row r="328" spans="11:13" x14ac:dyDescent="0.25">
      <c r="K328" t="str">
        <f>IF(K327&lt;$B$4,K327+1,"")</f>
        <v/>
      </c>
      <c r="L328" t="str">
        <f>IF(K327&lt;&gt;"",L327-$B$2,"")</f>
        <v/>
      </c>
      <c r="M328" t="str">
        <f>IF(L328&lt;&gt;"",INT(L328+0.9)*$B$1,"")</f>
        <v/>
      </c>
    </row>
    <row r="329" spans="11:13" x14ac:dyDescent="0.25">
      <c r="K329" t="str">
        <f>IF(K328&lt;$B$4,K328+1,"")</f>
        <v/>
      </c>
      <c r="L329" t="str">
        <f>IF(K328&lt;&gt;"",L328-$B$2,"")</f>
        <v/>
      </c>
      <c r="M329" t="str">
        <f>IF(L329&lt;&gt;"",INT(L329+0.9)*$B$1,"")</f>
        <v/>
      </c>
    </row>
    <row r="330" spans="11:13" x14ac:dyDescent="0.25">
      <c r="K330" t="str">
        <f>IF(K329&lt;$B$4,K329+1,"")</f>
        <v/>
      </c>
      <c r="L330" t="str">
        <f>IF(K329&lt;&gt;"",L329-$B$2,"")</f>
        <v/>
      </c>
      <c r="M330" t="str">
        <f>IF(L330&lt;&gt;"",INT(L330+0.9)*$B$1,"")</f>
        <v/>
      </c>
    </row>
    <row r="331" spans="11:13" x14ac:dyDescent="0.25">
      <c r="K331" t="str">
        <f>IF(K330&lt;$B$4,K330+1,"")</f>
        <v/>
      </c>
      <c r="L331" t="str">
        <f>IF(K330&lt;&gt;"",L330-$B$2,"")</f>
        <v/>
      </c>
      <c r="M331" t="str">
        <f>IF(L331&lt;&gt;"",INT(L331+0.9)*$B$1,"")</f>
        <v/>
      </c>
    </row>
    <row r="332" spans="11:13" x14ac:dyDescent="0.25">
      <c r="K332" t="str">
        <f>IF(K331&lt;$B$4,K331+1,"")</f>
        <v/>
      </c>
      <c r="L332" t="str">
        <f>IF(K331&lt;&gt;"",L331-$B$2,"")</f>
        <v/>
      </c>
      <c r="M332" t="str">
        <f>IF(L332&lt;&gt;"",INT(L332+0.9)*$B$1,"")</f>
        <v/>
      </c>
    </row>
    <row r="333" spans="11:13" x14ac:dyDescent="0.25">
      <c r="K333" t="str">
        <f>IF(K332&lt;$B$4,K332+1,"")</f>
        <v/>
      </c>
      <c r="L333" t="str">
        <f>IF(K332&lt;&gt;"",L332-$B$2,"")</f>
        <v/>
      </c>
      <c r="M333" t="str">
        <f>IF(L333&lt;&gt;"",INT(L333+0.9)*$B$1,"")</f>
        <v/>
      </c>
    </row>
    <row r="334" spans="11:13" x14ac:dyDescent="0.25">
      <c r="K334" t="str">
        <f>IF(K333&lt;$B$4,K333+1,"")</f>
        <v/>
      </c>
      <c r="L334" t="str">
        <f>IF(K333&lt;&gt;"",L333-$B$2,"")</f>
        <v/>
      </c>
      <c r="M334" t="str">
        <f>IF(L334&lt;&gt;"",INT(L334+0.9)*$B$1,"")</f>
        <v/>
      </c>
    </row>
    <row r="335" spans="11:13" x14ac:dyDescent="0.25">
      <c r="K335" t="str">
        <f>IF(K334&lt;$B$4,K334+1,"")</f>
        <v/>
      </c>
      <c r="L335" t="str">
        <f>IF(K334&lt;&gt;"",L334-$B$2,"")</f>
        <v/>
      </c>
      <c r="M335" t="str">
        <f>IF(L335&lt;&gt;"",INT(L335+0.9)*$B$1,"")</f>
        <v/>
      </c>
    </row>
    <row r="336" spans="11:13" x14ac:dyDescent="0.25">
      <c r="K336" t="str">
        <f>IF(K335&lt;$B$4,K335+1,"")</f>
        <v/>
      </c>
      <c r="L336" t="str">
        <f>IF(K335&lt;&gt;"",L335-$B$2,"")</f>
        <v/>
      </c>
      <c r="M336" t="str">
        <f>IF(L336&lt;&gt;"",INT(L336+0.9)*$B$1,"")</f>
        <v/>
      </c>
    </row>
    <row r="337" spans="11:13" x14ac:dyDescent="0.25">
      <c r="K337" t="str">
        <f>IF(K336&lt;$B$4,K336+1,"")</f>
        <v/>
      </c>
      <c r="L337" t="str">
        <f>IF(K336&lt;&gt;"",L336-$B$2,"")</f>
        <v/>
      </c>
      <c r="M337" t="str">
        <f>IF(L337&lt;&gt;"",INT(L337+0.9)*$B$1,"")</f>
        <v/>
      </c>
    </row>
    <row r="338" spans="11:13" x14ac:dyDescent="0.25">
      <c r="K338" t="str">
        <f>IF(K337&lt;$B$4,K337+1,"")</f>
        <v/>
      </c>
      <c r="L338" t="str">
        <f>IF(K337&lt;&gt;"",L337-$B$2,"")</f>
        <v/>
      </c>
      <c r="M338" t="str">
        <f>IF(L338&lt;&gt;"",INT(L338+0.9)*$B$1,"")</f>
        <v/>
      </c>
    </row>
    <row r="339" spans="11:13" x14ac:dyDescent="0.25">
      <c r="K339" t="str">
        <f>IF(K338&lt;$B$4,K338+1,"")</f>
        <v/>
      </c>
      <c r="L339" t="str">
        <f>IF(K338&lt;&gt;"",L338-$B$2,"")</f>
        <v/>
      </c>
      <c r="M339" t="str">
        <f>IF(L339&lt;&gt;"",INT(L339+0.9)*$B$1,"")</f>
        <v/>
      </c>
    </row>
    <row r="340" spans="11:13" x14ac:dyDescent="0.25">
      <c r="K340" t="str">
        <f>IF(K339&lt;$B$4,K339+1,"")</f>
        <v/>
      </c>
      <c r="L340" t="str">
        <f>IF(K339&lt;&gt;"",L339-$B$2,"")</f>
        <v/>
      </c>
      <c r="M340" t="str">
        <f>IF(L340&lt;&gt;"",INT(L340+0.9)*$B$1,"")</f>
        <v/>
      </c>
    </row>
    <row r="341" spans="11:13" x14ac:dyDescent="0.25">
      <c r="K341" t="str">
        <f>IF(K340&lt;$B$4,K340+1,"")</f>
        <v/>
      </c>
      <c r="L341" t="str">
        <f>IF(K340&lt;&gt;"",L340-$B$2,"")</f>
        <v/>
      </c>
      <c r="M341" t="str">
        <f>IF(L341&lt;&gt;"",INT(L341+0.9)*$B$1,"")</f>
        <v/>
      </c>
    </row>
    <row r="342" spans="11:13" x14ac:dyDescent="0.25">
      <c r="K342" t="str">
        <f>IF(K341&lt;$B$4,K341+1,"")</f>
        <v/>
      </c>
      <c r="L342" t="str">
        <f>IF(K341&lt;&gt;"",L341-$B$2,"")</f>
        <v/>
      </c>
      <c r="M342" t="str">
        <f>IF(L342&lt;&gt;"",INT(L342+0.9)*$B$1,"")</f>
        <v/>
      </c>
    </row>
    <row r="343" spans="11:13" x14ac:dyDescent="0.25">
      <c r="K343" t="str">
        <f>IF(K342&lt;$B$4,K342+1,"")</f>
        <v/>
      </c>
      <c r="L343" t="str">
        <f>IF(K342&lt;&gt;"",L342-$B$2,"")</f>
        <v/>
      </c>
      <c r="M343" t="str">
        <f>IF(L343&lt;&gt;"",INT(L343+0.9)*$B$1,"")</f>
        <v/>
      </c>
    </row>
    <row r="344" spans="11:13" x14ac:dyDescent="0.25">
      <c r="K344" t="str">
        <f>IF(K343&lt;$B$4,K343+1,"")</f>
        <v/>
      </c>
      <c r="L344" t="str">
        <f>IF(K343&lt;&gt;"",L343-$B$2,"")</f>
        <v/>
      </c>
      <c r="M344" t="str">
        <f>IF(L344&lt;&gt;"",INT(L344+0.9)*$B$1,"")</f>
        <v/>
      </c>
    </row>
    <row r="345" spans="11:13" x14ac:dyDescent="0.25">
      <c r="K345" t="str">
        <f>IF(K344&lt;$B$4,K344+1,"")</f>
        <v/>
      </c>
      <c r="L345" t="str">
        <f>IF(K344&lt;&gt;"",L344-$B$2,"")</f>
        <v/>
      </c>
      <c r="M345" t="str">
        <f>IF(L345&lt;&gt;"",INT(L345+0.9)*$B$1,"")</f>
        <v/>
      </c>
    </row>
    <row r="346" spans="11:13" x14ac:dyDescent="0.25">
      <c r="K346" t="str">
        <f>IF(K345&lt;$B$4,K345+1,"")</f>
        <v/>
      </c>
      <c r="L346" t="str">
        <f>IF(K345&lt;&gt;"",L345-$B$2,"")</f>
        <v/>
      </c>
      <c r="M346" t="str">
        <f>IF(L346&lt;&gt;"",INT(L346+0.9)*$B$1,"")</f>
        <v/>
      </c>
    </row>
    <row r="347" spans="11:13" x14ac:dyDescent="0.25">
      <c r="K347" t="str">
        <f>IF(K346&lt;$B$4,K346+1,"")</f>
        <v/>
      </c>
      <c r="L347" t="str">
        <f>IF(K346&lt;&gt;"",L346-$B$2,"")</f>
        <v/>
      </c>
      <c r="M347" t="str">
        <f>IF(L347&lt;&gt;"",INT(L347+0.9)*$B$1,"")</f>
        <v/>
      </c>
    </row>
    <row r="348" spans="11:13" x14ac:dyDescent="0.25">
      <c r="K348" t="str">
        <f>IF(K347&lt;$B$4,K347+1,"")</f>
        <v/>
      </c>
      <c r="L348" t="str">
        <f>IF(K347&lt;&gt;"",L347-$B$2,"")</f>
        <v/>
      </c>
      <c r="M348" t="str">
        <f>IF(L348&lt;&gt;"",INT(L348+0.9)*$B$1,"")</f>
        <v/>
      </c>
    </row>
    <row r="349" spans="11:13" x14ac:dyDescent="0.25">
      <c r="K349" t="str">
        <f>IF(K348&lt;$B$4,K348+1,"")</f>
        <v/>
      </c>
      <c r="L349" t="str">
        <f>IF(K348&lt;&gt;"",L348-$B$2,"")</f>
        <v/>
      </c>
      <c r="M349" t="str">
        <f>IF(L349&lt;&gt;"",INT(L349+0.9)*$B$1,"")</f>
        <v/>
      </c>
    </row>
    <row r="350" spans="11:13" x14ac:dyDescent="0.25">
      <c r="K350" t="str">
        <f>IF(K349&lt;$B$4,K349+1,"")</f>
        <v/>
      </c>
      <c r="L350" t="str">
        <f>IF(K349&lt;&gt;"",L349-$B$2,"")</f>
        <v/>
      </c>
      <c r="M350" t="str">
        <f>IF(L350&lt;&gt;"",INT(L350+0.9)*$B$1,"")</f>
        <v/>
      </c>
    </row>
    <row r="351" spans="11:13" x14ac:dyDescent="0.25">
      <c r="K351" t="str">
        <f>IF(K350&lt;$B$4,K350+1,"")</f>
        <v/>
      </c>
      <c r="L351" t="str">
        <f>IF(K350&lt;&gt;"",L350-$B$2,"")</f>
        <v/>
      </c>
      <c r="M351" t="str">
        <f>IF(L351&lt;&gt;"",INT(L351+0.9)*$B$1,"")</f>
        <v/>
      </c>
    </row>
    <row r="352" spans="11:13" x14ac:dyDescent="0.25">
      <c r="K352" t="str">
        <f>IF(K351&lt;$B$4,K351+1,"")</f>
        <v/>
      </c>
      <c r="L352" t="str">
        <f>IF(K351&lt;&gt;"",L351-$B$2,"")</f>
        <v/>
      </c>
      <c r="M352" t="str">
        <f>IF(L352&lt;&gt;"",INT(L352+0.9)*$B$1,"")</f>
        <v/>
      </c>
    </row>
    <row r="353" spans="11:13" x14ac:dyDescent="0.25">
      <c r="K353" t="str">
        <f>IF(K352&lt;$B$4,K352+1,"")</f>
        <v/>
      </c>
      <c r="L353" t="str">
        <f>IF(K352&lt;&gt;"",L352-$B$2,"")</f>
        <v/>
      </c>
      <c r="M353" t="str">
        <f>IF(L353&lt;&gt;"",INT(L353+0.9)*$B$1,"")</f>
        <v/>
      </c>
    </row>
    <row r="354" spans="11:13" x14ac:dyDescent="0.25">
      <c r="K354" t="str">
        <f>IF(K353&lt;$B$4,K353+1,"")</f>
        <v/>
      </c>
      <c r="L354" t="str">
        <f>IF(K353&lt;&gt;"",L353-$B$2,"")</f>
        <v/>
      </c>
      <c r="M354" t="str">
        <f>IF(L354&lt;&gt;"",INT(L354+0.9)*$B$1,"")</f>
        <v/>
      </c>
    </row>
    <row r="355" spans="11:13" x14ac:dyDescent="0.25">
      <c r="K355" t="str">
        <f>IF(K354&lt;$B$4,K354+1,"")</f>
        <v/>
      </c>
      <c r="L355" t="str">
        <f>IF(K354&lt;&gt;"",L354-$B$2,"")</f>
        <v/>
      </c>
      <c r="M355" t="str">
        <f>IF(L355&lt;&gt;"",INT(L355+0.9)*$B$1,"")</f>
        <v/>
      </c>
    </row>
    <row r="356" spans="11:13" x14ac:dyDescent="0.25">
      <c r="K356" t="str">
        <f>IF(K355&lt;$B$4,K355+1,"")</f>
        <v/>
      </c>
      <c r="L356" t="str">
        <f>IF(K355&lt;&gt;"",L355-$B$2,"")</f>
        <v/>
      </c>
      <c r="M356" t="str">
        <f>IF(L356&lt;&gt;"",INT(L356+0.9)*$B$1,"")</f>
        <v/>
      </c>
    </row>
    <row r="357" spans="11:13" x14ac:dyDescent="0.25">
      <c r="K357" t="str">
        <f>IF(K356&lt;$B$4,K356+1,"")</f>
        <v/>
      </c>
      <c r="L357" t="str">
        <f>IF(K356&lt;&gt;"",L356-$B$2,"")</f>
        <v/>
      </c>
      <c r="M357" t="str">
        <f>IF(L357&lt;&gt;"",INT(L357+0.9)*$B$1,"")</f>
        <v/>
      </c>
    </row>
    <row r="358" spans="11:13" x14ac:dyDescent="0.25">
      <c r="K358" t="str">
        <f>IF(K357&lt;$B$4,K357+1,"")</f>
        <v/>
      </c>
      <c r="L358" t="str">
        <f>IF(K357&lt;&gt;"",L357-$B$2,"")</f>
        <v/>
      </c>
      <c r="M358" t="str">
        <f>IF(L358&lt;&gt;"",INT(L358+0.9)*$B$1,"")</f>
        <v/>
      </c>
    </row>
    <row r="359" spans="11:13" x14ac:dyDescent="0.25">
      <c r="K359" t="str">
        <f>IF(K358&lt;$B$4,K358+1,"")</f>
        <v/>
      </c>
      <c r="L359" t="str">
        <f>IF(K358&lt;&gt;"",L358-$B$2,"")</f>
        <v/>
      </c>
      <c r="M359" t="str">
        <f>IF(L359&lt;&gt;"",INT(L359+0.9)*$B$1,"")</f>
        <v/>
      </c>
    </row>
    <row r="360" spans="11:13" x14ac:dyDescent="0.25">
      <c r="K360" t="str">
        <f>IF(K359&lt;$B$4,K359+1,"")</f>
        <v/>
      </c>
      <c r="L360" t="str">
        <f>IF(K359&lt;&gt;"",L359-$B$2,"")</f>
        <v/>
      </c>
      <c r="M360" t="str">
        <f>IF(L360&lt;&gt;"",INT(L360+0.9)*$B$1,"")</f>
        <v/>
      </c>
    </row>
    <row r="361" spans="11:13" x14ac:dyDescent="0.25">
      <c r="K361" t="str">
        <f>IF(K360&lt;$B$4,K360+1,"")</f>
        <v/>
      </c>
      <c r="L361" t="str">
        <f>IF(K360&lt;&gt;"",L360-$B$2,"")</f>
        <v/>
      </c>
      <c r="M361" t="str">
        <f>IF(L361&lt;&gt;"",INT(L361+0.9)*$B$1,"")</f>
        <v/>
      </c>
    </row>
    <row r="362" spans="11:13" x14ac:dyDescent="0.25">
      <c r="K362" t="str">
        <f>IF(K361&lt;$B$4,K361+1,"")</f>
        <v/>
      </c>
      <c r="L362" t="str">
        <f>IF(K361&lt;&gt;"",L361-$B$2,"")</f>
        <v/>
      </c>
      <c r="M362" t="str">
        <f>IF(L362&lt;&gt;"",INT(L362+0.9)*$B$1,"")</f>
        <v/>
      </c>
    </row>
    <row r="363" spans="11:13" x14ac:dyDescent="0.25">
      <c r="K363" t="str">
        <f>IF(K362&lt;$B$4,K362+1,"")</f>
        <v/>
      </c>
      <c r="L363" t="str">
        <f>IF(K362&lt;&gt;"",L362-$B$2,"")</f>
        <v/>
      </c>
      <c r="M363" t="str">
        <f>IF(L363&lt;&gt;"",INT(L363+0.9)*$B$1,"")</f>
        <v/>
      </c>
    </row>
    <row r="364" spans="11:13" x14ac:dyDescent="0.25">
      <c r="K364" t="str">
        <f>IF(K363&lt;$B$4,K363+1,"")</f>
        <v/>
      </c>
      <c r="L364" t="str">
        <f>IF(K363&lt;&gt;"",L363-$B$2,"")</f>
        <v/>
      </c>
      <c r="M364" t="str">
        <f>IF(L364&lt;&gt;"",INT(L364+0.9)*$B$1,"")</f>
        <v/>
      </c>
    </row>
    <row r="365" spans="11:13" x14ac:dyDescent="0.25">
      <c r="K365" t="str">
        <f>IF(K364&lt;$B$4,K364+1,"")</f>
        <v/>
      </c>
      <c r="L365" t="str">
        <f>IF(K364&lt;&gt;"",L364-$B$2,"")</f>
        <v/>
      </c>
      <c r="M365" t="str">
        <f>IF(L365&lt;&gt;"",INT(L365+0.9)*$B$1,"")</f>
        <v/>
      </c>
    </row>
    <row r="366" spans="11:13" x14ac:dyDescent="0.25">
      <c r="K366" t="str">
        <f>IF(K365&lt;$B$4,K365+1,"")</f>
        <v/>
      </c>
      <c r="L366" t="str">
        <f>IF(K365&lt;&gt;"",L365-$B$2,"")</f>
        <v/>
      </c>
      <c r="M366" t="str">
        <f>IF(L366&lt;&gt;"",INT(L366+0.9)*$B$1,"")</f>
        <v/>
      </c>
    </row>
    <row r="367" spans="11:13" x14ac:dyDescent="0.25">
      <c r="K367" t="str">
        <f>IF(K366&lt;$B$4,K366+1,"")</f>
        <v/>
      </c>
      <c r="L367" t="str">
        <f>IF(K366&lt;&gt;"",L366-$B$2,"")</f>
        <v/>
      </c>
      <c r="M367" t="str">
        <f>IF(L367&lt;&gt;"",INT(L367+0.9)*$B$1,"")</f>
        <v/>
      </c>
    </row>
    <row r="368" spans="11:13" x14ac:dyDescent="0.25">
      <c r="K368" t="str">
        <f>IF(K367&lt;$B$4,K367+1,"")</f>
        <v/>
      </c>
      <c r="L368" t="str">
        <f>IF(K367&lt;&gt;"",L367-$B$2,"")</f>
        <v/>
      </c>
      <c r="M368" t="str">
        <f>IF(L368&lt;&gt;"",INT(L368+0.9)*$B$1,"")</f>
        <v/>
      </c>
    </row>
    <row r="369" spans="11:13" x14ac:dyDescent="0.25">
      <c r="K369" t="str">
        <f>IF(K368&lt;$B$4,K368+1,"")</f>
        <v/>
      </c>
      <c r="L369" t="str">
        <f>IF(K368&lt;&gt;"",L368-$B$2,"")</f>
        <v/>
      </c>
      <c r="M369" t="str">
        <f>IF(L369&lt;&gt;"",INT(L369+0.9)*$B$1,"")</f>
        <v/>
      </c>
    </row>
    <row r="370" spans="11:13" x14ac:dyDescent="0.25">
      <c r="K370" t="str">
        <f>IF(K369&lt;$B$4,K369+1,"")</f>
        <v/>
      </c>
      <c r="L370" t="str">
        <f>IF(K369&lt;&gt;"",L369-$B$2,"")</f>
        <v/>
      </c>
      <c r="M370" t="str">
        <f>IF(L370&lt;&gt;"",INT(L370+0.9)*$B$1,"")</f>
        <v/>
      </c>
    </row>
    <row r="371" spans="11:13" x14ac:dyDescent="0.25">
      <c r="K371" t="str">
        <f>IF(K370&lt;$B$4,K370+1,"")</f>
        <v/>
      </c>
      <c r="L371" t="str">
        <f>IF(K370&lt;&gt;"",L370-$B$2,"")</f>
        <v/>
      </c>
      <c r="M371" t="str">
        <f>IF(L371&lt;&gt;"",INT(L371+0.9)*$B$1,"")</f>
        <v/>
      </c>
    </row>
    <row r="372" spans="11:13" x14ac:dyDescent="0.25">
      <c r="K372" t="str">
        <f>IF(K371&lt;$B$4,K371+1,"")</f>
        <v/>
      </c>
      <c r="L372" t="str">
        <f>IF(K371&lt;&gt;"",L371-$B$2,"")</f>
        <v/>
      </c>
      <c r="M372" t="str">
        <f>IF(L372&lt;&gt;"",INT(L372+0.9)*$B$1,"")</f>
        <v/>
      </c>
    </row>
    <row r="373" spans="11:13" x14ac:dyDescent="0.25">
      <c r="K373" t="str">
        <f>IF(K372&lt;$B$4,K372+1,"")</f>
        <v/>
      </c>
      <c r="L373" t="str">
        <f>IF(K372&lt;&gt;"",L372-$B$2,"")</f>
        <v/>
      </c>
      <c r="M373" t="str">
        <f>IF(L373&lt;&gt;"",INT(L373+0.9)*$B$1,"")</f>
        <v/>
      </c>
    </row>
    <row r="374" spans="11:13" x14ac:dyDescent="0.25">
      <c r="K374" t="str">
        <f>IF(K373&lt;$B$4,K373+1,"")</f>
        <v/>
      </c>
      <c r="L374" t="str">
        <f>IF(K373&lt;&gt;"",L373-$B$2,"")</f>
        <v/>
      </c>
      <c r="M374" t="str">
        <f>IF(L374&lt;&gt;"",INT(L374+0.9)*$B$1,"")</f>
        <v/>
      </c>
    </row>
    <row r="375" spans="11:13" x14ac:dyDescent="0.25">
      <c r="K375" t="str">
        <f>IF(K374&lt;$B$4,K374+1,"")</f>
        <v/>
      </c>
      <c r="L375" t="str">
        <f>IF(K374&lt;&gt;"",L374-$B$2,"")</f>
        <v/>
      </c>
      <c r="M375" t="str">
        <f>IF(L375&lt;&gt;"",INT(L375+0.9)*$B$1,"")</f>
        <v/>
      </c>
    </row>
    <row r="376" spans="11:13" x14ac:dyDescent="0.25">
      <c r="K376" t="str">
        <f>IF(K375&lt;$B$4,K375+1,"")</f>
        <v/>
      </c>
      <c r="L376" t="str">
        <f>IF(K375&lt;&gt;"",L375-$B$2,"")</f>
        <v/>
      </c>
      <c r="M376" t="str">
        <f>IF(L376&lt;&gt;"",INT(L376+0.9)*$B$1,"")</f>
        <v/>
      </c>
    </row>
    <row r="377" spans="11:13" x14ac:dyDescent="0.25">
      <c r="K377" t="str">
        <f>IF(K376&lt;$B$4,K376+1,"")</f>
        <v/>
      </c>
      <c r="L377" t="str">
        <f>IF(K376&lt;&gt;"",L376-$B$2,"")</f>
        <v/>
      </c>
      <c r="M377" t="str">
        <f>IF(L377&lt;&gt;"",INT(L377+0.9)*$B$1,"")</f>
        <v/>
      </c>
    </row>
    <row r="378" spans="11:13" x14ac:dyDescent="0.25">
      <c r="K378" t="str">
        <f>IF(K377&lt;$B$4,K377+1,"")</f>
        <v/>
      </c>
      <c r="L378" t="str">
        <f>IF(K377&lt;&gt;"",L377-$B$2,"")</f>
        <v/>
      </c>
      <c r="M378" t="str">
        <f>IF(L378&lt;&gt;"",INT(L378+0.9)*$B$1,"")</f>
        <v/>
      </c>
    </row>
    <row r="379" spans="11:13" x14ac:dyDescent="0.25">
      <c r="K379" t="str">
        <f>IF(K378&lt;$B$4,K378+1,"")</f>
        <v/>
      </c>
      <c r="L379" t="str">
        <f>IF(K378&lt;&gt;"",L378-$B$2,"")</f>
        <v/>
      </c>
      <c r="M379" t="str">
        <f>IF(L379&lt;&gt;"",INT(L379+0.9)*$B$1,"")</f>
        <v/>
      </c>
    </row>
    <row r="380" spans="11:13" x14ac:dyDescent="0.25">
      <c r="K380" t="str">
        <f>IF(K379&lt;$B$4,K379+1,"")</f>
        <v/>
      </c>
      <c r="L380" t="str">
        <f>IF(K379&lt;&gt;"",L379-$B$2,"")</f>
        <v/>
      </c>
      <c r="M380" t="str">
        <f>IF(L380&lt;&gt;"",INT(L380+0.9)*$B$1,"")</f>
        <v/>
      </c>
    </row>
    <row r="381" spans="11:13" x14ac:dyDescent="0.25">
      <c r="K381" t="str">
        <f>IF(K380&lt;$B$4,K380+1,"")</f>
        <v/>
      </c>
      <c r="L381" t="str">
        <f>IF(K380&lt;&gt;"",L380-$B$2,"")</f>
        <v/>
      </c>
      <c r="M381" t="str">
        <f>IF(L381&lt;&gt;"",INT(L381+0.9)*$B$1,"")</f>
        <v/>
      </c>
    </row>
    <row r="382" spans="11:13" x14ac:dyDescent="0.25">
      <c r="K382" t="str">
        <f>IF(K381&lt;$B$4,K381+1,"")</f>
        <v/>
      </c>
      <c r="L382" t="str">
        <f>IF(K381&lt;&gt;"",L381-$B$2,"")</f>
        <v/>
      </c>
      <c r="M382" t="str">
        <f>IF(L382&lt;&gt;"",INT(L382+0.9)*$B$1,"")</f>
        <v/>
      </c>
    </row>
    <row r="383" spans="11:13" x14ac:dyDescent="0.25">
      <c r="K383" t="str">
        <f>IF(K382&lt;$B$4,K382+1,"")</f>
        <v/>
      </c>
      <c r="L383" t="str">
        <f>IF(K382&lt;&gt;"",L382-$B$2,"")</f>
        <v/>
      </c>
      <c r="M383" t="str">
        <f>IF(L383&lt;&gt;"",INT(L383+0.9)*$B$1,"")</f>
        <v/>
      </c>
    </row>
    <row r="384" spans="11:13" x14ac:dyDescent="0.25">
      <c r="K384" t="str">
        <f>IF(K383&lt;$B$4,K383+1,"")</f>
        <v/>
      </c>
      <c r="L384" t="str">
        <f>IF(K383&lt;&gt;"",L383-$B$2,"")</f>
        <v/>
      </c>
      <c r="M384" t="str">
        <f>IF(L384&lt;&gt;"",INT(L384+0.9)*$B$1,"")</f>
        <v/>
      </c>
    </row>
    <row r="385" spans="11:13" x14ac:dyDescent="0.25">
      <c r="K385" t="str">
        <f>IF(K384&lt;$B$4,K384+1,"")</f>
        <v/>
      </c>
      <c r="L385" t="str">
        <f>IF(K384&lt;&gt;"",L384-$B$2,"")</f>
        <v/>
      </c>
      <c r="M385" t="str">
        <f>IF(L385&lt;&gt;"",INT(L385+0.9)*$B$1,"")</f>
        <v/>
      </c>
    </row>
    <row r="386" spans="11:13" x14ac:dyDescent="0.25">
      <c r="K386" t="str">
        <f>IF(K385&lt;$B$4,K385+1,"")</f>
        <v/>
      </c>
      <c r="L386" t="str">
        <f>IF(K385&lt;&gt;"",L385-$B$2,"")</f>
        <v/>
      </c>
      <c r="M386" t="str">
        <f>IF(L386&lt;&gt;"",INT(L386+0.9)*$B$1,"")</f>
        <v/>
      </c>
    </row>
    <row r="387" spans="11:13" x14ac:dyDescent="0.25">
      <c r="K387" t="str">
        <f>IF(K386&lt;$B$4,K386+1,"")</f>
        <v/>
      </c>
      <c r="L387" t="str">
        <f>IF(K386&lt;&gt;"",L386-$B$2,"")</f>
        <v/>
      </c>
      <c r="M387" t="str">
        <f>IF(L387&lt;&gt;"",INT(L387+0.9)*$B$1,"")</f>
        <v/>
      </c>
    </row>
    <row r="388" spans="11:13" x14ac:dyDescent="0.25">
      <c r="K388" t="str">
        <f>IF(K387&lt;$B$4,K387+1,"")</f>
        <v/>
      </c>
      <c r="L388" t="str">
        <f>IF(K387&lt;&gt;"",L387-$B$2,"")</f>
        <v/>
      </c>
      <c r="M388" t="str">
        <f>IF(L388&lt;&gt;"",INT(L388+0.9)*$B$1,"")</f>
        <v/>
      </c>
    </row>
    <row r="389" spans="11:13" x14ac:dyDescent="0.25">
      <c r="K389" t="str">
        <f>IF(K388&lt;$B$4,K388+1,"")</f>
        <v/>
      </c>
      <c r="L389" t="str">
        <f>IF(K388&lt;&gt;"",L388-$B$2,"")</f>
        <v/>
      </c>
      <c r="M389" t="str">
        <f>IF(L389&lt;&gt;"",INT(L389+0.9)*$B$1,"")</f>
        <v/>
      </c>
    </row>
    <row r="390" spans="11:13" x14ac:dyDescent="0.25">
      <c r="K390" t="str">
        <f>IF(K389&lt;$B$4,K389+1,"")</f>
        <v/>
      </c>
      <c r="L390" t="str">
        <f>IF(K389&lt;&gt;"",L389-$B$2,"")</f>
        <v/>
      </c>
      <c r="M390" t="str">
        <f>IF(L390&lt;&gt;"",INT(L390+0.9)*$B$1,"")</f>
        <v/>
      </c>
    </row>
    <row r="391" spans="11:13" x14ac:dyDescent="0.25">
      <c r="K391" t="str">
        <f>IF(K390&lt;$B$4,K390+1,"")</f>
        <v/>
      </c>
      <c r="L391" t="str">
        <f>IF(K390&lt;&gt;"",L390-$B$2,"")</f>
        <v/>
      </c>
      <c r="M391" t="str">
        <f>IF(L391&lt;&gt;"",INT(L391+0.9)*$B$1,"")</f>
        <v/>
      </c>
    </row>
    <row r="392" spans="11:13" x14ac:dyDescent="0.25">
      <c r="K392" t="str">
        <f>IF(K391&lt;$B$4,K391+1,"")</f>
        <v/>
      </c>
      <c r="L392" t="str">
        <f>IF(K391&lt;&gt;"",L391-$B$2,"")</f>
        <v/>
      </c>
      <c r="M392" t="str">
        <f>IF(L392&lt;&gt;"",INT(L392+0.9)*$B$1,"")</f>
        <v/>
      </c>
    </row>
    <row r="393" spans="11:13" x14ac:dyDescent="0.25">
      <c r="K393" t="str">
        <f>IF(K392&lt;$B$4,K392+1,"")</f>
        <v/>
      </c>
      <c r="L393" t="str">
        <f>IF(K392&lt;&gt;"",L392-$B$2,"")</f>
        <v/>
      </c>
      <c r="M393" t="str">
        <f>IF(L393&lt;&gt;"",INT(L393+0.9)*$B$1,"")</f>
        <v/>
      </c>
    </row>
    <row r="394" spans="11:13" x14ac:dyDescent="0.25">
      <c r="K394" t="str">
        <f>IF(K393&lt;$B$4,K393+1,"")</f>
        <v/>
      </c>
      <c r="L394" t="str">
        <f>IF(K393&lt;&gt;"",L393-$B$2,"")</f>
        <v/>
      </c>
      <c r="M394" t="str">
        <f>IF(L394&lt;&gt;"",INT(L394+0.9)*$B$1,"")</f>
        <v/>
      </c>
    </row>
    <row r="395" spans="11:13" x14ac:dyDescent="0.25">
      <c r="K395" t="str">
        <f>IF(K394&lt;$B$4,K394+1,"")</f>
        <v/>
      </c>
      <c r="L395" t="str">
        <f>IF(K394&lt;&gt;"",L394-$B$2,"")</f>
        <v/>
      </c>
      <c r="M395" t="str">
        <f>IF(L395&lt;&gt;"",INT(L395+0.9)*$B$1,"")</f>
        <v/>
      </c>
    </row>
    <row r="396" spans="11:13" x14ac:dyDescent="0.25">
      <c r="K396" t="str">
        <f>IF(K395&lt;$B$4,K395+1,"")</f>
        <v/>
      </c>
      <c r="L396" t="str">
        <f>IF(K395&lt;&gt;"",L395-$B$2,"")</f>
        <v/>
      </c>
      <c r="M396" t="str">
        <f>IF(L396&lt;&gt;"",INT(L396+0.9)*$B$1,"")</f>
        <v/>
      </c>
    </row>
    <row r="397" spans="11:13" x14ac:dyDescent="0.25">
      <c r="K397" t="str">
        <f>IF(K396&lt;$B$4,K396+1,"")</f>
        <v/>
      </c>
      <c r="L397" t="str">
        <f>IF(K396&lt;&gt;"",L396-$B$2,"")</f>
        <v/>
      </c>
      <c r="M397" t="str">
        <f>IF(L397&lt;&gt;"",INT(L397+0.9)*$B$1,"")</f>
        <v/>
      </c>
    </row>
    <row r="398" spans="11:13" x14ac:dyDescent="0.25">
      <c r="K398" t="str">
        <f>IF(K397&lt;$B$4,K397+1,"")</f>
        <v/>
      </c>
      <c r="L398" t="str">
        <f>IF(K397&lt;&gt;"",L397-$B$2,"")</f>
        <v/>
      </c>
      <c r="M398" t="str">
        <f>IF(L398&lt;&gt;"",INT(L398+0.9)*$B$1,"")</f>
        <v/>
      </c>
    </row>
    <row r="399" spans="11:13" x14ac:dyDescent="0.25">
      <c r="K399" t="str">
        <f>IF(K398&lt;$B$4,K398+1,"")</f>
        <v/>
      </c>
      <c r="L399" t="str">
        <f>IF(K398&lt;&gt;"",L398-$B$2,"")</f>
        <v/>
      </c>
      <c r="M399" t="str">
        <f>IF(L399&lt;&gt;"",INT(L399+0.9)*$B$1,"")</f>
        <v/>
      </c>
    </row>
    <row r="400" spans="11:13" x14ac:dyDescent="0.25">
      <c r="K400" t="str">
        <f>IF(K399&lt;$B$4,K399+1,"")</f>
        <v/>
      </c>
      <c r="L400" t="str">
        <f>IF(K399&lt;&gt;"",L399-$B$2,"")</f>
        <v/>
      </c>
      <c r="M400" t="str">
        <f>IF(L400&lt;&gt;"",INT(L400+0.9)*$B$1,"")</f>
        <v/>
      </c>
    </row>
    <row r="401" spans="11:13" x14ac:dyDescent="0.25">
      <c r="K401" t="str">
        <f>IF(K400&lt;$B$4,K400+1,"")</f>
        <v/>
      </c>
      <c r="L401" t="str">
        <f>IF(K400&lt;&gt;"",L400-$B$2,"")</f>
        <v/>
      </c>
      <c r="M401" t="str">
        <f>IF(L401&lt;&gt;"",INT(L401+0.9)*$B$1,"")</f>
        <v/>
      </c>
    </row>
    <row r="402" spans="11:13" x14ac:dyDescent="0.25">
      <c r="K402" t="str">
        <f>IF(K401&lt;$B$4,K401+1,"")</f>
        <v/>
      </c>
      <c r="L402" t="str">
        <f>IF(K401&lt;&gt;"",L401-$B$2,"")</f>
        <v/>
      </c>
      <c r="M402" t="str">
        <f>IF(L402&lt;&gt;"",INT(L402+0.9)*$B$1,"")</f>
        <v/>
      </c>
    </row>
    <row r="403" spans="11:13" x14ac:dyDescent="0.25">
      <c r="K403" t="str">
        <f>IF(K402&lt;$B$4,K402+1,"")</f>
        <v/>
      </c>
      <c r="L403" t="str">
        <f>IF(K402&lt;&gt;"",L402-$B$2,"")</f>
        <v/>
      </c>
      <c r="M403" t="str">
        <f>IF(L403&lt;&gt;"",INT(L403+0.9)*$B$1,"")</f>
        <v/>
      </c>
    </row>
    <row r="404" spans="11:13" x14ac:dyDescent="0.25">
      <c r="K404" t="str">
        <f>IF(K403&lt;$B$4,K403+1,"")</f>
        <v/>
      </c>
      <c r="L404" t="str">
        <f>IF(K403&lt;&gt;"",L403-$B$2,"")</f>
        <v/>
      </c>
      <c r="M404" t="str">
        <f>IF(L404&lt;&gt;"",INT(L404+0.9)*$B$1,"")</f>
        <v/>
      </c>
    </row>
    <row r="405" spans="11:13" x14ac:dyDescent="0.25">
      <c r="K405" t="str">
        <f>IF(K404&lt;$B$4,K404+1,"")</f>
        <v/>
      </c>
      <c r="L405" t="str">
        <f>IF(K404&lt;&gt;"",L404-$B$2,"")</f>
        <v/>
      </c>
      <c r="M405" t="str">
        <f>IF(L405&lt;&gt;"",INT(L405+0.9)*$B$1,"")</f>
        <v/>
      </c>
    </row>
    <row r="406" spans="11:13" x14ac:dyDescent="0.25">
      <c r="K406" t="str">
        <f>IF(K405&lt;$B$4,K405+1,"")</f>
        <v/>
      </c>
      <c r="L406" t="str">
        <f>IF(K405&lt;&gt;"",L405-$B$2,"")</f>
        <v/>
      </c>
      <c r="M406" t="str">
        <f>IF(L406&lt;&gt;"",INT(L406+0.9)*$B$1,"")</f>
        <v/>
      </c>
    </row>
    <row r="407" spans="11:13" x14ac:dyDescent="0.25">
      <c r="K407" t="str">
        <f>IF(K406&lt;$B$4,K406+1,"")</f>
        <v/>
      </c>
      <c r="L407" t="str">
        <f>IF(K406&lt;&gt;"",L406-$B$2,"")</f>
        <v/>
      </c>
      <c r="M407" t="str">
        <f>IF(L407&lt;&gt;"",INT(L407+0.9)*$B$1,"")</f>
        <v/>
      </c>
    </row>
    <row r="408" spans="11:13" x14ac:dyDescent="0.25">
      <c r="K408" t="str">
        <f>IF(K407&lt;$B$4,K407+1,"")</f>
        <v/>
      </c>
      <c r="L408" t="str">
        <f>IF(K407&lt;&gt;"",L407-$B$2,"")</f>
        <v/>
      </c>
      <c r="M408" t="str">
        <f>IF(L408&lt;&gt;"",INT(L408+0.9)*$B$1,"")</f>
        <v/>
      </c>
    </row>
    <row r="409" spans="11:13" x14ac:dyDescent="0.25">
      <c r="K409" t="str">
        <f>IF(K408&lt;$B$4,K408+1,"")</f>
        <v/>
      </c>
      <c r="L409" t="str">
        <f>IF(K408&lt;&gt;"",L408-$B$2,"")</f>
        <v/>
      </c>
      <c r="M409" t="str">
        <f>IF(L409&lt;&gt;"",INT(L409+0.9)*$B$1,"")</f>
        <v/>
      </c>
    </row>
    <row r="410" spans="11:13" x14ac:dyDescent="0.25">
      <c r="K410" t="str">
        <f>IF(K409&lt;$B$4,K409+1,"")</f>
        <v/>
      </c>
      <c r="L410" t="str">
        <f>IF(K409&lt;&gt;"",L409-$B$2,"")</f>
        <v/>
      </c>
      <c r="M410" t="str">
        <f>IF(L410&lt;&gt;"",INT(L410+0.9)*$B$1,"")</f>
        <v/>
      </c>
    </row>
    <row r="411" spans="11:13" x14ac:dyDescent="0.25">
      <c r="K411" t="str">
        <f>IF(K410&lt;$B$4,K410+1,"")</f>
        <v/>
      </c>
      <c r="L411" t="str">
        <f>IF(K410&lt;&gt;"",L410-$B$2,"")</f>
        <v/>
      </c>
      <c r="M411" t="str">
        <f>IF(L411&lt;&gt;"",INT(L411+0.9)*$B$1,"")</f>
        <v/>
      </c>
    </row>
    <row r="412" spans="11:13" x14ac:dyDescent="0.25">
      <c r="K412" t="str">
        <f>IF(K411&lt;$B$4,K411+1,"")</f>
        <v/>
      </c>
      <c r="L412" t="str">
        <f>IF(K411&lt;&gt;"",L411-$B$2,"")</f>
        <v/>
      </c>
      <c r="M412" t="str">
        <f>IF(L412&lt;&gt;"",INT(L412+0.9)*$B$1,"")</f>
        <v/>
      </c>
    </row>
    <row r="413" spans="11:13" x14ac:dyDescent="0.25">
      <c r="K413" t="str">
        <f>IF(K412&lt;$B$4,K412+1,"")</f>
        <v/>
      </c>
      <c r="L413" t="str">
        <f>IF(K412&lt;&gt;"",L412-$B$2,"")</f>
        <v/>
      </c>
      <c r="M413" t="str">
        <f>IF(L413&lt;&gt;"",INT(L413+0.9)*$B$1,"")</f>
        <v/>
      </c>
    </row>
    <row r="414" spans="11:13" x14ac:dyDescent="0.25">
      <c r="K414" t="str">
        <f>IF(K413&lt;$B$4,K413+1,"")</f>
        <v/>
      </c>
      <c r="L414" t="str">
        <f>IF(K413&lt;&gt;"",L413-$B$2,"")</f>
        <v/>
      </c>
      <c r="M414" t="str">
        <f>IF(L414&lt;&gt;"",INT(L414+0.9)*$B$1,"")</f>
        <v/>
      </c>
    </row>
    <row r="415" spans="11:13" x14ac:dyDescent="0.25">
      <c r="K415" t="str">
        <f>IF(K414&lt;$B$4,K414+1,"")</f>
        <v/>
      </c>
      <c r="L415" t="str">
        <f>IF(K414&lt;&gt;"",L414-$B$2,"")</f>
        <v/>
      </c>
      <c r="M415" t="str">
        <f>IF(L415&lt;&gt;"",INT(L415+0.9)*$B$1,"")</f>
        <v/>
      </c>
    </row>
    <row r="416" spans="11:13" x14ac:dyDescent="0.25">
      <c r="K416" t="str">
        <f>IF(K415&lt;$B$4,K415+1,"")</f>
        <v/>
      </c>
      <c r="L416" t="str">
        <f>IF(K415&lt;&gt;"",L415-$B$2,"")</f>
        <v/>
      </c>
      <c r="M416" t="str">
        <f>IF(L416&lt;&gt;"",INT(L416+0.9)*$B$1,"")</f>
        <v/>
      </c>
    </row>
    <row r="417" spans="11:13" x14ac:dyDescent="0.25">
      <c r="K417" t="str">
        <f>IF(K416&lt;$B$4,K416+1,"")</f>
        <v/>
      </c>
      <c r="L417" t="str">
        <f>IF(K416&lt;&gt;"",L416-$B$2,"")</f>
        <v/>
      </c>
      <c r="M417" t="str">
        <f>IF(L417&lt;&gt;"",INT(L417+0.9)*$B$1,"")</f>
        <v/>
      </c>
    </row>
    <row r="418" spans="11:13" x14ac:dyDescent="0.25">
      <c r="K418" t="str">
        <f>IF(K417&lt;$B$4,K417+1,"")</f>
        <v/>
      </c>
      <c r="L418" t="str">
        <f>IF(K417&lt;&gt;"",L417-$B$2,"")</f>
        <v/>
      </c>
      <c r="M418" t="str">
        <f>IF(L418&lt;&gt;"",INT(L418+0.9)*$B$1,"")</f>
        <v/>
      </c>
    </row>
    <row r="419" spans="11:13" x14ac:dyDescent="0.25">
      <c r="K419" t="str">
        <f>IF(K418&lt;$B$4,K418+1,"")</f>
        <v/>
      </c>
      <c r="L419" t="str">
        <f>IF(K418&lt;&gt;"",L418-$B$2,"")</f>
        <v/>
      </c>
      <c r="M419" t="str">
        <f>IF(L419&lt;&gt;"",INT(L419+0.9)*$B$1,"")</f>
        <v/>
      </c>
    </row>
    <row r="420" spans="11:13" x14ac:dyDescent="0.25">
      <c r="K420" t="str">
        <f>IF(K419&lt;$B$4,K419+1,"")</f>
        <v/>
      </c>
      <c r="L420" t="str">
        <f>IF(K419&lt;&gt;"",L419-$B$2,"")</f>
        <v/>
      </c>
      <c r="M420" t="str">
        <f>IF(L420&lt;&gt;"",INT(L420+0.9)*$B$1,"")</f>
        <v/>
      </c>
    </row>
    <row r="421" spans="11:13" x14ac:dyDescent="0.25">
      <c r="K421" t="str">
        <f>IF(K420&lt;$B$4,K420+1,"")</f>
        <v/>
      </c>
      <c r="L421" t="str">
        <f>IF(K420&lt;&gt;"",L420-$B$2,"")</f>
        <v/>
      </c>
      <c r="M421" t="str">
        <f>IF(L421&lt;&gt;"",INT(L421+0.9)*$B$1,"")</f>
        <v/>
      </c>
    </row>
    <row r="422" spans="11:13" x14ac:dyDescent="0.25">
      <c r="K422" t="str">
        <f>IF(K421&lt;$B$4,K421+1,"")</f>
        <v/>
      </c>
      <c r="L422" t="str">
        <f>IF(K421&lt;&gt;"",L421-$B$2,"")</f>
        <v/>
      </c>
      <c r="M422" t="str">
        <f>IF(L422&lt;&gt;"",INT(L422+0.9)*$B$1,"")</f>
        <v/>
      </c>
    </row>
    <row r="423" spans="11:13" x14ac:dyDescent="0.25">
      <c r="K423" t="str">
        <f>IF(K422&lt;$B$4,K422+1,"")</f>
        <v/>
      </c>
      <c r="L423" t="str">
        <f>IF(K422&lt;&gt;"",L422-$B$2,"")</f>
        <v/>
      </c>
      <c r="M423" t="str">
        <f>IF(L423&lt;&gt;"",INT(L423+0.9)*$B$1,"")</f>
        <v/>
      </c>
    </row>
    <row r="424" spans="11:13" x14ac:dyDescent="0.25">
      <c r="K424" t="str">
        <f>IF(K423&lt;$B$4,K423+1,"")</f>
        <v/>
      </c>
      <c r="L424" t="str">
        <f>IF(K423&lt;&gt;"",L423-$B$2,"")</f>
        <v/>
      </c>
      <c r="M424" t="str">
        <f>IF(L424&lt;&gt;"",INT(L424+0.9)*$B$1,"")</f>
        <v/>
      </c>
    </row>
    <row r="425" spans="11:13" x14ac:dyDescent="0.25">
      <c r="K425" t="str">
        <f>IF(K424&lt;$B$4,K424+1,"")</f>
        <v/>
      </c>
      <c r="L425" t="str">
        <f>IF(K424&lt;&gt;"",L424-$B$2,"")</f>
        <v/>
      </c>
      <c r="M425" t="str">
        <f>IF(L425&lt;&gt;"",INT(L425+0.9)*$B$1,"")</f>
        <v/>
      </c>
    </row>
    <row r="426" spans="11:13" x14ac:dyDescent="0.25">
      <c r="K426" t="str">
        <f>IF(K425&lt;$B$4,K425+1,"")</f>
        <v/>
      </c>
      <c r="L426" t="str">
        <f>IF(K425&lt;&gt;"",L425-$B$2,"")</f>
        <v/>
      </c>
      <c r="M426" t="str">
        <f>IF(L426&lt;&gt;"",INT(L426+0.9)*$B$1,"")</f>
        <v/>
      </c>
    </row>
    <row r="427" spans="11:13" x14ac:dyDescent="0.25">
      <c r="K427" t="str">
        <f>IF(K426&lt;$B$4,K426+1,"")</f>
        <v/>
      </c>
      <c r="L427" t="str">
        <f>IF(K426&lt;&gt;"",L426-$B$2,"")</f>
        <v/>
      </c>
      <c r="M427" t="str">
        <f>IF(L427&lt;&gt;"",INT(L427+0.9)*$B$1,"")</f>
        <v/>
      </c>
    </row>
    <row r="428" spans="11:13" x14ac:dyDescent="0.25">
      <c r="K428" t="str">
        <f>IF(K427&lt;$B$4,K427+1,"")</f>
        <v/>
      </c>
      <c r="L428" t="str">
        <f>IF(K427&lt;&gt;"",L427-$B$2,"")</f>
        <v/>
      </c>
      <c r="M428" t="str">
        <f>IF(L428&lt;&gt;"",INT(L428+0.9)*$B$1,"")</f>
        <v/>
      </c>
    </row>
    <row r="429" spans="11:13" x14ac:dyDescent="0.25">
      <c r="K429" t="str">
        <f>IF(K428&lt;$B$4,K428+1,"")</f>
        <v/>
      </c>
      <c r="L429" t="str">
        <f>IF(K428&lt;&gt;"",L428-$B$2,"")</f>
        <v/>
      </c>
      <c r="M429" t="str">
        <f>IF(L429&lt;&gt;"",INT(L429+0.9)*$B$1,"")</f>
        <v/>
      </c>
    </row>
    <row r="430" spans="11:13" x14ac:dyDescent="0.25">
      <c r="K430" t="str">
        <f>IF(K429&lt;$B$4,K429+1,"")</f>
        <v/>
      </c>
      <c r="L430" t="str">
        <f>IF(K429&lt;&gt;"",L429-$B$2,"")</f>
        <v/>
      </c>
      <c r="M430" t="str">
        <f>IF(L430&lt;&gt;"",INT(L430+0.9)*$B$1,"")</f>
        <v/>
      </c>
    </row>
    <row r="431" spans="11:13" x14ac:dyDescent="0.25">
      <c r="K431" t="str">
        <f>IF(K430&lt;$B$4,K430+1,"")</f>
        <v/>
      </c>
      <c r="L431" t="str">
        <f>IF(K430&lt;&gt;"",L430-$B$2,"")</f>
        <v/>
      </c>
      <c r="M431" t="str">
        <f>IF(L431&lt;&gt;"",INT(L431+0.9)*$B$1,"")</f>
        <v/>
      </c>
    </row>
    <row r="432" spans="11:13" x14ac:dyDescent="0.25">
      <c r="K432" t="str">
        <f>IF(K431&lt;$B$4,K431+1,"")</f>
        <v/>
      </c>
      <c r="L432" t="str">
        <f>IF(K431&lt;&gt;"",L431-$B$2,"")</f>
        <v/>
      </c>
      <c r="M432" t="str">
        <f>IF(L432&lt;&gt;"",INT(L432+0.9)*$B$1,"")</f>
        <v/>
      </c>
    </row>
    <row r="433" spans="11:13" x14ac:dyDescent="0.25">
      <c r="K433" t="str">
        <f>IF(K432&lt;$B$4,K432+1,"")</f>
        <v/>
      </c>
      <c r="L433" t="str">
        <f>IF(K432&lt;&gt;"",L432-$B$2,"")</f>
        <v/>
      </c>
      <c r="M433" t="str">
        <f>IF(L433&lt;&gt;"",INT(L433+0.9)*$B$1,"")</f>
        <v/>
      </c>
    </row>
    <row r="434" spans="11:13" x14ac:dyDescent="0.25">
      <c r="K434" t="str">
        <f>IF(K433&lt;$B$4,K433+1,"")</f>
        <v/>
      </c>
      <c r="L434" t="str">
        <f>IF(K433&lt;&gt;"",L433-$B$2,"")</f>
        <v/>
      </c>
      <c r="M434" t="str">
        <f>IF(L434&lt;&gt;"",INT(L434+0.9)*$B$1,"")</f>
        <v/>
      </c>
    </row>
    <row r="435" spans="11:13" x14ac:dyDescent="0.25">
      <c r="K435" t="str">
        <f>IF(K434&lt;$B$4,K434+1,"")</f>
        <v/>
      </c>
      <c r="L435" t="str">
        <f>IF(K434&lt;&gt;"",L434-$B$2,"")</f>
        <v/>
      </c>
      <c r="M435" t="str">
        <f>IF(L435&lt;&gt;"",INT(L435+0.9)*$B$1,"")</f>
        <v/>
      </c>
    </row>
    <row r="436" spans="11:13" x14ac:dyDescent="0.25">
      <c r="K436" t="str">
        <f>IF(K435&lt;$B$4,K435+1,"")</f>
        <v/>
      </c>
      <c r="L436" t="str">
        <f>IF(K435&lt;&gt;"",L435-$B$2,"")</f>
        <v/>
      </c>
      <c r="M436" t="str">
        <f>IF(L436&lt;&gt;"",INT(L436+0.9)*$B$1,"")</f>
        <v/>
      </c>
    </row>
    <row r="437" spans="11:13" x14ac:dyDescent="0.25">
      <c r="K437" t="str">
        <f>IF(K436&lt;$B$4,K436+1,"")</f>
        <v/>
      </c>
      <c r="L437" t="str">
        <f>IF(K436&lt;&gt;"",L436-$B$2,"")</f>
        <v/>
      </c>
      <c r="M437" t="str">
        <f>IF(L437&lt;&gt;"",INT(L437+0.9)*$B$1,"")</f>
        <v/>
      </c>
    </row>
    <row r="438" spans="11:13" x14ac:dyDescent="0.25">
      <c r="K438" t="str">
        <f>IF(K437&lt;$B$4,K437+1,"")</f>
        <v/>
      </c>
      <c r="L438" t="str">
        <f>IF(K437&lt;&gt;"",L437-$B$2,"")</f>
        <v/>
      </c>
      <c r="M438" t="str">
        <f>IF(L438&lt;&gt;"",INT(L438+0.9)*$B$1,"")</f>
        <v/>
      </c>
    </row>
    <row r="439" spans="11:13" x14ac:dyDescent="0.25">
      <c r="K439" t="str">
        <f>IF(K438&lt;$B$4,K438+1,"")</f>
        <v/>
      </c>
      <c r="L439" t="str">
        <f>IF(K438&lt;&gt;"",L438-$B$2,"")</f>
        <v/>
      </c>
      <c r="M439" t="str">
        <f>IF(L439&lt;&gt;"",INT(L439+0.9)*$B$1,"")</f>
        <v/>
      </c>
    </row>
    <row r="440" spans="11:13" x14ac:dyDescent="0.25">
      <c r="K440" t="str">
        <f>IF(K439&lt;$B$4,K439+1,"")</f>
        <v/>
      </c>
      <c r="L440" t="str">
        <f>IF(K439&lt;&gt;"",L439-$B$2,"")</f>
        <v/>
      </c>
      <c r="M440" t="str">
        <f>IF(L440&lt;&gt;"",INT(L440+0.9)*$B$1,"")</f>
        <v/>
      </c>
    </row>
    <row r="441" spans="11:13" x14ac:dyDescent="0.25">
      <c r="K441" t="str">
        <f>IF(K440&lt;$B$4,K440+1,"")</f>
        <v/>
      </c>
      <c r="L441" t="str">
        <f>IF(K440&lt;&gt;"",L440-$B$2,"")</f>
        <v/>
      </c>
      <c r="M441" t="str">
        <f>IF(L441&lt;&gt;"",INT(L441+0.9)*$B$1,"")</f>
        <v/>
      </c>
    </row>
    <row r="442" spans="11:13" x14ac:dyDescent="0.25">
      <c r="K442" t="str">
        <f>IF(K441&lt;$B$4,K441+1,"")</f>
        <v/>
      </c>
      <c r="L442" t="str">
        <f>IF(K441&lt;&gt;"",L441-$B$2,"")</f>
        <v/>
      </c>
      <c r="M442" t="str">
        <f>IF(L442&lt;&gt;"",INT(L442+0.9)*$B$1,"")</f>
        <v/>
      </c>
    </row>
    <row r="443" spans="11:13" x14ac:dyDescent="0.25">
      <c r="K443" t="str">
        <f>IF(K442&lt;$B$4,K442+1,"")</f>
        <v/>
      </c>
      <c r="L443" t="str">
        <f>IF(K442&lt;&gt;"",L442-$B$2,"")</f>
        <v/>
      </c>
      <c r="M443" t="str">
        <f>IF(L443&lt;&gt;"",INT(L443+0.9)*$B$1,"")</f>
        <v/>
      </c>
    </row>
    <row r="444" spans="11:13" x14ac:dyDescent="0.25">
      <c r="K444" t="str">
        <f>IF(K443&lt;$B$4,K443+1,"")</f>
        <v/>
      </c>
      <c r="L444" t="str">
        <f>IF(K443&lt;&gt;"",L443-$B$2,"")</f>
        <v/>
      </c>
      <c r="M444" t="str">
        <f>IF(L444&lt;&gt;"",INT(L444+0.9)*$B$1,"")</f>
        <v/>
      </c>
    </row>
    <row r="445" spans="11:13" x14ac:dyDescent="0.25">
      <c r="K445" t="str">
        <f>IF(K444&lt;$B$4,K444+1,"")</f>
        <v/>
      </c>
      <c r="L445" t="str">
        <f>IF(K444&lt;&gt;"",L444-$B$2,"")</f>
        <v/>
      </c>
      <c r="M445" t="str">
        <f>IF(L445&lt;&gt;"",INT(L445+0.9)*$B$1,"")</f>
        <v/>
      </c>
    </row>
    <row r="446" spans="11:13" x14ac:dyDescent="0.25">
      <c r="K446" t="str">
        <f>IF(K445&lt;$B$4,K445+1,"")</f>
        <v/>
      </c>
      <c r="L446" t="str">
        <f>IF(K445&lt;&gt;"",L445-$B$2,"")</f>
        <v/>
      </c>
      <c r="M446" t="str">
        <f>IF(L446&lt;&gt;"",INT(L446+0.9)*$B$1,"")</f>
        <v/>
      </c>
    </row>
    <row r="447" spans="11:13" x14ac:dyDescent="0.25">
      <c r="K447" t="str">
        <f>IF(K446&lt;$B$4,K446+1,"")</f>
        <v/>
      </c>
      <c r="L447" t="str">
        <f>IF(K446&lt;&gt;"",L446-$B$2,"")</f>
        <v/>
      </c>
      <c r="M447" t="str">
        <f>IF(L447&lt;&gt;"",INT(L447+0.9)*$B$1,"")</f>
        <v/>
      </c>
    </row>
    <row r="448" spans="11:13" x14ac:dyDescent="0.25">
      <c r="K448" t="str">
        <f>IF(K447&lt;$B$4,K447+1,"")</f>
        <v/>
      </c>
      <c r="L448" t="str">
        <f>IF(K447&lt;&gt;"",L447-$B$2,"")</f>
        <v/>
      </c>
      <c r="M448" t="str">
        <f>IF(L448&lt;&gt;"",INT(L448+0.9)*$B$1,"")</f>
        <v/>
      </c>
    </row>
    <row r="449" spans="11:13" x14ac:dyDescent="0.25">
      <c r="K449" t="str">
        <f>IF(K448&lt;$B$4,K448+1,"")</f>
        <v/>
      </c>
      <c r="L449" t="str">
        <f>IF(K448&lt;&gt;"",L448-$B$2,"")</f>
        <v/>
      </c>
      <c r="M449" t="str">
        <f>IF(L449&lt;&gt;"",INT(L449+0.9)*$B$1,"")</f>
        <v/>
      </c>
    </row>
    <row r="450" spans="11:13" x14ac:dyDescent="0.25">
      <c r="K450" t="str">
        <f>IF(K449&lt;$B$4,K449+1,"")</f>
        <v/>
      </c>
      <c r="L450" t="str">
        <f>IF(K449&lt;&gt;"",L449-$B$2,"")</f>
        <v/>
      </c>
      <c r="M450" t="str">
        <f>IF(L450&lt;&gt;"",INT(L450+0.9)*$B$1,"")</f>
        <v/>
      </c>
    </row>
    <row r="451" spans="11:13" x14ac:dyDescent="0.25">
      <c r="K451" t="str">
        <f>IF(K450&lt;$B$4,K450+1,"")</f>
        <v/>
      </c>
      <c r="L451" t="str">
        <f>IF(K450&lt;&gt;"",L450-$B$2,"")</f>
        <v/>
      </c>
      <c r="M451" t="str">
        <f>IF(L451&lt;&gt;"",INT(L451+0.9)*$B$1,"")</f>
        <v/>
      </c>
    </row>
    <row r="452" spans="11:13" x14ac:dyDescent="0.25">
      <c r="K452" t="str">
        <f>IF(K451&lt;$B$4,K451+1,"")</f>
        <v/>
      </c>
      <c r="L452" t="str">
        <f>IF(K451&lt;&gt;"",L451-$B$2,"")</f>
        <v/>
      </c>
      <c r="M452" t="str">
        <f>IF(L452&lt;&gt;"",INT(L452+0.9)*$B$1,"")</f>
        <v/>
      </c>
    </row>
    <row r="453" spans="11:13" x14ac:dyDescent="0.25">
      <c r="K453" t="str">
        <f>IF(K452&lt;$B$4,K452+1,"")</f>
        <v/>
      </c>
      <c r="L453" t="str">
        <f>IF(K452&lt;&gt;"",L452-$B$2,"")</f>
        <v/>
      </c>
      <c r="M453" t="str">
        <f>IF(L453&lt;&gt;"",INT(L453+0.9)*$B$1,"")</f>
        <v/>
      </c>
    </row>
    <row r="454" spans="11:13" x14ac:dyDescent="0.25">
      <c r="K454" t="str">
        <f>IF(K453&lt;$B$4,K453+1,"")</f>
        <v/>
      </c>
      <c r="L454" t="str">
        <f>IF(K453&lt;&gt;"",L453-$B$2,"")</f>
        <v/>
      </c>
      <c r="M454" t="str">
        <f>IF(L454&lt;&gt;"",INT(L454+0.9)*$B$1,"")</f>
        <v/>
      </c>
    </row>
    <row r="455" spans="11:13" x14ac:dyDescent="0.25">
      <c r="K455" t="str">
        <f>IF(K454&lt;$B$4,K454+1,"")</f>
        <v/>
      </c>
      <c r="L455" t="str">
        <f>IF(K454&lt;&gt;"",L454-$B$2,"")</f>
        <v/>
      </c>
      <c r="M455" t="str">
        <f>IF(L455&lt;&gt;"",INT(L455+0.9)*$B$1,"")</f>
        <v/>
      </c>
    </row>
    <row r="456" spans="11:13" x14ac:dyDescent="0.25">
      <c r="K456" t="str">
        <f>IF(K455&lt;$B$4,K455+1,"")</f>
        <v/>
      </c>
      <c r="L456" t="str">
        <f>IF(K455&lt;&gt;"",L455-$B$2,"")</f>
        <v/>
      </c>
      <c r="M456" t="str">
        <f>IF(L456&lt;&gt;"",INT(L456+0.9)*$B$1,"")</f>
        <v/>
      </c>
    </row>
    <row r="457" spans="11:13" x14ac:dyDescent="0.25">
      <c r="K457" t="str">
        <f>IF(K456&lt;$B$4,K456+1,"")</f>
        <v/>
      </c>
      <c r="L457" t="str">
        <f>IF(K456&lt;&gt;"",L456-$B$2,"")</f>
        <v/>
      </c>
      <c r="M457" t="str">
        <f>IF(L457&lt;&gt;"",INT(L457+0.9)*$B$1,"")</f>
        <v/>
      </c>
    </row>
    <row r="458" spans="11:13" x14ac:dyDescent="0.25">
      <c r="K458" t="str">
        <f>IF(K457&lt;$B$4,K457+1,"")</f>
        <v/>
      </c>
      <c r="L458" t="str">
        <f>IF(K457&lt;&gt;"",L457-$B$2,"")</f>
        <v/>
      </c>
      <c r="M458" t="str">
        <f>IF(L458&lt;&gt;"",INT(L458+0.9)*$B$1,"")</f>
        <v/>
      </c>
    </row>
    <row r="459" spans="11:13" x14ac:dyDescent="0.25">
      <c r="K459" t="str">
        <f>IF(K458&lt;$B$4,K458+1,"")</f>
        <v/>
      </c>
      <c r="L459" t="str">
        <f>IF(K458&lt;&gt;"",L458-$B$2,"")</f>
        <v/>
      </c>
      <c r="M459" t="str">
        <f>IF(L459&lt;&gt;"",INT(L459+0.9)*$B$1,"")</f>
        <v/>
      </c>
    </row>
    <row r="460" spans="11:13" x14ac:dyDescent="0.25">
      <c r="K460" t="str">
        <f>IF(K459&lt;$B$4,K459+1,"")</f>
        <v/>
      </c>
      <c r="L460" t="str">
        <f>IF(K459&lt;&gt;"",L459-$B$2,"")</f>
        <v/>
      </c>
      <c r="M460" t="str">
        <f>IF(L460&lt;&gt;"",INT(L460+0.9)*$B$1,"")</f>
        <v/>
      </c>
    </row>
    <row r="461" spans="11:13" x14ac:dyDescent="0.25">
      <c r="K461" t="str">
        <f>IF(K460&lt;$B$4,K460+1,"")</f>
        <v/>
      </c>
      <c r="L461" t="str">
        <f>IF(K460&lt;&gt;"",L460-$B$2,"")</f>
        <v/>
      </c>
      <c r="M461" t="str">
        <f>IF(L461&lt;&gt;"",INT(L461+0.9)*$B$1,"")</f>
        <v/>
      </c>
    </row>
    <row r="462" spans="11:13" x14ac:dyDescent="0.25">
      <c r="K462" t="str">
        <f>IF(K461&lt;$B$4,K461+1,"")</f>
        <v/>
      </c>
      <c r="L462" t="str">
        <f>IF(K461&lt;&gt;"",L461-$B$2,"")</f>
        <v/>
      </c>
      <c r="M462" t="str">
        <f>IF(L462&lt;&gt;"",INT(L462+0.9)*$B$1,"")</f>
        <v/>
      </c>
    </row>
    <row r="463" spans="11:13" x14ac:dyDescent="0.25">
      <c r="K463" t="str">
        <f>IF(K462&lt;$B$4,K462+1,"")</f>
        <v/>
      </c>
      <c r="L463" t="str">
        <f>IF(K462&lt;&gt;"",L462-$B$2,"")</f>
        <v/>
      </c>
      <c r="M463" t="str">
        <f>IF(L463&lt;&gt;"",INT(L463+0.9)*$B$1,"")</f>
        <v/>
      </c>
    </row>
    <row r="464" spans="11:13" x14ac:dyDescent="0.25">
      <c r="K464" t="str">
        <f>IF(K463&lt;$B$4,K463+1,"")</f>
        <v/>
      </c>
      <c r="L464" t="str">
        <f>IF(K463&lt;&gt;"",L463-$B$2,"")</f>
        <v/>
      </c>
      <c r="M464" t="str">
        <f>IF(L464&lt;&gt;"",INT(L464+0.9)*$B$1,"")</f>
        <v/>
      </c>
    </row>
    <row r="465" spans="11:13" x14ac:dyDescent="0.25">
      <c r="K465" t="str">
        <f>IF(K464&lt;$B$4,K464+1,"")</f>
        <v/>
      </c>
      <c r="L465" t="str">
        <f>IF(K464&lt;&gt;"",L464-$B$2,"")</f>
        <v/>
      </c>
      <c r="M465" t="str">
        <f>IF(L465&lt;&gt;"",INT(L465+0.9)*$B$1,"")</f>
        <v/>
      </c>
    </row>
    <row r="466" spans="11:13" x14ac:dyDescent="0.25">
      <c r="K466" t="str">
        <f>IF(K465&lt;$B$4,K465+1,"")</f>
        <v/>
      </c>
      <c r="L466" t="str">
        <f>IF(K465&lt;&gt;"",L465-$B$2,"")</f>
        <v/>
      </c>
      <c r="M466" t="str">
        <f>IF(L466&lt;&gt;"",INT(L466+0.9)*$B$1,"")</f>
        <v/>
      </c>
    </row>
    <row r="467" spans="11:13" x14ac:dyDescent="0.25">
      <c r="K467" t="str">
        <f>IF(K466&lt;$B$4,K466+1,"")</f>
        <v/>
      </c>
      <c r="L467" t="str">
        <f>IF(K466&lt;&gt;"",L466-$B$2,"")</f>
        <v/>
      </c>
      <c r="M467" t="str">
        <f>IF(L467&lt;&gt;"",INT(L467+0.9)*$B$1,"")</f>
        <v/>
      </c>
    </row>
    <row r="468" spans="11:13" x14ac:dyDescent="0.25">
      <c r="K468" t="str">
        <f>IF(K467&lt;$B$4,K467+1,"")</f>
        <v/>
      </c>
      <c r="L468" t="str">
        <f>IF(K467&lt;&gt;"",L467-$B$2,"")</f>
        <v/>
      </c>
      <c r="M468" t="str">
        <f>IF(L468&lt;&gt;"",INT(L468+0.9)*$B$1,"")</f>
        <v/>
      </c>
    </row>
    <row r="469" spans="11:13" x14ac:dyDescent="0.25">
      <c r="K469" t="str">
        <f>IF(K468&lt;$B$4,K468+1,"")</f>
        <v/>
      </c>
      <c r="L469" t="str">
        <f>IF(K468&lt;&gt;"",L468-$B$2,"")</f>
        <v/>
      </c>
      <c r="M469" t="str">
        <f>IF(L469&lt;&gt;"",INT(L469+0.9)*$B$1,"")</f>
        <v/>
      </c>
    </row>
    <row r="470" spans="11:13" x14ac:dyDescent="0.25">
      <c r="K470" t="str">
        <f>IF(K469&lt;$B$4,K469+1,"")</f>
        <v/>
      </c>
      <c r="L470" t="str">
        <f>IF(K469&lt;&gt;"",L469-$B$2,"")</f>
        <v/>
      </c>
      <c r="M470" t="str">
        <f>IF(L470&lt;&gt;"",INT(L470+0.9)*$B$1,"")</f>
        <v/>
      </c>
    </row>
    <row r="471" spans="11:13" x14ac:dyDescent="0.25">
      <c r="K471" t="str">
        <f>IF(K470&lt;$B$4,K470+1,"")</f>
        <v/>
      </c>
      <c r="L471" t="str">
        <f>IF(K470&lt;&gt;"",L470-$B$2,"")</f>
        <v/>
      </c>
      <c r="M471" t="str">
        <f>IF(L471&lt;&gt;"",INT(L471+0.9)*$B$1,"")</f>
        <v/>
      </c>
    </row>
    <row r="472" spans="11:13" x14ac:dyDescent="0.25">
      <c r="K472" t="str">
        <f>IF(K471&lt;$B$4,K471+1,"")</f>
        <v/>
      </c>
      <c r="L472" t="str">
        <f>IF(K471&lt;&gt;"",L471-$B$2,"")</f>
        <v/>
      </c>
      <c r="M472" t="str">
        <f>IF(L472&lt;&gt;"",INT(L472+0.9)*$B$1,"")</f>
        <v/>
      </c>
    </row>
    <row r="473" spans="11:13" x14ac:dyDescent="0.25">
      <c r="K473" t="str">
        <f>IF(K472&lt;$B$4,K472+1,"")</f>
        <v/>
      </c>
      <c r="L473" t="str">
        <f>IF(K472&lt;&gt;"",L472-$B$2,"")</f>
        <v/>
      </c>
      <c r="M473" t="str">
        <f>IF(L473&lt;&gt;"",INT(L473+0.9)*$B$1,"")</f>
        <v/>
      </c>
    </row>
    <row r="474" spans="11:13" x14ac:dyDescent="0.25">
      <c r="K474" t="str">
        <f>IF(K473&lt;$B$4,K473+1,"")</f>
        <v/>
      </c>
      <c r="L474" t="str">
        <f>IF(K473&lt;&gt;"",L473-$B$2,"")</f>
        <v/>
      </c>
      <c r="M474" t="str">
        <f>IF(L474&lt;&gt;"",INT(L474+0.9)*$B$1,"")</f>
        <v/>
      </c>
    </row>
    <row r="475" spans="11:13" x14ac:dyDescent="0.25">
      <c r="K475" t="str">
        <f>IF(K474&lt;$B$4,K474+1,"")</f>
        <v/>
      </c>
      <c r="L475" t="str">
        <f>IF(K474&lt;&gt;"",L474-$B$2,"")</f>
        <v/>
      </c>
      <c r="M475" t="str">
        <f>IF(L475&lt;&gt;"",INT(L475+0.9)*$B$1,"")</f>
        <v/>
      </c>
    </row>
    <row r="476" spans="11:13" x14ac:dyDescent="0.25">
      <c r="K476" t="str">
        <f>IF(K475&lt;$B$4,K475+1,"")</f>
        <v/>
      </c>
      <c r="L476" t="str">
        <f>IF(K475&lt;&gt;"",L475-$B$2,"")</f>
        <v/>
      </c>
      <c r="M476" t="str">
        <f>IF(L476&lt;&gt;"",INT(L476+0.9)*$B$1,"")</f>
        <v/>
      </c>
    </row>
    <row r="477" spans="11:13" x14ac:dyDescent="0.25">
      <c r="K477" t="str">
        <f>IF(K476&lt;$B$4,K476+1,"")</f>
        <v/>
      </c>
      <c r="L477" t="str">
        <f>IF(K476&lt;&gt;"",L476-$B$2,"")</f>
        <v/>
      </c>
      <c r="M477" t="str">
        <f>IF(L477&lt;&gt;"",INT(L477+0.9)*$B$1,"")</f>
        <v/>
      </c>
    </row>
    <row r="478" spans="11:13" x14ac:dyDescent="0.25">
      <c r="K478" t="str">
        <f>IF(K477&lt;$B$4,K477+1,"")</f>
        <v/>
      </c>
      <c r="L478" t="str">
        <f>IF(K477&lt;&gt;"",L477-$B$2,"")</f>
        <v/>
      </c>
      <c r="M478" t="str">
        <f>IF(L478&lt;&gt;"",INT(L478+0.9)*$B$1,"")</f>
        <v/>
      </c>
    </row>
    <row r="479" spans="11:13" x14ac:dyDescent="0.25">
      <c r="K479" t="str">
        <f>IF(K478&lt;$B$4,K478+1,"")</f>
        <v/>
      </c>
      <c r="L479" t="str">
        <f>IF(K478&lt;&gt;"",L478-$B$2,"")</f>
        <v/>
      </c>
      <c r="M479" t="str">
        <f>IF(L479&lt;&gt;"",INT(L479+0.9)*$B$1,"")</f>
        <v/>
      </c>
    </row>
    <row r="480" spans="11:13" x14ac:dyDescent="0.25">
      <c r="K480" t="str">
        <f>IF(K479&lt;$B$4,K479+1,"")</f>
        <v/>
      </c>
      <c r="L480" t="str">
        <f>IF(K479&lt;&gt;"",L479-$B$2,"")</f>
        <v/>
      </c>
      <c r="M480" t="str">
        <f>IF(L480&lt;&gt;"",INT(L480+0.9)*$B$1,"")</f>
        <v/>
      </c>
    </row>
    <row r="481" spans="11:13" x14ac:dyDescent="0.25">
      <c r="K481" t="str">
        <f>IF(K480&lt;$B$4,K480+1,"")</f>
        <v/>
      </c>
      <c r="L481" t="str">
        <f>IF(K480&lt;&gt;"",L480-$B$2,"")</f>
        <v/>
      </c>
      <c r="M481" t="str">
        <f>IF(L481&lt;&gt;"",INT(L481+0.9)*$B$1,"")</f>
        <v/>
      </c>
    </row>
    <row r="482" spans="11:13" x14ac:dyDescent="0.25">
      <c r="K482" t="str">
        <f>IF(K481&lt;$B$4,K481+1,"")</f>
        <v/>
      </c>
      <c r="L482" t="str">
        <f>IF(K481&lt;&gt;"",L481-$B$2,"")</f>
        <v/>
      </c>
      <c r="M482" t="str">
        <f>IF(L482&lt;&gt;"",INT(L482+0.9)*$B$1,"")</f>
        <v/>
      </c>
    </row>
    <row r="483" spans="11:13" x14ac:dyDescent="0.25">
      <c r="K483" t="str">
        <f>IF(K482&lt;$B$4,K482+1,"")</f>
        <v/>
      </c>
      <c r="L483" t="str">
        <f>IF(K482&lt;&gt;"",L482-$B$2,"")</f>
        <v/>
      </c>
      <c r="M483" t="str">
        <f>IF(L483&lt;&gt;"",INT(L483+0.9)*$B$1,"")</f>
        <v/>
      </c>
    </row>
    <row r="484" spans="11:13" x14ac:dyDescent="0.25">
      <c r="K484" t="str">
        <f>IF(K483&lt;$B$4,K483+1,"")</f>
        <v/>
      </c>
      <c r="L484" t="str">
        <f>IF(K483&lt;&gt;"",L483-$B$2,"")</f>
        <v/>
      </c>
      <c r="M484" t="str">
        <f>IF(L484&lt;&gt;"",INT(L484+0.9)*$B$1,"")</f>
        <v/>
      </c>
    </row>
    <row r="485" spans="11:13" x14ac:dyDescent="0.25">
      <c r="K485" t="str">
        <f>IF(K484&lt;$B$4,K484+1,"")</f>
        <v/>
      </c>
      <c r="L485" t="str">
        <f>IF(K484&lt;&gt;"",L484-$B$2,"")</f>
        <v/>
      </c>
      <c r="M485" t="str">
        <f>IF(L485&lt;&gt;"",INT(L485+0.9)*$B$1,"")</f>
        <v/>
      </c>
    </row>
    <row r="486" spans="11:13" x14ac:dyDescent="0.25">
      <c r="K486" t="str">
        <f>IF(K485&lt;$B$4,K485+1,"")</f>
        <v/>
      </c>
      <c r="L486" t="str">
        <f>IF(K485&lt;&gt;"",L485-$B$2,"")</f>
        <v/>
      </c>
      <c r="M486" t="str">
        <f>IF(L486&lt;&gt;"",INT(L486+0.9)*$B$1,"")</f>
        <v/>
      </c>
    </row>
    <row r="487" spans="11:13" x14ac:dyDescent="0.25">
      <c r="K487" t="str">
        <f>IF(K486&lt;$B$4,K486+1,"")</f>
        <v/>
      </c>
      <c r="L487" t="str">
        <f>IF(K486&lt;&gt;"",L486-$B$2,"")</f>
        <v/>
      </c>
      <c r="M487" t="str">
        <f>IF(L487&lt;&gt;"",INT(L487+0.9)*$B$1,"")</f>
        <v/>
      </c>
    </row>
    <row r="488" spans="11:13" x14ac:dyDescent="0.25">
      <c r="K488" t="str">
        <f>IF(K487&lt;$B$4,K487+1,"")</f>
        <v/>
      </c>
      <c r="L488" t="str">
        <f>IF(K487&lt;&gt;"",L487-$B$2,"")</f>
        <v/>
      </c>
      <c r="M488" t="str">
        <f>IF(L488&lt;&gt;"",INT(L488+0.9)*$B$1,"")</f>
        <v/>
      </c>
    </row>
    <row r="489" spans="11:13" x14ac:dyDescent="0.25">
      <c r="K489" t="str">
        <f>IF(K488&lt;$B$4,K488+1,"")</f>
        <v/>
      </c>
      <c r="L489" t="str">
        <f>IF(K488&lt;&gt;"",L488-$B$2,"")</f>
        <v/>
      </c>
      <c r="M489" t="str">
        <f>IF(L489&lt;&gt;"",INT(L489+0.9)*$B$1,"")</f>
        <v/>
      </c>
    </row>
    <row r="490" spans="11:13" x14ac:dyDescent="0.25">
      <c r="K490" t="str">
        <f>IF(K489&lt;$B$4,K489+1,"")</f>
        <v/>
      </c>
      <c r="L490" t="str">
        <f>IF(K489&lt;&gt;"",L489-$B$2,"")</f>
        <v/>
      </c>
      <c r="M490" t="str">
        <f>IF(L490&lt;&gt;"",INT(L490+0.9)*$B$1,"")</f>
        <v/>
      </c>
    </row>
    <row r="491" spans="11:13" x14ac:dyDescent="0.25">
      <c r="K491" t="str">
        <f>IF(K490&lt;$B$4,K490+1,"")</f>
        <v/>
      </c>
      <c r="L491" t="str">
        <f>IF(K490&lt;&gt;"",L490-$B$2,"")</f>
        <v/>
      </c>
      <c r="M491" t="str">
        <f>IF(L491&lt;&gt;"",INT(L491+0.9)*$B$1,"")</f>
        <v/>
      </c>
    </row>
    <row r="492" spans="11:13" x14ac:dyDescent="0.25">
      <c r="K492" t="str">
        <f>IF(K491&lt;$B$4,K491+1,"")</f>
        <v/>
      </c>
      <c r="L492" t="str">
        <f>IF(K491&lt;&gt;"",L491-$B$2,"")</f>
        <v/>
      </c>
      <c r="M492" t="str">
        <f>IF(L492&lt;&gt;"",INT(L492+0.9)*$B$1,"")</f>
        <v/>
      </c>
    </row>
    <row r="493" spans="11:13" x14ac:dyDescent="0.25">
      <c r="K493" t="str">
        <f>IF(K492&lt;$B$4,K492+1,"")</f>
        <v/>
      </c>
      <c r="L493" t="str">
        <f>IF(K492&lt;&gt;"",L492-$B$2,"")</f>
        <v/>
      </c>
      <c r="M493" t="str">
        <f>IF(L493&lt;&gt;"",INT(L493+0.9)*$B$1,"")</f>
        <v/>
      </c>
    </row>
    <row r="494" spans="11:13" x14ac:dyDescent="0.25">
      <c r="K494" t="str">
        <f>IF(K493&lt;$B$4,K493+1,"")</f>
        <v/>
      </c>
      <c r="L494" t="str">
        <f>IF(K493&lt;&gt;"",L493-$B$2,"")</f>
        <v/>
      </c>
      <c r="M494" t="str">
        <f>IF(L494&lt;&gt;"",INT(L494+0.9)*$B$1,"")</f>
        <v/>
      </c>
    </row>
    <row r="495" spans="11:13" x14ac:dyDescent="0.25">
      <c r="K495" t="str">
        <f>IF(K494&lt;$B$4,K494+1,"")</f>
        <v/>
      </c>
      <c r="L495" t="str">
        <f>IF(K494&lt;&gt;"",L494-$B$2,"")</f>
        <v/>
      </c>
      <c r="M495" t="str">
        <f>IF(L495&lt;&gt;"",INT(L495+0.9)*$B$1,"")</f>
        <v/>
      </c>
    </row>
    <row r="496" spans="11:13" x14ac:dyDescent="0.25">
      <c r="K496" t="str">
        <f>IF(K495&lt;$B$4,K495+1,"")</f>
        <v/>
      </c>
      <c r="L496" t="str">
        <f>IF(K495&lt;&gt;"",L495-$B$2,"")</f>
        <v/>
      </c>
      <c r="M496" t="str">
        <f>IF(L496&lt;&gt;"",INT(L496+0.9)*$B$1,"")</f>
        <v/>
      </c>
    </row>
    <row r="497" spans="11:13" x14ac:dyDescent="0.25">
      <c r="K497" t="str">
        <f>IF(K496&lt;$B$4,K496+1,"")</f>
        <v/>
      </c>
      <c r="L497" t="str">
        <f>IF(K496&lt;&gt;"",L496-$B$2,"")</f>
        <v/>
      </c>
      <c r="M497" t="str">
        <f>IF(L497&lt;&gt;"",INT(L497+0.9)*$B$1,"")</f>
        <v/>
      </c>
    </row>
    <row r="498" spans="11:13" x14ac:dyDescent="0.25">
      <c r="K498" t="str">
        <f>IF(K497&lt;$B$4,K497+1,"")</f>
        <v/>
      </c>
      <c r="L498" t="str">
        <f>IF(K497&lt;&gt;"",L497-$B$2,"")</f>
        <v/>
      </c>
      <c r="M498" t="str">
        <f>IF(L498&lt;&gt;"",INT(L498+0.9)*$B$1,"")</f>
        <v/>
      </c>
    </row>
    <row r="499" spans="11:13" x14ac:dyDescent="0.25">
      <c r="K499" t="str">
        <f>IF(K498&lt;$B$4,K498+1,"")</f>
        <v/>
      </c>
      <c r="L499" t="str">
        <f>IF(K498&lt;&gt;"",L498-$B$2,"")</f>
        <v/>
      </c>
      <c r="M499" t="str">
        <f>IF(L499&lt;&gt;"",INT(L499+0.9)*$B$1,"")</f>
        <v/>
      </c>
    </row>
    <row r="500" spans="11:13" x14ac:dyDescent="0.25">
      <c r="K500" t="str">
        <f>IF(K499&lt;$B$4,K499+1,"")</f>
        <v/>
      </c>
      <c r="L500" t="str">
        <f>IF(K499&lt;&gt;"",L499-$B$2,"")</f>
        <v/>
      </c>
      <c r="M500" t="str">
        <f>IF(L500&lt;&gt;"",INT(L500+0.9)*$B$1,"")</f>
        <v/>
      </c>
    </row>
    <row r="501" spans="11:13" x14ac:dyDescent="0.25">
      <c r="K501" t="str">
        <f>IF(K500&lt;$B$4,K500+1,"")</f>
        <v/>
      </c>
      <c r="L501" t="str">
        <f>IF(K500&lt;&gt;"",L500-$B$2,"")</f>
        <v/>
      </c>
      <c r="M501" t="str">
        <f>IF(L501&lt;&gt;"",INT(L501+0.9)*$B$1,"")</f>
        <v/>
      </c>
    </row>
    <row r="502" spans="11:13" x14ac:dyDescent="0.25">
      <c r="K502" t="str">
        <f>IF(K501&lt;$B$4,K501+1,"")</f>
        <v/>
      </c>
      <c r="L502" t="str">
        <f>IF(K501&lt;&gt;"",L501-$B$2,"")</f>
        <v/>
      </c>
      <c r="M502" t="str">
        <f>IF(L502&lt;&gt;"",INT(L502+0.9)*$B$1,"")</f>
        <v/>
      </c>
    </row>
    <row r="503" spans="11:13" x14ac:dyDescent="0.25">
      <c r="K503" t="str">
        <f>IF(K502&lt;$B$4,K502+1,"")</f>
        <v/>
      </c>
      <c r="L503" t="str">
        <f>IF(K502&lt;&gt;"",L502-$B$2,"")</f>
        <v/>
      </c>
      <c r="M503" t="str">
        <f>IF(L503&lt;&gt;"",INT(L503+0.9)*$B$1,"")</f>
        <v/>
      </c>
    </row>
    <row r="504" spans="11:13" x14ac:dyDescent="0.25">
      <c r="K504" t="str">
        <f>IF(K503&lt;$B$4,K503+1,"")</f>
        <v/>
      </c>
      <c r="L504" t="str">
        <f>IF(K503&lt;&gt;"",L503-$B$2,"")</f>
        <v/>
      </c>
      <c r="M504" t="str">
        <f>IF(L504&lt;&gt;"",INT(L504+0.9)*$B$1,"")</f>
        <v/>
      </c>
    </row>
    <row r="505" spans="11:13" x14ac:dyDescent="0.25">
      <c r="K505" t="str">
        <f>IF(K504&lt;$B$4,K504+1,"")</f>
        <v/>
      </c>
      <c r="L505" t="str">
        <f>IF(K504&lt;&gt;"",L504-$B$2,"")</f>
        <v/>
      </c>
      <c r="M505" t="str">
        <f>IF(L505&lt;&gt;"",INT(L505+0.9)*$B$1,"")</f>
        <v/>
      </c>
    </row>
    <row r="506" spans="11:13" x14ac:dyDescent="0.25">
      <c r="K506" t="str">
        <f>IF(K505&lt;$B$4,K505+1,"")</f>
        <v/>
      </c>
      <c r="L506" t="str">
        <f>IF(K505&lt;&gt;"",L505-$B$2,"")</f>
        <v/>
      </c>
      <c r="M506" t="str">
        <f>IF(L506&lt;&gt;"",INT(L506+0.9)*$B$1,"")</f>
        <v/>
      </c>
    </row>
    <row r="507" spans="11:13" x14ac:dyDescent="0.25">
      <c r="K507" t="str">
        <f>IF(K506&lt;$B$4,K506+1,"")</f>
        <v/>
      </c>
      <c r="L507" t="str">
        <f>IF(K506&lt;&gt;"",L506-$B$2,"")</f>
        <v/>
      </c>
      <c r="M507" t="str">
        <f>IF(L507&lt;&gt;"",INT(L507+0.9)*$B$1,"")</f>
        <v/>
      </c>
    </row>
    <row r="508" spans="11:13" x14ac:dyDescent="0.25">
      <c r="K508" t="str">
        <f>IF(K507&lt;$B$4,K507+1,"")</f>
        <v/>
      </c>
      <c r="L508" t="str">
        <f>IF(K507&lt;&gt;"",L507-$B$2,"")</f>
        <v/>
      </c>
      <c r="M508" t="str">
        <f>IF(L508&lt;&gt;"",INT(L508+0.9)*$B$1,"")</f>
        <v/>
      </c>
    </row>
    <row r="509" spans="11:13" x14ac:dyDescent="0.25">
      <c r="K509" t="str">
        <f>IF(K508&lt;$B$4,K508+1,"")</f>
        <v/>
      </c>
      <c r="L509" t="str">
        <f>IF(K508&lt;&gt;"",L508-$B$2,"")</f>
        <v/>
      </c>
      <c r="M509" t="str">
        <f>IF(L509&lt;&gt;"",INT(L509+0.9)*$B$1,"")</f>
        <v/>
      </c>
    </row>
    <row r="510" spans="11:13" x14ac:dyDescent="0.25">
      <c r="K510" t="str">
        <f>IF(K509&lt;$B$4,K509+1,"")</f>
        <v/>
      </c>
      <c r="L510" t="str">
        <f>IF(K509&lt;&gt;"",L509-$B$2,"")</f>
        <v/>
      </c>
      <c r="M510" t="str">
        <f>IF(L510&lt;&gt;"",INT(L510+0.9)*$B$1,"")</f>
        <v/>
      </c>
    </row>
    <row r="511" spans="11:13" x14ac:dyDescent="0.25">
      <c r="K511" t="str">
        <f>IF(K510&lt;$B$4,K510+1,"")</f>
        <v/>
      </c>
      <c r="L511" t="str">
        <f>IF(K510&lt;&gt;"",L510-$B$2,"")</f>
        <v/>
      </c>
      <c r="M511" t="str">
        <f>IF(L511&lt;&gt;"",INT(L511+0.9)*$B$1,"")</f>
        <v/>
      </c>
    </row>
    <row r="512" spans="11:13" x14ac:dyDescent="0.25">
      <c r="K512" t="str">
        <f>IF(K511&lt;$B$4,K511+1,"")</f>
        <v/>
      </c>
      <c r="L512" t="str">
        <f>IF(K511&lt;&gt;"",L511-$B$2,"")</f>
        <v/>
      </c>
      <c r="M512" t="str">
        <f>IF(L512&lt;&gt;"",INT(L512+0.9)*$B$1,"")</f>
        <v/>
      </c>
    </row>
    <row r="513" spans="11:13" x14ac:dyDescent="0.25">
      <c r="K513" t="str">
        <f>IF(K512&lt;$B$4,K512+1,"")</f>
        <v/>
      </c>
      <c r="L513" t="str">
        <f>IF(K512&lt;&gt;"",L512-$B$2,"")</f>
        <v/>
      </c>
      <c r="M513" t="str">
        <f>IF(L513&lt;&gt;"",INT(L513+0.9)*$B$1,"")</f>
        <v/>
      </c>
    </row>
    <row r="514" spans="11:13" x14ac:dyDescent="0.25">
      <c r="K514" t="str">
        <f>IF(K513&lt;$B$4,K513+1,"")</f>
        <v/>
      </c>
      <c r="L514" t="str">
        <f>IF(K513&lt;&gt;"",L513-$B$2,"")</f>
        <v/>
      </c>
      <c r="M514" t="str">
        <f>IF(L514&lt;&gt;"",INT(L514+0.9)*$B$1,"")</f>
        <v/>
      </c>
    </row>
    <row r="515" spans="11:13" x14ac:dyDescent="0.25">
      <c r="K515" t="str">
        <f>IF(K514&lt;$B$4,K514+1,"")</f>
        <v/>
      </c>
      <c r="L515" t="str">
        <f>IF(K514&lt;&gt;"",L514-$B$2,"")</f>
        <v/>
      </c>
      <c r="M515" t="str">
        <f>IF(L515&lt;&gt;"",INT(L515+0.9)*$B$1,"")</f>
        <v/>
      </c>
    </row>
    <row r="516" spans="11:13" x14ac:dyDescent="0.25">
      <c r="K516" t="str">
        <f>IF(K515&lt;$B$4,K515+1,"")</f>
        <v/>
      </c>
      <c r="L516" t="str">
        <f>IF(K515&lt;&gt;"",L515-$B$2,"")</f>
        <v/>
      </c>
      <c r="M516" t="str">
        <f>IF(L516&lt;&gt;"",INT(L516+0.9)*$B$1,"")</f>
        <v/>
      </c>
    </row>
    <row r="517" spans="11:13" x14ac:dyDescent="0.25">
      <c r="K517" t="str">
        <f>IF(K516&lt;$B$4,K516+1,"")</f>
        <v/>
      </c>
      <c r="L517" t="str">
        <f>IF(K516&lt;&gt;"",L516-$B$2,"")</f>
        <v/>
      </c>
      <c r="M517" t="str">
        <f>IF(L517&lt;&gt;"",INT(L517+0.9)*$B$1,"")</f>
        <v/>
      </c>
    </row>
    <row r="518" spans="11:13" x14ac:dyDescent="0.25">
      <c r="K518" t="str">
        <f>IF(K517&lt;$B$4,K517+1,"")</f>
        <v/>
      </c>
      <c r="L518" t="str">
        <f>IF(K517&lt;&gt;"",L517-$B$2,"")</f>
        <v/>
      </c>
      <c r="M518" t="str">
        <f>IF(L518&lt;&gt;"",INT(L518+0.9)*$B$1,"")</f>
        <v/>
      </c>
    </row>
    <row r="519" spans="11:13" x14ac:dyDescent="0.25">
      <c r="K519" t="str">
        <f>IF(K518&lt;$B$4,K518+1,"")</f>
        <v/>
      </c>
      <c r="L519" t="str">
        <f>IF(K518&lt;&gt;"",L518-$B$2,"")</f>
        <v/>
      </c>
      <c r="M519" t="str">
        <f>IF(L519&lt;&gt;"",INT(L519+0.9)*$B$1,"")</f>
        <v/>
      </c>
    </row>
    <row r="520" spans="11:13" x14ac:dyDescent="0.25">
      <c r="K520" t="str">
        <f>IF(K519&lt;$B$4,K519+1,"")</f>
        <v/>
      </c>
      <c r="L520" t="str">
        <f>IF(K519&lt;&gt;"",L519-$B$2,"")</f>
        <v/>
      </c>
      <c r="M520" t="str">
        <f>IF(L520&lt;&gt;"",INT(L520+0.9)*$B$1,"")</f>
        <v/>
      </c>
    </row>
    <row r="521" spans="11:13" x14ac:dyDescent="0.25">
      <c r="K521" t="str">
        <f>IF(K520&lt;$B$4,K520+1,"")</f>
        <v/>
      </c>
      <c r="L521" t="str">
        <f>IF(K520&lt;&gt;"",L520-$B$2,"")</f>
        <v/>
      </c>
      <c r="M521" t="str">
        <f>IF(L521&lt;&gt;"",INT(L521+0.9)*$B$1,"")</f>
        <v/>
      </c>
    </row>
    <row r="522" spans="11:13" x14ac:dyDescent="0.25">
      <c r="K522" t="str">
        <f>IF(K521&lt;$B$4,K521+1,"")</f>
        <v/>
      </c>
      <c r="L522" t="str">
        <f>IF(K521&lt;&gt;"",L521-$B$2,"")</f>
        <v/>
      </c>
      <c r="M522" t="str">
        <f>IF(L522&lt;&gt;"",INT(L522+0.9)*$B$1,"")</f>
        <v/>
      </c>
    </row>
    <row r="523" spans="11:13" x14ac:dyDescent="0.25">
      <c r="K523" t="str">
        <f>IF(K522&lt;$B$4,K522+1,"")</f>
        <v/>
      </c>
      <c r="L523" t="str">
        <f>IF(K522&lt;&gt;"",L522-$B$2,"")</f>
        <v/>
      </c>
      <c r="M523" t="str">
        <f>IF(L523&lt;&gt;"",INT(L523+0.9)*$B$1,"")</f>
        <v/>
      </c>
    </row>
    <row r="524" spans="11:13" x14ac:dyDescent="0.25">
      <c r="K524" t="str">
        <f>IF(K523&lt;$B$4,K523+1,"")</f>
        <v/>
      </c>
      <c r="L524" t="str">
        <f>IF(K523&lt;&gt;"",L523-$B$2,"")</f>
        <v/>
      </c>
      <c r="M524" t="str">
        <f>IF(L524&lt;&gt;"",INT(L524+0.9)*$B$1,"")</f>
        <v/>
      </c>
    </row>
    <row r="525" spans="11:13" x14ac:dyDescent="0.25">
      <c r="K525" t="str">
        <f>IF(K524&lt;$B$4,K524+1,"")</f>
        <v/>
      </c>
      <c r="L525" t="str">
        <f>IF(K524&lt;&gt;"",L524-$B$2,"")</f>
        <v/>
      </c>
      <c r="M525" t="str">
        <f>IF(L525&lt;&gt;"",INT(L525+0.9)*$B$1,"")</f>
        <v/>
      </c>
    </row>
    <row r="526" spans="11:13" x14ac:dyDescent="0.25">
      <c r="K526" t="str">
        <f>IF(K525&lt;$B$4,K525+1,"")</f>
        <v/>
      </c>
      <c r="L526" t="str">
        <f>IF(K525&lt;&gt;"",L525-$B$2,"")</f>
        <v/>
      </c>
      <c r="M526" t="str">
        <f>IF(L526&lt;&gt;"",INT(L526+0.9)*$B$1,"")</f>
        <v/>
      </c>
    </row>
    <row r="527" spans="11:13" x14ac:dyDescent="0.25">
      <c r="K527" t="str">
        <f>IF(K526&lt;$B$4,K526+1,"")</f>
        <v/>
      </c>
      <c r="L527" t="str">
        <f>IF(K526&lt;&gt;"",L526-$B$2,"")</f>
        <v/>
      </c>
      <c r="M527" t="str">
        <f>IF(L527&lt;&gt;"",INT(L527+0.9)*$B$1,"")</f>
        <v/>
      </c>
    </row>
    <row r="528" spans="11:13" x14ac:dyDescent="0.25">
      <c r="K528" t="str">
        <f>IF(K527&lt;$B$4,K527+1,"")</f>
        <v/>
      </c>
      <c r="L528" t="str">
        <f>IF(K527&lt;&gt;"",L527-$B$2,"")</f>
        <v/>
      </c>
      <c r="M528" t="str">
        <f>IF(L528&lt;&gt;"",INT(L528+0.9)*$B$1,"")</f>
        <v/>
      </c>
    </row>
    <row r="529" spans="11:13" x14ac:dyDescent="0.25">
      <c r="K529" t="str">
        <f>IF(K528&lt;$B$4,K528+1,"")</f>
        <v/>
      </c>
      <c r="L529" t="str">
        <f>IF(K528&lt;&gt;"",L528-$B$2,"")</f>
        <v/>
      </c>
      <c r="M529" t="str">
        <f>IF(L529&lt;&gt;"",INT(L529+0.9)*$B$1,"")</f>
        <v/>
      </c>
    </row>
    <row r="530" spans="11:13" x14ac:dyDescent="0.25">
      <c r="K530" t="str">
        <f>IF(K529&lt;$B$4,K529+1,"")</f>
        <v/>
      </c>
      <c r="L530" t="str">
        <f>IF(K529&lt;&gt;"",L529-$B$2,"")</f>
        <v/>
      </c>
      <c r="M530" t="str">
        <f>IF(L530&lt;&gt;"",INT(L530+0.9)*$B$1,"")</f>
        <v/>
      </c>
    </row>
    <row r="531" spans="11:13" x14ac:dyDescent="0.25">
      <c r="K531" t="str">
        <f>IF(K530&lt;$B$4,K530+1,"")</f>
        <v/>
      </c>
      <c r="L531" t="str">
        <f>IF(K530&lt;&gt;"",L530-$B$2,"")</f>
        <v/>
      </c>
      <c r="M531" t="str">
        <f>IF(L531&lt;&gt;"",INT(L531+0.9)*$B$1,"")</f>
        <v/>
      </c>
    </row>
    <row r="532" spans="11:13" x14ac:dyDescent="0.25">
      <c r="K532" t="str">
        <f>IF(K531&lt;$B$4,K531+1,"")</f>
        <v/>
      </c>
      <c r="L532" t="str">
        <f>IF(K531&lt;&gt;"",L531-$B$2,"")</f>
        <v/>
      </c>
      <c r="M532" t="str">
        <f>IF(L532&lt;&gt;"",INT(L532+0.9)*$B$1,"")</f>
        <v/>
      </c>
    </row>
    <row r="533" spans="11:13" x14ac:dyDescent="0.25">
      <c r="K533" t="str">
        <f>IF(K532&lt;$B$4,K532+1,"")</f>
        <v/>
      </c>
      <c r="L533" t="str">
        <f>IF(K532&lt;&gt;"",L532-$B$2,"")</f>
        <v/>
      </c>
      <c r="M533" t="str">
        <f>IF(L533&lt;&gt;"",INT(L533+0.9)*$B$1,"")</f>
        <v/>
      </c>
    </row>
    <row r="534" spans="11:13" x14ac:dyDescent="0.25">
      <c r="K534" t="str">
        <f>IF(K533&lt;$B$4,K533+1,"")</f>
        <v/>
      </c>
      <c r="L534" t="str">
        <f>IF(K533&lt;&gt;"",L533-$B$2,"")</f>
        <v/>
      </c>
      <c r="M534" t="str">
        <f>IF(L534&lt;&gt;"",INT(L534+0.9)*$B$1,"")</f>
        <v/>
      </c>
    </row>
    <row r="535" spans="11:13" x14ac:dyDescent="0.25">
      <c r="K535" t="str">
        <f>IF(K534&lt;$B$4,K534+1,"")</f>
        <v/>
      </c>
      <c r="L535" t="str">
        <f>IF(K534&lt;&gt;"",L534-$B$2,"")</f>
        <v/>
      </c>
      <c r="M535" t="str">
        <f>IF(L535&lt;&gt;"",INT(L535+0.9)*$B$1,"")</f>
        <v/>
      </c>
    </row>
    <row r="536" spans="11:13" x14ac:dyDescent="0.25">
      <c r="K536" t="str">
        <f>IF(K535&lt;$B$4,K535+1,"")</f>
        <v/>
      </c>
      <c r="L536" t="str">
        <f>IF(K535&lt;&gt;"",L535-$B$2,"")</f>
        <v/>
      </c>
      <c r="M536" t="str">
        <f>IF(L536&lt;&gt;"",INT(L536+0.9)*$B$1,"")</f>
        <v/>
      </c>
    </row>
    <row r="537" spans="11:13" x14ac:dyDescent="0.25">
      <c r="K537" t="str">
        <f>IF(K536&lt;$B$4,K536+1,"")</f>
        <v/>
      </c>
      <c r="L537" t="str">
        <f>IF(K536&lt;&gt;"",L536-$B$2,"")</f>
        <v/>
      </c>
      <c r="M537" t="str">
        <f>IF(L537&lt;&gt;"",INT(L537+0.9)*$B$1,"")</f>
        <v/>
      </c>
    </row>
    <row r="538" spans="11:13" x14ac:dyDescent="0.25">
      <c r="K538" t="str">
        <f>IF(K537&lt;$B$4,K537+1,"")</f>
        <v/>
      </c>
      <c r="L538" t="str">
        <f>IF(K537&lt;&gt;"",L537-$B$2,"")</f>
        <v/>
      </c>
      <c r="M538" t="str">
        <f>IF(L538&lt;&gt;"",INT(L538+0.9)*$B$1,"")</f>
        <v/>
      </c>
    </row>
    <row r="539" spans="11:13" x14ac:dyDescent="0.25">
      <c r="K539" t="str">
        <f>IF(K538&lt;$B$4,K538+1,"")</f>
        <v/>
      </c>
      <c r="L539" t="str">
        <f>IF(K538&lt;&gt;"",L538-$B$2,"")</f>
        <v/>
      </c>
      <c r="M539" t="str">
        <f>IF(L539&lt;&gt;"",INT(L539+0.9)*$B$1,"")</f>
        <v/>
      </c>
    </row>
    <row r="540" spans="11:13" x14ac:dyDescent="0.25">
      <c r="K540" t="str">
        <f>IF(K539&lt;$B$4,K539+1,"")</f>
        <v/>
      </c>
      <c r="L540" t="str">
        <f>IF(K539&lt;&gt;"",L539-$B$2,"")</f>
        <v/>
      </c>
      <c r="M540" t="str">
        <f>IF(L540&lt;&gt;"",INT(L540+0.9)*$B$1,"")</f>
        <v/>
      </c>
    </row>
    <row r="541" spans="11:13" x14ac:dyDescent="0.25">
      <c r="K541" t="str">
        <f>IF(K540&lt;$B$4,K540+1,"")</f>
        <v/>
      </c>
      <c r="L541" t="str">
        <f>IF(K540&lt;&gt;"",L540-$B$2,"")</f>
        <v/>
      </c>
      <c r="M541" t="str">
        <f>IF(L541&lt;&gt;"",INT(L541+0.9)*$B$1,"")</f>
        <v/>
      </c>
    </row>
    <row r="542" spans="11:13" x14ac:dyDescent="0.25">
      <c r="K542" t="str">
        <f>IF(K541&lt;$B$4,K541+1,"")</f>
        <v/>
      </c>
      <c r="L542" t="str">
        <f>IF(K541&lt;&gt;"",L541-$B$2,"")</f>
        <v/>
      </c>
      <c r="M542" t="str">
        <f>IF(L542&lt;&gt;"",INT(L542+0.9)*$B$1,"")</f>
        <v/>
      </c>
    </row>
    <row r="543" spans="11:13" x14ac:dyDescent="0.25">
      <c r="K543" t="str">
        <f>IF(K542&lt;$B$4,K542+1,"")</f>
        <v/>
      </c>
      <c r="L543" t="str">
        <f>IF(K542&lt;&gt;"",L542-$B$2,"")</f>
        <v/>
      </c>
      <c r="M543" t="str">
        <f>IF(L543&lt;&gt;"",INT(L543+0.9)*$B$1,"")</f>
        <v/>
      </c>
    </row>
    <row r="544" spans="11:13" x14ac:dyDescent="0.25">
      <c r="K544" t="str">
        <f>IF(K543&lt;$B$4,K543+1,"")</f>
        <v/>
      </c>
      <c r="L544" t="str">
        <f>IF(K543&lt;&gt;"",L543-$B$2,"")</f>
        <v/>
      </c>
      <c r="M544" t="str">
        <f>IF(L544&lt;&gt;"",INT(L544+0.9)*$B$1,"")</f>
        <v/>
      </c>
    </row>
    <row r="545" spans="11:13" x14ac:dyDescent="0.25">
      <c r="K545" t="str">
        <f>IF(K544&lt;$B$4,K544+1,"")</f>
        <v/>
      </c>
      <c r="L545" t="str">
        <f>IF(K544&lt;&gt;"",L544-$B$2,"")</f>
        <v/>
      </c>
      <c r="M545" t="str">
        <f>IF(L545&lt;&gt;"",INT(L545+0.9)*$B$1,"")</f>
        <v/>
      </c>
    </row>
    <row r="546" spans="11:13" x14ac:dyDescent="0.25">
      <c r="K546" t="str">
        <f>IF(K545&lt;$B$4,K545+1,"")</f>
        <v/>
      </c>
      <c r="L546" t="str">
        <f>IF(K545&lt;&gt;"",L545-$B$2,"")</f>
        <v/>
      </c>
      <c r="M546" t="str">
        <f>IF(L546&lt;&gt;"",INT(L546+0.9)*$B$1,"")</f>
        <v/>
      </c>
    </row>
    <row r="547" spans="11:13" x14ac:dyDescent="0.25">
      <c r="K547" t="str">
        <f>IF(K546&lt;$B$4,K546+1,"")</f>
        <v/>
      </c>
      <c r="L547" t="str">
        <f>IF(K546&lt;&gt;"",L546-$B$2,"")</f>
        <v/>
      </c>
      <c r="M547" t="str">
        <f>IF(L547&lt;&gt;"",INT(L547+0.9)*$B$1,"")</f>
        <v/>
      </c>
    </row>
    <row r="548" spans="11:13" x14ac:dyDescent="0.25">
      <c r="K548" t="str">
        <f>IF(K547&lt;$B$4,K547+1,"")</f>
        <v/>
      </c>
      <c r="L548" t="str">
        <f>IF(K547&lt;&gt;"",L547-$B$2,"")</f>
        <v/>
      </c>
      <c r="M548" t="str">
        <f>IF(L548&lt;&gt;"",INT(L548+0.9)*$B$1,"")</f>
        <v/>
      </c>
    </row>
    <row r="549" spans="11:13" x14ac:dyDescent="0.25">
      <c r="K549" t="str">
        <f>IF(K548&lt;$B$4,K548+1,"")</f>
        <v/>
      </c>
      <c r="L549" t="str">
        <f>IF(K548&lt;&gt;"",L548-$B$2,"")</f>
        <v/>
      </c>
      <c r="M549" t="str">
        <f>IF(L549&lt;&gt;"",INT(L549+0.9)*$B$1,"")</f>
        <v/>
      </c>
    </row>
    <row r="550" spans="11:13" x14ac:dyDescent="0.25">
      <c r="K550" t="str">
        <f>IF(K549&lt;$B$4,K549+1,"")</f>
        <v/>
      </c>
      <c r="L550" t="str">
        <f>IF(K549&lt;&gt;"",L549-$B$2,"")</f>
        <v/>
      </c>
      <c r="M550" t="str">
        <f>IF(L550&lt;&gt;"",INT(L550+0.9)*$B$1,"")</f>
        <v/>
      </c>
    </row>
    <row r="551" spans="11:13" x14ac:dyDescent="0.25">
      <c r="K551" t="str">
        <f>IF(K550&lt;$B$4,K550+1,"")</f>
        <v/>
      </c>
      <c r="L551" t="str">
        <f>IF(K550&lt;&gt;"",L550-$B$2,"")</f>
        <v/>
      </c>
      <c r="M551" t="str">
        <f>IF(L551&lt;&gt;"",INT(L551+0.9)*$B$1,"")</f>
        <v/>
      </c>
    </row>
    <row r="552" spans="11:13" x14ac:dyDescent="0.25">
      <c r="K552" t="str">
        <f>IF(K551&lt;$B$4,K551+1,"")</f>
        <v/>
      </c>
      <c r="L552" t="str">
        <f>IF(K551&lt;&gt;"",L551-$B$2,"")</f>
        <v/>
      </c>
      <c r="M552" t="str">
        <f>IF(L552&lt;&gt;"",INT(L552+0.9)*$B$1,"")</f>
        <v/>
      </c>
    </row>
    <row r="553" spans="11:13" x14ac:dyDescent="0.25">
      <c r="K553" t="str">
        <f>IF(K552&lt;$B$4,K552+1,"")</f>
        <v/>
      </c>
      <c r="L553" t="str">
        <f>IF(K552&lt;&gt;"",L552-$B$2,"")</f>
        <v/>
      </c>
      <c r="M553" t="str">
        <f>IF(L553&lt;&gt;"",INT(L553+0.9)*$B$1,"")</f>
        <v/>
      </c>
    </row>
    <row r="554" spans="11:13" x14ac:dyDescent="0.25">
      <c r="K554" t="str">
        <f>IF(K553&lt;$B$4,K553+1,"")</f>
        <v/>
      </c>
      <c r="L554" t="str">
        <f>IF(K553&lt;&gt;"",L553-$B$2,"")</f>
        <v/>
      </c>
      <c r="M554" t="str">
        <f>IF(L554&lt;&gt;"",INT(L554+0.9)*$B$1,"")</f>
        <v/>
      </c>
    </row>
    <row r="555" spans="11:13" x14ac:dyDescent="0.25">
      <c r="K555" t="str">
        <f>IF(K554&lt;$B$4,K554+1,"")</f>
        <v/>
      </c>
      <c r="L555" t="str">
        <f>IF(K554&lt;&gt;"",L554-$B$2,"")</f>
        <v/>
      </c>
      <c r="M555" t="str">
        <f>IF(L555&lt;&gt;"",INT(L555+0.9)*$B$1,"")</f>
        <v/>
      </c>
    </row>
    <row r="556" spans="11:13" x14ac:dyDescent="0.25">
      <c r="K556" t="str">
        <f>IF(K555&lt;$B$4,K555+1,"")</f>
        <v/>
      </c>
      <c r="L556" t="str">
        <f>IF(K555&lt;&gt;"",L555-$B$2,"")</f>
        <v/>
      </c>
      <c r="M556" t="str">
        <f>IF(L556&lt;&gt;"",INT(L556+0.9)*$B$1,"")</f>
        <v/>
      </c>
    </row>
    <row r="557" spans="11:13" x14ac:dyDescent="0.25">
      <c r="K557" t="str">
        <f>IF(K556&lt;$B$4,K556+1,"")</f>
        <v/>
      </c>
      <c r="L557" t="str">
        <f>IF(K556&lt;&gt;"",L556-$B$2,"")</f>
        <v/>
      </c>
      <c r="M557" t="str">
        <f>IF(L557&lt;&gt;"",INT(L557+0.9)*$B$1,"")</f>
        <v/>
      </c>
    </row>
    <row r="558" spans="11:13" x14ac:dyDescent="0.25">
      <c r="K558" t="str">
        <f>IF(K557&lt;$B$4,K557+1,"")</f>
        <v/>
      </c>
      <c r="L558" t="str">
        <f>IF(K557&lt;&gt;"",L557-$B$2,"")</f>
        <v/>
      </c>
      <c r="M558" t="str">
        <f>IF(L558&lt;&gt;"",INT(L558+0.9)*$B$1,"")</f>
        <v/>
      </c>
    </row>
    <row r="559" spans="11:13" x14ac:dyDescent="0.25">
      <c r="K559" t="str">
        <f>IF(K558&lt;$B$4,K558+1,"")</f>
        <v/>
      </c>
      <c r="L559" t="str">
        <f>IF(K558&lt;&gt;"",L558-$B$2,"")</f>
        <v/>
      </c>
      <c r="M559" t="str">
        <f>IF(L559&lt;&gt;"",INT(L559+0.9)*$B$1,"")</f>
        <v/>
      </c>
    </row>
    <row r="560" spans="11:13" x14ac:dyDescent="0.25">
      <c r="K560" t="str">
        <f>IF(K559&lt;$B$4,K559+1,"")</f>
        <v/>
      </c>
      <c r="L560" t="str">
        <f>IF(K559&lt;&gt;"",L559-$B$2,"")</f>
        <v/>
      </c>
      <c r="M560" t="str">
        <f>IF(L560&lt;&gt;"",INT(L560+0.9)*$B$1,"")</f>
        <v/>
      </c>
    </row>
    <row r="561" spans="11:13" x14ac:dyDescent="0.25">
      <c r="K561" t="str">
        <f>IF(K560&lt;$B$4,K560+1,"")</f>
        <v/>
      </c>
      <c r="L561" t="str">
        <f>IF(K560&lt;&gt;"",L560-$B$2,"")</f>
        <v/>
      </c>
      <c r="M561" t="str">
        <f>IF(L561&lt;&gt;"",INT(L561+0.9)*$B$1,"")</f>
        <v/>
      </c>
    </row>
    <row r="562" spans="11:13" x14ac:dyDescent="0.25">
      <c r="K562" t="str">
        <f>IF(K561&lt;$B$4,K561+1,"")</f>
        <v/>
      </c>
      <c r="L562" t="str">
        <f>IF(K561&lt;&gt;"",L561-$B$2,"")</f>
        <v/>
      </c>
      <c r="M562" t="str">
        <f>IF(L562&lt;&gt;"",INT(L562+0.9)*$B$1,"")</f>
        <v/>
      </c>
    </row>
    <row r="563" spans="11:13" x14ac:dyDescent="0.25">
      <c r="K563" t="str">
        <f>IF(K562&lt;$B$4,K562+1,"")</f>
        <v/>
      </c>
      <c r="L563" t="str">
        <f>IF(K562&lt;&gt;"",L562-$B$2,"")</f>
        <v/>
      </c>
      <c r="M563" t="str">
        <f>IF(L563&lt;&gt;"",INT(L563+0.9)*$B$1,"")</f>
        <v/>
      </c>
    </row>
    <row r="564" spans="11:13" x14ac:dyDescent="0.25">
      <c r="K564" t="str">
        <f>IF(K563&lt;$B$4,K563+1,"")</f>
        <v/>
      </c>
      <c r="L564" t="str">
        <f>IF(K563&lt;&gt;"",L563-$B$2,"")</f>
        <v/>
      </c>
      <c r="M564" t="str">
        <f>IF(L564&lt;&gt;"",INT(L564+0.9)*$B$1,"")</f>
        <v/>
      </c>
    </row>
    <row r="565" spans="11:13" x14ac:dyDescent="0.25">
      <c r="K565" t="str">
        <f>IF(K564&lt;$B$4,K564+1,"")</f>
        <v/>
      </c>
      <c r="L565" t="str">
        <f>IF(K564&lt;&gt;"",L564-$B$2,"")</f>
        <v/>
      </c>
      <c r="M565" t="str">
        <f>IF(L565&lt;&gt;"",INT(L565+0.9)*$B$1,"")</f>
        <v/>
      </c>
    </row>
    <row r="566" spans="11:13" x14ac:dyDescent="0.25">
      <c r="K566" t="str">
        <f>IF(K565&lt;$B$4,K565+1,"")</f>
        <v/>
      </c>
      <c r="L566" t="str">
        <f>IF(K565&lt;&gt;"",L565-$B$2,"")</f>
        <v/>
      </c>
      <c r="M566" t="str">
        <f>IF(L566&lt;&gt;"",INT(L566+0.9)*$B$1,"")</f>
        <v/>
      </c>
    </row>
    <row r="567" spans="11:13" x14ac:dyDescent="0.25">
      <c r="K567" t="str">
        <f>IF(K566&lt;$B$4,K566+1,"")</f>
        <v/>
      </c>
      <c r="L567" t="str">
        <f>IF(K566&lt;&gt;"",L566-$B$2,"")</f>
        <v/>
      </c>
      <c r="M567" t="str">
        <f>IF(L567&lt;&gt;"",INT(L567+0.9)*$B$1,"")</f>
        <v/>
      </c>
    </row>
    <row r="568" spans="11:13" x14ac:dyDescent="0.25">
      <c r="K568" t="str">
        <f>IF(K567&lt;$B$4,K567+1,"")</f>
        <v/>
      </c>
      <c r="L568" t="str">
        <f>IF(K567&lt;&gt;"",L567-$B$2,"")</f>
        <v/>
      </c>
      <c r="M568" t="str">
        <f>IF(L568&lt;&gt;"",INT(L568+0.9)*$B$1,"")</f>
        <v/>
      </c>
    </row>
    <row r="569" spans="11:13" x14ac:dyDescent="0.25">
      <c r="K569" t="str">
        <f>IF(K568&lt;$B$4,K568+1,"")</f>
        <v/>
      </c>
      <c r="L569" t="str">
        <f>IF(K568&lt;&gt;"",L568-$B$2,"")</f>
        <v/>
      </c>
      <c r="M569" t="str">
        <f>IF(L569&lt;&gt;"",INT(L569+0.9)*$B$1,"")</f>
        <v/>
      </c>
    </row>
    <row r="570" spans="11:13" x14ac:dyDescent="0.25">
      <c r="K570" t="str">
        <f>IF(K569&lt;$B$4,K569+1,"")</f>
        <v/>
      </c>
      <c r="L570" t="str">
        <f>IF(K569&lt;&gt;"",L569-$B$2,"")</f>
        <v/>
      </c>
      <c r="M570" t="str">
        <f>IF(L570&lt;&gt;"",INT(L570+0.9)*$B$1,"")</f>
        <v/>
      </c>
    </row>
    <row r="571" spans="11:13" x14ac:dyDescent="0.25">
      <c r="K571" t="str">
        <f>IF(K570&lt;$B$4,K570+1,"")</f>
        <v/>
      </c>
      <c r="L571" t="str">
        <f>IF(K570&lt;&gt;"",L570-$B$2,"")</f>
        <v/>
      </c>
      <c r="M571" t="str">
        <f>IF(L571&lt;&gt;"",INT(L571+0.9)*$B$1,"")</f>
        <v/>
      </c>
    </row>
    <row r="572" spans="11:13" x14ac:dyDescent="0.25">
      <c r="K572" t="str">
        <f>IF(K571&lt;$B$4,K571+1,"")</f>
        <v/>
      </c>
      <c r="L572" t="str">
        <f>IF(K571&lt;&gt;"",L571-$B$2,"")</f>
        <v/>
      </c>
      <c r="M572" t="str">
        <f>IF(L572&lt;&gt;"",INT(L572+0.9)*$B$1,"")</f>
        <v/>
      </c>
    </row>
    <row r="573" spans="11:13" x14ac:dyDescent="0.25">
      <c r="K573" t="str">
        <f>IF(K572&lt;$B$4,K572+1,"")</f>
        <v/>
      </c>
      <c r="L573" t="str">
        <f>IF(K572&lt;&gt;"",L572-$B$2,"")</f>
        <v/>
      </c>
      <c r="M573" t="str">
        <f>IF(L573&lt;&gt;"",INT(L573+0.9)*$B$1,"")</f>
        <v/>
      </c>
    </row>
    <row r="574" spans="11:13" x14ac:dyDescent="0.25">
      <c r="K574" t="str">
        <f>IF(K573&lt;$B$4,K573+1,"")</f>
        <v/>
      </c>
      <c r="L574" t="str">
        <f>IF(K573&lt;&gt;"",L573-$B$2,"")</f>
        <v/>
      </c>
      <c r="M574" t="str">
        <f>IF(L574&lt;&gt;"",INT(L574+0.9)*$B$1,"")</f>
        <v/>
      </c>
    </row>
    <row r="575" spans="11:13" x14ac:dyDescent="0.25">
      <c r="K575" t="str">
        <f>IF(K574&lt;$B$4,K574+1,"")</f>
        <v/>
      </c>
      <c r="L575" t="str">
        <f>IF(K574&lt;&gt;"",L574-$B$2,"")</f>
        <v/>
      </c>
      <c r="M575" t="str">
        <f>IF(L575&lt;&gt;"",INT(L575+0.9)*$B$1,"")</f>
        <v/>
      </c>
    </row>
    <row r="576" spans="11:13" x14ac:dyDescent="0.25">
      <c r="K576" t="str">
        <f>IF(K575&lt;$B$4,K575+1,"")</f>
        <v/>
      </c>
      <c r="L576" t="str">
        <f>IF(K575&lt;&gt;"",L575-$B$2,"")</f>
        <v/>
      </c>
      <c r="M576" t="str">
        <f>IF(L576&lt;&gt;"",INT(L576+0.9)*$B$1,"")</f>
        <v/>
      </c>
    </row>
    <row r="577" spans="11:13" x14ac:dyDescent="0.25">
      <c r="K577" t="str">
        <f>IF(K576&lt;$B$4,K576+1,"")</f>
        <v/>
      </c>
      <c r="L577" t="str">
        <f>IF(K576&lt;&gt;"",L576-$B$2,"")</f>
        <v/>
      </c>
      <c r="M577" t="str">
        <f>IF(L577&lt;&gt;"",INT(L577+0.9)*$B$1,"")</f>
        <v/>
      </c>
    </row>
    <row r="578" spans="11:13" x14ac:dyDescent="0.25">
      <c r="K578" t="str">
        <f>IF(K577&lt;$B$4,K577+1,"")</f>
        <v/>
      </c>
      <c r="L578" t="str">
        <f>IF(K577&lt;&gt;"",L577-$B$2,"")</f>
        <v/>
      </c>
      <c r="M578" t="str">
        <f>IF(L578&lt;&gt;"",INT(L578+0.9)*$B$1,"")</f>
        <v/>
      </c>
    </row>
    <row r="579" spans="11:13" x14ac:dyDescent="0.25">
      <c r="K579" t="str">
        <f>IF(K578&lt;$B$4,K578+1,"")</f>
        <v/>
      </c>
      <c r="L579" t="str">
        <f>IF(K578&lt;&gt;"",L578-$B$2,"")</f>
        <v/>
      </c>
      <c r="M579" t="str">
        <f>IF(L579&lt;&gt;"",INT(L579+0.9)*$B$1,"")</f>
        <v/>
      </c>
    </row>
    <row r="580" spans="11:13" x14ac:dyDescent="0.25">
      <c r="K580" t="str">
        <f>IF(K579&lt;$B$4,K579+1,"")</f>
        <v/>
      </c>
      <c r="L580" t="str">
        <f>IF(K579&lt;&gt;"",L579-$B$2,"")</f>
        <v/>
      </c>
      <c r="M580" t="str">
        <f>IF(L580&lt;&gt;"",INT(L580+0.9)*$B$1,"")</f>
        <v/>
      </c>
    </row>
    <row r="581" spans="11:13" x14ac:dyDescent="0.25">
      <c r="K581" t="str">
        <f>IF(K580&lt;$B$4,K580+1,"")</f>
        <v/>
      </c>
      <c r="L581" t="str">
        <f>IF(K580&lt;&gt;"",L580-$B$2,"")</f>
        <v/>
      </c>
      <c r="M581" t="str">
        <f>IF(L581&lt;&gt;"",INT(L581+0.9)*$B$1,"")</f>
        <v/>
      </c>
    </row>
    <row r="582" spans="11:13" x14ac:dyDescent="0.25">
      <c r="K582" t="str">
        <f>IF(K581&lt;$B$4,K581+1,"")</f>
        <v/>
      </c>
      <c r="L582" t="str">
        <f>IF(K581&lt;&gt;"",L581-$B$2,"")</f>
        <v/>
      </c>
      <c r="M582" t="str">
        <f>IF(L582&lt;&gt;"",INT(L582+0.9)*$B$1,"")</f>
        <v/>
      </c>
    </row>
    <row r="583" spans="11:13" x14ac:dyDescent="0.25">
      <c r="K583" t="str">
        <f>IF(K582&lt;$B$4,K582+1,"")</f>
        <v/>
      </c>
      <c r="L583" t="str">
        <f>IF(K582&lt;&gt;"",L582-$B$2,"")</f>
        <v/>
      </c>
      <c r="M583" t="str">
        <f>IF(L583&lt;&gt;"",INT(L583+0.9)*$B$1,"")</f>
        <v/>
      </c>
    </row>
    <row r="584" spans="11:13" x14ac:dyDescent="0.25">
      <c r="K584" t="str">
        <f>IF(K583&lt;$B$4,K583+1,"")</f>
        <v/>
      </c>
      <c r="L584" t="str">
        <f>IF(K583&lt;&gt;"",L583-$B$2,"")</f>
        <v/>
      </c>
      <c r="M584" t="str">
        <f>IF(L584&lt;&gt;"",INT(L584+0.9)*$B$1,"")</f>
        <v/>
      </c>
    </row>
    <row r="585" spans="11:13" x14ac:dyDescent="0.25">
      <c r="K585" t="str">
        <f>IF(K584&lt;$B$4,K584+1,"")</f>
        <v/>
      </c>
      <c r="L585" t="str">
        <f>IF(K584&lt;&gt;"",L584-$B$2,"")</f>
        <v/>
      </c>
      <c r="M585" t="str">
        <f>IF(L585&lt;&gt;"",INT(L585+0.9)*$B$1,"")</f>
        <v/>
      </c>
    </row>
    <row r="586" spans="11:13" x14ac:dyDescent="0.25">
      <c r="K586" t="str">
        <f>IF(K585&lt;$B$4,K585+1,"")</f>
        <v/>
      </c>
      <c r="L586" t="str">
        <f>IF(K585&lt;&gt;"",L585-$B$2,"")</f>
        <v/>
      </c>
      <c r="M586" t="str">
        <f>IF(L586&lt;&gt;"",INT(L586+0.9)*$B$1,"")</f>
        <v/>
      </c>
    </row>
    <row r="587" spans="11:13" x14ac:dyDescent="0.25">
      <c r="K587" t="str">
        <f>IF(K586&lt;$B$4,K586+1,"")</f>
        <v/>
      </c>
      <c r="L587" t="str">
        <f>IF(K586&lt;&gt;"",L586-$B$2,"")</f>
        <v/>
      </c>
      <c r="M587" t="str">
        <f>IF(L587&lt;&gt;"",INT(L587+0.9)*$B$1,"")</f>
        <v/>
      </c>
    </row>
    <row r="588" spans="11:13" x14ac:dyDescent="0.25">
      <c r="K588" t="str">
        <f>IF(K587&lt;$B$4,K587+1,"")</f>
        <v/>
      </c>
      <c r="L588" t="str">
        <f>IF(K587&lt;&gt;"",L587-$B$2,"")</f>
        <v/>
      </c>
      <c r="M588" t="str">
        <f>IF(L588&lt;&gt;"",INT(L588+0.9)*$B$1,"")</f>
        <v/>
      </c>
    </row>
    <row r="589" spans="11:13" x14ac:dyDescent="0.25">
      <c r="K589" t="str">
        <f>IF(K588&lt;$B$4,K588+1,"")</f>
        <v/>
      </c>
      <c r="L589" t="str">
        <f>IF(K588&lt;&gt;"",L588-$B$2,"")</f>
        <v/>
      </c>
      <c r="M589" t="str">
        <f>IF(L589&lt;&gt;"",INT(L589+0.9)*$B$1,"")</f>
        <v/>
      </c>
    </row>
    <row r="590" spans="11:13" x14ac:dyDescent="0.25">
      <c r="K590" t="str">
        <f>IF(K589&lt;$B$4,K589+1,"")</f>
        <v/>
      </c>
      <c r="L590" t="str">
        <f>IF(K589&lt;&gt;"",L589-$B$2,"")</f>
        <v/>
      </c>
      <c r="M590" t="str">
        <f>IF(L590&lt;&gt;"",INT(L590+0.9)*$B$1,"")</f>
        <v/>
      </c>
    </row>
    <row r="591" spans="11:13" x14ac:dyDescent="0.25">
      <c r="K591" t="str">
        <f>IF(K590&lt;$B$4,K590+1,"")</f>
        <v/>
      </c>
      <c r="L591" t="str">
        <f>IF(K590&lt;&gt;"",L590-$B$2,"")</f>
        <v/>
      </c>
      <c r="M591" t="str">
        <f>IF(L591&lt;&gt;"",INT(L591+0.9)*$B$1,"")</f>
        <v/>
      </c>
    </row>
    <row r="592" spans="11:13" x14ac:dyDescent="0.25">
      <c r="K592" t="str">
        <f>IF(K591&lt;$B$4,K591+1,"")</f>
        <v/>
      </c>
      <c r="L592" t="str">
        <f>IF(K591&lt;&gt;"",L591-$B$2,"")</f>
        <v/>
      </c>
      <c r="M592" t="str">
        <f>IF(L592&lt;&gt;"",INT(L592+0.9)*$B$1,"")</f>
        <v/>
      </c>
    </row>
    <row r="593" spans="11:13" x14ac:dyDescent="0.25">
      <c r="K593" t="str">
        <f>IF(K592&lt;$B$4,K592+1,"")</f>
        <v/>
      </c>
      <c r="L593" t="str">
        <f>IF(K592&lt;&gt;"",L592-$B$2,"")</f>
        <v/>
      </c>
      <c r="M593" t="str">
        <f>IF(L593&lt;&gt;"",INT(L593+0.9)*$B$1,"")</f>
        <v/>
      </c>
    </row>
    <row r="594" spans="11:13" x14ac:dyDescent="0.25">
      <c r="K594" t="str">
        <f>IF(K593&lt;$B$4,K593+1,"")</f>
        <v/>
      </c>
      <c r="L594" t="str">
        <f>IF(K593&lt;&gt;"",L593-$B$2,"")</f>
        <v/>
      </c>
      <c r="M594" t="str">
        <f>IF(L594&lt;&gt;"",INT(L594+0.9)*$B$1,"")</f>
        <v/>
      </c>
    </row>
    <row r="595" spans="11:13" x14ac:dyDescent="0.25">
      <c r="K595" t="str">
        <f>IF(K594&lt;$B$4,K594+1,"")</f>
        <v/>
      </c>
      <c r="L595" t="str">
        <f>IF(K594&lt;&gt;"",L594-$B$2,"")</f>
        <v/>
      </c>
      <c r="M595" t="str">
        <f>IF(L595&lt;&gt;"",INT(L595+0.9)*$B$1,"")</f>
        <v/>
      </c>
    </row>
    <row r="596" spans="11:13" x14ac:dyDescent="0.25">
      <c r="K596" t="str">
        <f>IF(K595&lt;$B$4,K595+1,"")</f>
        <v/>
      </c>
      <c r="L596" t="str">
        <f>IF(K595&lt;&gt;"",L595-$B$2,"")</f>
        <v/>
      </c>
      <c r="M596" t="str">
        <f>IF(L596&lt;&gt;"",INT(L596+0.9)*$B$1,"")</f>
        <v/>
      </c>
    </row>
    <row r="597" spans="11:13" x14ac:dyDescent="0.25">
      <c r="K597" t="str">
        <f>IF(K596&lt;$B$4,K596+1,"")</f>
        <v/>
      </c>
      <c r="L597" t="str">
        <f>IF(K596&lt;&gt;"",L596-$B$2,"")</f>
        <v/>
      </c>
      <c r="M597" t="str">
        <f>IF(L597&lt;&gt;"",INT(L597+0.9)*$B$1,"")</f>
        <v/>
      </c>
    </row>
    <row r="598" spans="11:13" x14ac:dyDescent="0.25">
      <c r="K598" t="str">
        <f>IF(K597&lt;$B$4,K597+1,"")</f>
        <v/>
      </c>
      <c r="L598" t="str">
        <f>IF(K597&lt;&gt;"",L597-$B$2,"")</f>
        <v/>
      </c>
      <c r="M598" t="str">
        <f>IF(L598&lt;&gt;"",INT(L598+0.9)*$B$1,"")</f>
        <v/>
      </c>
    </row>
    <row r="599" spans="11:13" x14ac:dyDescent="0.25">
      <c r="K599" t="str">
        <f>IF(K598&lt;$B$4,K598+1,"")</f>
        <v/>
      </c>
      <c r="L599" t="str">
        <f>IF(K598&lt;&gt;"",L598-$B$2,"")</f>
        <v/>
      </c>
      <c r="M599" t="str">
        <f>IF(L599&lt;&gt;"",INT(L599+0.9)*$B$1,"")</f>
        <v/>
      </c>
    </row>
    <row r="600" spans="11:13" x14ac:dyDescent="0.25">
      <c r="K600" t="str">
        <f>IF(K599&lt;$B$4,K599+1,"")</f>
        <v/>
      </c>
      <c r="L600" t="str">
        <f>IF(K599&lt;&gt;"",L599-$B$2,"")</f>
        <v/>
      </c>
      <c r="M600" t="str">
        <f>IF(L600&lt;&gt;"",INT(L600+0.9)*$B$1,"")</f>
        <v/>
      </c>
    </row>
    <row r="601" spans="11:13" x14ac:dyDescent="0.25">
      <c r="K601" t="str">
        <f>IF(K600&lt;$B$4,K600+1,"")</f>
        <v/>
      </c>
      <c r="L601" t="str">
        <f>IF(K600&lt;&gt;"",L600-$B$2,"")</f>
        <v/>
      </c>
      <c r="M601" t="str">
        <f>IF(L601&lt;&gt;"",INT(L601+0.9)*$B$1,"")</f>
        <v/>
      </c>
    </row>
    <row r="602" spans="11:13" x14ac:dyDescent="0.25">
      <c r="K602" t="str">
        <f>IF(K601&lt;$B$4,K601+1,"")</f>
        <v/>
      </c>
      <c r="L602" t="str">
        <f>IF(K601&lt;&gt;"",L601-$B$2,"")</f>
        <v/>
      </c>
      <c r="M602" t="str">
        <f>IF(L602&lt;&gt;"",INT(L602+0.9)*$B$1,"")</f>
        <v/>
      </c>
    </row>
    <row r="603" spans="11:13" x14ac:dyDescent="0.25">
      <c r="K603" t="str">
        <f>IF(K602&lt;$B$4,K602+1,"")</f>
        <v/>
      </c>
      <c r="L603" t="str">
        <f>IF(K602&lt;&gt;"",L602-$B$2,"")</f>
        <v/>
      </c>
      <c r="M603" t="str">
        <f>IF(L603&lt;&gt;"",INT(L603+0.9)*$B$1,"")</f>
        <v/>
      </c>
    </row>
    <row r="604" spans="11:13" x14ac:dyDescent="0.25">
      <c r="K604" t="str">
        <f>IF(K603&lt;$B$4,K603+1,"")</f>
        <v/>
      </c>
      <c r="L604" t="str">
        <f>IF(K603&lt;&gt;"",L603-$B$2,"")</f>
        <v/>
      </c>
      <c r="M604" t="str">
        <f>IF(L604&lt;&gt;"",INT(L604+0.9)*$B$1,"")</f>
        <v/>
      </c>
    </row>
    <row r="605" spans="11:13" x14ac:dyDescent="0.25">
      <c r="K605" t="str">
        <f>IF(K604&lt;$B$4,K604+1,"")</f>
        <v/>
      </c>
      <c r="L605" t="str">
        <f>IF(K604&lt;&gt;"",L604-$B$2,"")</f>
        <v/>
      </c>
      <c r="M605" t="str">
        <f>IF(L605&lt;&gt;"",INT(L605+0.9)*$B$1,"")</f>
        <v/>
      </c>
    </row>
    <row r="606" spans="11:13" x14ac:dyDescent="0.25">
      <c r="K606" t="str">
        <f>IF(K605&lt;$B$4,K605+1,"")</f>
        <v/>
      </c>
      <c r="L606" t="str">
        <f>IF(K605&lt;&gt;"",L605-$B$2,"")</f>
        <v/>
      </c>
      <c r="M606" t="str">
        <f>IF(L606&lt;&gt;"",INT(L606+0.9)*$B$1,"")</f>
        <v/>
      </c>
    </row>
    <row r="607" spans="11:13" x14ac:dyDescent="0.25">
      <c r="K607" t="str">
        <f>IF(K606&lt;$B$4,K606+1,"")</f>
        <v/>
      </c>
      <c r="L607" t="str">
        <f>IF(K606&lt;&gt;"",L606-$B$2,"")</f>
        <v/>
      </c>
      <c r="M607" t="str">
        <f>IF(L607&lt;&gt;"",INT(L607+0.9)*$B$1,"")</f>
        <v/>
      </c>
    </row>
    <row r="608" spans="11:13" x14ac:dyDescent="0.25">
      <c r="K608" t="str">
        <f>IF(K607&lt;$B$4,K607+1,"")</f>
        <v/>
      </c>
      <c r="L608" t="str">
        <f>IF(K607&lt;&gt;"",L607-$B$2,"")</f>
        <v/>
      </c>
      <c r="M608" t="str">
        <f>IF(L608&lt;&gt;"",INT(L608+0.9)*$B$1,"")</f>
        <v/>
      </c>
    </row>
    <row r="609" spans="11:13" x14ac:dyDescent="0.25">
      <c r="K609" t="str">
        <f>IF(K608&lt;$B$4,K608+1,"")</f>
        <v/>
      </c>
      <c r="L609" t="str">
        <f>IF(K608&lt;&gt;"",L608-$B$2,"")</f>
        <v/>
      </c>
      <c r="M609" t="str">
        <f>IF(L609&lt;&gt;"",INT(L609+0.9)*$B$1,"")</f>
        <v/>
      </c>
    </row>
    <row r="610" spans="11:13" x14ac:dyDescent="0.25">
      <c r="K610" t="str">
        <f>IF(K609&lt;$B$4,K609+1,"")</f>
        <v/>
      </c>
      <c r="L610" t="str">
        <f>IF(K609&lt;&gt;"",L609-$B$2,"")</f>
        <v/>
      </c>
      <c r="M610" t="str">
        <f>IF(L610&lt;&gt;"",INT(L610+0.9)*$B$1,"")</f>
        <v/>
      </c>
    </row>
    <row r="611" spans="11:13" x14ac:dyDescent="0.25">
      <c r="K611" t="str">
        <f>IF(K610&lt;$B$4,K610+1,"")</f>
        <v/>
      </c>
      <c r="L611" t="str">
        <f>IF(K610&lt;&gt;"",L610-$B$2,"")</f>
        <v/>
      </c>
      <c r="M611" t="str">
        <f>IF(L611&lt;&gt;"",INT(L611+0.9)*$B$1,"")</f>
        <v/>
      </c>
    </row>
    <row r="612" spans="11:13" x14ac:dyDescent="0.25">
      <c r="K612" t="str">
        <f>IF(K611&lt;$B$4,K611+1,"")</f>
        <v/>
      </c>
      <c r="L612" t="str">
        <f>IF(K611&lt;&gt;"",L611-$B$2,"")</f>
        <v/>
      </c>
      <c r="M612" t="str">
        <f>IF(L612&lt;&gt;"",INT(L612+0.9)*$B$1,"")</f>
        <v/>
      </c>
    </row>
    <row r="613" spans="11:13" x14ac:dyDescent="0.25">
      <c r="K613" t="str">
        <f>IF(K612&lt;$B$4,K612+1,"")</f>
        <v/>
      </c>
      <c r="L613" t="str">
        <f>IF(K612&lt;&gt;"",L612-$B$2,"")</f>
        <v/>
      </c>
      <c r="M613" t="str">
        <f>IF(L613&lt;&gt;"",INT(L613+0.9)*$B$1,"")</f>
        <v/>
      </c>
    </row>
    <row r="614" spans="11:13" x14ac:dyDescent="0.25">
      <c r="K614" t="str">
        <f>IF(K613&lt;$B$4,K613+1,"")</f>
        <v/>
      </c>
      <c r="L614" t="str">
        <f>IF(K613&lt;&gt;"",L613-$B$2,"")</f>
        <v/>
      </c>
      <c r="M614" t="str">
        <f>IF(L614&lt;&gt;"",INT(L614+0.9)*$B$1,"")</f>
        <v/>
      </c>
    </row>
    <row r="615" spans="11:13" x14ac:dyDescent="0.25">
      <c r="K615" t="str">
        <f>IF(K614&lt;$B$4,K614+1,"")</f>
        <v/>
      </c>
      <c r="L615" t="str">
        <f>IF(K614&lt;&gt;"",L614-$B$2,"")</f>
        <v/>
      </c>
      <c r="M615" t="str">
        <f>IF(L615&lt;&gt;"",INT(L615+0.9)*$B$1,"")</f>
        <v/>
      </c>
    </row>
    <row r="616" spans="11:13" x14ac:dyDescent="0.25">
      <c r="K616" t="str">
        <f>IF(K615&lt;$B$4,K615+1,"")</f>
        <v/>
      </c>
      <c r="L616" t="str">
        <f>IF(K615&lt;&gt;"",L615-$B$2,"")</f>
        <v/>
      </c>
      <c r="M616" t="str">
        <f>IF(L616&lt;&gt;"",INT(L616+0.9)*$B$1,"")</f>
        <v/>
      </c>
    </row>
    <row r="617" spans="11:13" x14ac:dyDescent="0.25">
      <c r="K617" t="str">
        <f>IF(K616&lt;$B$4,K616+1,"")</f>
        <v/>
      </c>
      <c r="L617" t="str">
        <f>IF(K616&lt;&gt;"",L616-$B$2,"")</f>
        <v/>
      </c>
      <c r="M617" t="str">
        <f>IF(L617&lt;&gt;"",INT(L617+0.9)*$B$1,"")</f>
        <v/>
      </c>
    </row>
    <row r="618" spans="11:13" x14ac:dyDescent="0.25">
      <c r="K618" t="str">
        <f>IF(K617&lt;$B$4,K617+1,"")</f>
        <v/>
      </c>
      <c r="L618" t="str">
        <f>IF(K617&lt;&gt;"",L617-$B$2,"")</f>
        <v/>
      </c>
      <c r="M618" t="str">
        <f>IF(L618&lt;&gt;"",INT(L618+0.9)*$B$1,"")</f>
        <v/>
      </c>
    </row>
    <row r="619" spans="11:13" x14ac:dyDescent="0.25">
      <c r="K619" t="str">
        <f>IF(K618&lt;$B$4,K618+1,"")</f>
        <v/>
      </c>
      <c r="L619" t="str">
        <f>IF(K618&lt;&gt;"",L618-$B$2,"")</f>
        <v/>
      </c>
      <c r="M619" t="str">
        <f>IF(L619&lt;&gt;"",INT(L619+0.9)*$B$1,"")</f>
        <v/>
      </c>
    </row>
    <row r="620" spans="11:13" x14ac:dyDescent="0.25">
      <c r="K620" t="str">
        <f>IF(K619&lt;$B$4,K619+1,"")</f>
        <v/>
      </c>
      <c r="L620" t="str">
        <f>IF(K619&lt;&gt;"",L619-$B$2,"")</f>
        <v/>
      </c>
      <c r="M620" t="str">
        <f>IF(L620&lt;&gt;"",INT(L620+0.9)*$B$1,"")</f>
        <v/>
      </c>
    </row>
    <row r="621" spans="11:13" x14ac:dyDescent="0.25">
      <c r="K621" t="str">
        <f>IF(K620&lt;$B$4,K620+1,"")</f>
        <v/>
      </c>
      <c r="L621" t="str">
        <f>IF(K620&lt;&gt;"",L620-$B$2,"")</f>
        <v/>
      </c>
      <c r="M621" t="str">
        <f>IF(L621&lt;&gt;"",INT(L621+0.9)*$B$1,"")</f>
        <v/>
      </c>
    </row>
    <row r="622" spans="11:13" x14ac:dyDescent="0.25">
      <c r="K622" t="str">
        <f>IF(K621&lt;$B$4,K621+1,"")</f>
        <v/>
      </c>
      <c r="L622" t="str">
        <f>IF(K621&lt;&gt;"",L621-$B$2,"")</f>
        <v/>
      </c>
      <c r="M622" t="str">
        <f>IF(L622&lt;&gt;"",INT(L622+0.9)*$B$1,"")</f>
        <v/>
      </c>
    </row>
    <row r="623" spans="11:13" x14ac:dyDescent="0.25">
      <c r="K623" t="str">
        <f>IF(K622&lt;$B$4,K622+1,"")</f>
        <v/>
      </c>
      <c r="L623" t="str">
        <f>IF(K622&lt;&gt;"",L622-$B$2,"")</f>
        <v/>
      </c>
      <c r="M623" t="str">
        <f>IF(L623&lt;&gt;"",INT(L623+0.9)*$B$1,"")</f>
        <v/>
      </c>
    </row>
    <row r="624" spans="11:13" x14ac:dyDescent="0.25">
      <c r="K624" t="str">
        <f>IF(K623&lt;$B$4,K623+1,"")</f>
        <v/>
      </c>
      <c r="L624" t="str">
        <f>IF(K623&lt;&gt;"",L623-$B$2,"")</f>
        <v/>
      </c>
      <c r="M624" t="str">
        <f>IF(L624&lt;&gt;"",INT(L624+0.9)*$B$1,"")</f>
        <v/>
      </c>
    </row>
    <row r="625" spans="11:13" x14ac:dyDescent="0.25">
      <c r="K625" t="str">
        <f>IF(K624&lt;$B$4,K624+1,"")</f>
        <v/>
      </c>
      <c r="L625" t="str">
        <f>IF(K624&lt;&gt;"",L624-$B$2,"")</f>
        <v/>
      </c>
      <c r="M625" t="str">
        <f>IF(L625&lt;&gt;"",INT(L625+0.9)*$B$1,"")</f>
        <v/>
      </c>
    </row>
    <row r="626" spans="11:13" x14ac:dyDescent="0.25">
      <c r="K626" t="str">
        <f>IF(K625&lt;$B$4,K625+1,"")</f>
        <v/>
      </c>
      <c r="L626" t="str">
        <f>IF(K625&lt;&gt;"",L625-$B$2,"")</f>
        <v/>
      </c>
      <c r="M626" t="str">
        <f>IF(L626&lt;&gt;"",INT(L626+0.9)*$B$1,"")</f>
        <v/>
      </c>
    </row>
    <row r="627" spans="11:13" x14ac:dyDescent="0.25">
      <c r="K627" t="str">
        <f>IF(K626&lt;$B$4,K626+1,"")</f>
        <v/>
      </c>
      <c r="L627" t="str">
        <f>IF(K626&lt;&gt;"",L626-$B$2,"")</f>
        <v/>
      </c>
      <c r="M627" t="str">
        <f>IF(L627&lt;&gt;"",INT(L627+0.9)*$B$1,"")</f>
        <v/>
      </c>
    </row>
    <row r="628" spans="11:13" x14ac:dyDescent="0.25">
      <c r="K628" t="str">
        <f>IF(K627&lt;$B$4,K627+1,"")</f>
        <v/>
      </c>
      <c r="L628" t="str">
        <f>IF(K627&lt;&gt;"",L627-$B$2,"")</f>
        <v/>
      </c>
      <c r="M628" t="str">
        <f>IF(L628&lt;&gt;"",INT(L628+0.9)*$B$1,"")</f>
        <v/>
      </c>
    </row>
    <row r="629" spans="11:13" x14ac:dyDescent="0.25">
      <c r="K629" t="str">
        <f>IF(K628&lt;$B$4,K628+1,"")</f>
        <v/>
      </c>
      <c r="L629" t="str">
        <f>IF(K628&lt;&gt;"",L628-$B$2,"")</f>
        <v/>
      </c>
      <c r="M629" t="str">
        <f>IF(L629&lt;&gt;"",INT(L629+0.9)*$B$1,"")</f>
        <v/>
      </c>
    </row>
    <row r="630" spans="11:13" x14ac:dyDescent="0.25">
      <c r="K630" t="str">
        <f>IF(K629&lt;$B$4,K629+1,"")</f>
        <v/>
      </c>
      <c r="L630" t="str">
        <f>IF(K629&lt;&gt;"",L629-$B$2,"")</f>
        <v/>
      </c>
      <c r="M630" t="str">
        <f>IF(L630&lt;&gt;"",INT(L630+0.9)*$B$1,"")</f>
        <v/>
      </c>
    </row>
    <row r="631" spans="11:13" x14ac:dyDescent="0.25">
      <c r="K631" t="str">
        <f>IF(K630&lt;$B$4,K630+1,"")</f>
        <v/>
      </c>
      <c r="L631" t="str">
        <f>IF(K630&lt;&gt;"",L630-$B$2,"")</f>
        <v/>
      </c>
      <c r="M631" t="str">
        <f>IF(L631&lt;&gt;"",INT(L631+0.9)*$B$1,"")</f>
        <v/>
      </c>
    </row>
    <row r="632" spans="11:13" x14ac:dyDescent="0.25">
      <c r="K632" t="str">
        <f>IF(K631&lt;$B$4,K631+1,"")</f>
        <v/>
      </c>
      <c r="L632" t="str">
        <f>IF(K631&lt;&gt;"",L631-$B$2,"")</f>
        <v/>
      </c>
      <c r="M632" t="str">
        <f>IF(L632&lt;&gt;"",INT(L632+0.9)*$B$1,"")</f>
        <v/>
      </c>
    </row>
    <row r="633" spans="11:13" x14ac:dyDescent="0.25">
      <c r="K633" t="str">
        <f>IF(K632&lt;$B$4,K632+1,"")</f>
        <v/>
      </c>
      <c r="L633" t="str">
        <f>IF(K632&lt;&gt;"",L632-$B$2,"")</f>
        <v/>
      </c>
      <c r="M633" t="str">
        <f>IF(L633&lt;&gt;"",INT(L633+0.9)*$B$1,"")</f>
        <v/>
      </c>
    </row>
    <row r="634" spans="11:13" x14ac:dyDescent="0.25">
      <c r="K634" t="str">
        <f>IF(K633&lt;$B$4,K633+1,"")</f>
        <v/>
      </c>
      <c r="L634" t="str">
        <f>IF(K633&lt;&gt;"",L633-$B$2,"")</f>
        <v/>
      </c>
      <c r="M634" t="str">
        <f>IF(L634&lt;&gt;"",INT(L634+0.9)*$B$1,"")</f>
        <v/>
      </c>
    </row>
    <row r="635" spans="11:13" x14ac:dyDescent="0.25">
      <c r="K635" t="str">
        <f>IF(K634&lt;$B$4,K634+1,"")</f>
        <v/>
      </c>
      <c r="L635" t="str">
        <f>IF(K634&lt;&gt;"",L634-$B$2,"")</f>
        <v/>
      </c>
      <c r="M635" t="str">
        <f>IF(L635&lt;&gt;"",INT(L635+0.9)*$B$1,"")</f>
        <v/>
      </c>
    </row>
    <row r="636" spans="11:13" x14ac:dyDescent="0.25">
      <c r="K636" t="str">
        <f>IF(K635&lt;$B$4,K635+1,"")</f>
        <v/>
      </c>
      <c r="L636" t="str">
        <f>IF(K635&lt;&gt;"",L635-$B$2,"")</f>
        <v/>
      </c>
      <c r="M636" t="str">
        <f>IF(L636&lt;&gt;"",INT(L636+0.9)*$B$1,"")</f>
        <v/>
      </c>
    </row>
    <row r="637" spans="11:13" x14ac:dyDescent="0.25">
      <c r="K637" t="str">
        <f>IF(K636&lt;$B$4,K636+1,"")</f>
        <v/>
      </c>
      <c r="L637" t="str">
        <f>IF(K636&lt;&gt;"",L636-$B$2,"")</f>
        <v/>
      </c>
      <c r="M637" t="str">
        <f>IF(L637&lt;&gt;"",INT(L637+0.9)*$B$1,"")</f>
        <v/>
      </c>
    </row>
    <row r="638" spans="11:13" x14ac:dyDescent="0.25">
      <c r="K638" t="str">
        <f>IF(K637&lt;$B$4,K637+1,"")</f>
        <v/>
      </c>
      <c r="L638" t="str">
        <f>IF(K637&lt;&gt;"",L637-$B$2,"")</f>
        <v/>
      </c>
      <c r="M638" t="str">
        <f>IF(L638&lt;&gt;"",INT(L638+0.9)*$B$1,"")</f>
        <v/>
      </c>
    </row>
    <row r="639" spans="11:13" x14ac:dyDescent="0.25">
      <c r="K639" t="str">
        <f>IF(K638&lt;$B$4,K638+1,"")</f>
        <v/>
      </c>
      <c r="L639" t="str">
        <f>IF(K638&lt;&gt;"",L638-$B$2,"")</f>
        <v/>
      </c>
      <c r="M639" t="str">
        <f>IF(L639&lt;&gt;"",INT(L639+0.9)*$B$1,"")</f>
        <v/>
      </c>
    </row>
    <row r="640" spans="11:13" x14ac:dyDescent="0.25">
      <c r="K640" t="str">
        <f>IF(K639&lt;$B$4,K639+1,"")</f>
        <v/>
      </c>
      <c r="L640" t="str">
        <f>IF(K639&lt;&gt;"",L639-$B$2,"")</f>
        <v/>
      </c>
      <c r="M640" t="str">
        <f>IF(L640&lt;&gt;"",INT(L640+0.9)*$B$1,"")</f>
        <v/>
      </c>
    </row>
    <row r="641" spans="11:13" x14ac:dyDescent="0.25">
      <c r="K641" t="str">
        <f>IF(K640&lt;$B$4,K640+1,"")</f>
        <v/>
      </c>
      <c r="L641" t="str">
        <f>IF(K640&lt;&gt;"",L640-$B$2,"")</f>
        <v/>
      </c>
      <c r="M641" t="str">
        <f>IF(L641&lt;&gt;"",INT(L641+0.9)*$B$1,"")</f>
        <v/>
      </c>
    </row>
    <row r="642" spans="11:13" x14ac:dyDescent="0.25">
      <c r="K642" t="str">
        <f>IF(K641&lt;$B$4,K641+1,"")</f>
        <v/>
      </c>
      <c r="L642" t="str">
        <f>IF(K641&lt;&gt;"",L641-$B$2,"")</f>
        <v/>
      </c>
      <c r="M642" t="str">
        <f>IF(L642&lt;&gt;"",INT(L642+0.9)*$B$1,"")</f>
        <v/>
      </c>
    </row>
    <row r="643" spans="11:13" x14ac:dyDescent="0.25">
      <c r="K643" t="str">
        <f>IF(K642&lt;$B$4,K642+1,"")</f>
        <v/>
      </c>
      <c r="L643" t="str">
        <f>IF(K642&lt;&gt;"",L642-$B$2,"")</f>
        <v/>
      </c>
      <c r="M643" t="str">
        <f>IF(L643&lt;&gt;"",INT(L643+0.9)*$B$1,"")</f>
        <v/>
      </c>
    </row>
    <row r="644" spans="11:13" x14ac:dyDescent="0.25">
      <c r="K644" t="str">
        <f>IF(K643&lt;$B$4,K643+1,"")</f>
        <v/>
      </c>
      <c r="L644" t="str">
        <f>IF(K643&lt;&gt;"",L643-$B$2,"")</f>
        <v/>
      </c>
      <c r="M644" t="str">
        <f>IF(L644&lt;&gt;"",INT(L644+0.9)*$B$1,"")</f>
        <v/>
      </c>
    </row>
    <row r="645" spans="11:13" x14ac:dyDescent="0.25">
      <c r="K645" t="str">
        <f>IF(K644&lt;$B$4,K644+1,"")</f>
        <v/>
      </c>
      <c r="L645" t="str">
        <f>IF(K644&lt;&gt;"",L644-$B$2,"")</f>
        <v/>
      </c>
      <c r="M645" t="str">
        <f>IF(L645&lt;&gt;"",INT(L645+0.9)*$B$1,"")</f>
        <v/>
      </c>
    </row>
    <row r="646" spans="11:13" x14ac:dyDescent="0.25">
      <c r="K646" t="str">
        <f>IF(K645&lt;$B$4,K645+1,"")</f>
        <v/>
      </c>
      <c r="L646" t="str">
        <f>IF(K645&lt;&gt;"",L645-$B$2,"")</f>
        <v/>
      </c>
      <c r="M646" t="str">
        <f>IF(L646&lt;&gt;"",INT(L646+0.9)*$B$1,"")</f>
        <v/>
      </c>
    </row>
    <row r="647" spans="11:13" x14ac:dyDescent="0.25">
      <c r="K647" t="str">
        <f>IF(K646&lt;$B$4,K646+1,"")</f>
        <v/>
      </c>
      <c r="L647" t="str">
        <f>IF(K646&lt;&gt;"",L646-$B$2,"")</f>
        <v/>
      </c>
      <c r="M647" t="str">
        <f>IF(L647&lt;&gt;"",INT(L647+0.9)*$B$1,"")</f>
        <v/>
      </c>
    </row>
    <row r="648" spans="11:13" x14ac:dyDescent="0.25">
      <c r="K648" t="str">
        <f>IF(K647&lt;$B$4,K647+1,"")</f>
        <v/>
      </c>
      <c r="L648" t="str">
        <f>IF(K647&lt;&gt;"",L647-$B$2,"")</f>
        <v/>
      </c>
      <c r="M648" t="str">
        <f>IF(L648&lt;&gt;"",INT(L648+0.9)*$B$1,"")</f>
        <v/>
      </c>
    </row>
    <row r="649" spans="11:13" x14ac:dyDescent="0.25">
      <c r="K649" t="str">
        <f>IF(K648&lt;$B$4,K648+1,"")</f>
        <v/>
      </c>
      <c r="L649" t="str">
        <f>IF(K648&lt;&gt;"",L648-$B$2,"")</f>
        <v/>
      </c>
      <c r="M649" t="str">
        <f>IF(L649&lt;&gt;"",INT(L649+0.9)*$B$1,"")</f>
        <v/>
      </c>
    </row>
    <row r="650" spans="11:13" x14ac:dyDescent="0.25">
      <c r="K650" t="str">
        <f>IF(K649&lt;$B$4,K649+1,"")</f>
        <v/>
      </c>
      <c r="L650" t="str">
        <f>IF(K649&lt;&gt;"",L649-$B$2,"")</f>
        <v/>
      </c>
      <c r="M650" t="str">
        <f>IF(L650&lt;&gt;"",INT(L650+0.9)*$B$1,"")</f>
        <v/>
      </c>
    </row>
    <row r="651" spans="11:13" x14ac:dyDescent="0.25">
      <c r="K651" t="str">
        <f>IF(K650&lt;$B$4,K650+1,"")</f>
        <v/>
      </c>
      <c r="L651" t="str">
        <f>IF(K650&lt;&gt;"",L650-$B$2,"")</f>
        <v/>
      </c>
      <c r="M651" t="str">
        <f>IF(L651&lt;&gt;"",INT(L651+0.9)*$B$1,"")</f>
        <v/>
      </c>
    </row>
    <row r="652" spans="11:13" x14ac:dyDescent="0.25">
      <c r="K652" t="str">
        <f>IF(K651&lt;$B$4,K651+1,"")</f>
        <v/>
      </c>
      <c r="L652" t="str">
        <f>IF(K651&lt;&gt;"",L651-$B$2,"")</f>
        <v/>
      </c>
      <c r="M652" t="str">
        <f>IF(L652&lt;&gt;"",INT(L652+0.9)*$B$1,"")</f>
        <v/>
      </c>
    </row>
    <row r="653" spans="11:13" x14ac:dyDescent="0.25">
      <c r="K653" t="str">
        <f>IF(K652&lt;$B$4,K652+1,"")</f>
        <v/>
      </c>
      <c r="L653" t="str">
        <f>IF(K652&lt;&gt;"",L652-$B$2,"")</f>
        <v/>
      </c>
      <c r="M653" t="str">
        <f>IF(L653&lt;&gt;"",INT(L653+0.9)*$B$1,"")</f>
        <v/>
      </c>
    </row>
    <row r="654" spans="11:13" x14ac:dyDescent="0.25">
      <c r="K654" t="str">
        <f>IF(K653&lt;$B$4,K653+1,"")</f>
        <v/>
      </c>
      <c r="L654" t="str">
        <f>IF(K653&lt;&gt;"",L653-$B$2,"")</f>
        <v/>
      </c>
      <c r="M654" t="str">
        <f>IF(L654&lt;&gt;"",INT(L654+0.9)*$B$1,"")</f>
        <v/>
      </c>
    </row>
    <row r="655" spans="11:13" x14ac:dyDescent="0.25">
      <c r="K655" t="str">
        <f>IF(K654&lt;$B$4,K654+1,"")</f>
        <v/>
      </c>
      <c r="L655" t="str">
        <f>IF(K654&lt;&gt;"",L654-$B$2,"")</f>
        <v/>
      </c>
      <c r="M655" t="str">
        <f>IF(L655&lt;&gt;"",INT(L655+0.9)*$B$1,"")</f>
        <v/>
      </c>
    </row>
    <row r="656" spans="11:13" x14ac:dyDescent="0.25">
      <c r="K656" t="str">
        <f>IF(K655&lt;$B$4,K655+1,"")</f>
        <v/>
      </c>
      <c r="L656" t="str">
        <f>IF(K655&lt;&gt;"",L655-$B$2,"")</f>
        <v/>
      </c>
      <c r="M656" t="str">
        <f>IF(L656&lt;&gt;"",INT(L656+0.9)*$B$1,"")</f>
        <v/>
      </c>
    </row>
    <row r="657" spans="11:13" x14ac:dyDescent="0.25">
      <c r="K657" t="str">
        <f>IF(K656&lt;$B$4,K656+1,"")</f>
        <v/>
      </c>
      <c r="L657" t="str">
        <f>IF(K656&lt;&gt;"",L656-$B$2,"")</f>
        <v/>
      </c>
      <c r="M657" t="str">
        <f>IF(L657&lt;&gt;"",INT(L657+0.9)*$B$1,"")</f>
        <v/>
      </c>
    </row>
    <row r="658" spans="11:13" x14ac:dyDescent="0.25">
      <c r="K658" t="str">
        <f>IF(K657&lt;$B$4,K657+1,"")</f>
        <v/>
      </c>
      <c r="L658" t="str">
        <f>IF(K657&lt;&gt;"",L657-$B$2,"")</f>
        <v/>
      </c>
      <c r="M658" t="str">
        <f>IF(L658&lt;&gt;"",INT(L658+0.9)*$B$1,"")</f>
        <v/>
      </c>
    </row>
    <row r="659" spans="11:13" x14ac:dyDescent="0.25">
      <c r="K659" t="str">
        <f>IF(K658&lt;$B$4,K658+1,"")</f>
        <v/>
      </c>
      <c r="L659" t="str">
        <f>IF(K658&lt;&gt;"",L658-$B$2,"")</f>
        <v/>
      </c>
      <c r="M659" t="str">
        <f>IF(L659&lt;&gt;"",INT(L659+0.9)*$B$1,"")</f>
        <v/>
      </c>
    </row>
    <row r="660" spans="11:13" x14ac:dyDescent="0.25">
      <c r="K660" t="str">
        <f>IF(K659&lt;$B$4,K659+1,"")</f>
        <v/>
      </c>
      <c r="L660" t="str">
        <f>IF(K659&lt;&gt;"",L659-$B$2,"")</f>
        <v/>
      </c>
      <c r="M660" t="str">
        <f>IF(L660&lt;&gt;"",INT(L660+0.9)*$B$1,"")</f>
        <v/>
      </c>
    </row>
    <row r="661" spans="11:13" x14ac:dyDescent="0.25">
      <c r="K661" t="str">
        <f>IF(K660&lt;$B$4,K660+1,"")</f>
        <v/>
      </c>
      <c r="L661" t="str">
        <f>IF(K660&lt;&gt;"",L660-$B$2,"")</f>
        <v/>
      </c>
      <c r="M661" t="str">
        <f>IF(L661&lt;&gt;"",INT(L661+0.9)*$B$1,"")</f>
        <v/>
      </c>
    </row>
    <row r="662" spans="11:13" x14ac:dyDescent="0.25">
      <c r="K662" t="str">
        <f>IF(K661&lt;$B$4,K661+1,"")</f>
        <v/>
      </c>
      <c r="L662" t="str">
        <f>IF(K661&lt;&gt;"",L661-$B$2,"")</f>
        <v/>
      </c>
      <c r="M662" t="str">
        <f>IF(L662&lt;&gt;"",INT(L662+0.9)*$B$1,"")</f>
        <v/>
      </c>
    </row>
    <row r="663" spans="11:13" x14ac:dyDescent="0.25">
      <c r="K663" t="str">
        <f>IF(K662&lt;$B$4,K662+1,"")</f>
        <v/>
      </c>
      <c r="L663" t="str">
        <f>IF(K662&lt;&gt;"",L662-$B$2,"")</f>
        <v/>
      </c>
      <c r="M663" t="str">
        <f>IF(L663&lt;&gt;"",INT(L663+0.9)*$B$1,"")</f>
        <v/>
      </c>
    </row>
    <row r="664" spans="11:13" x14ac:dyDescent="0.25">
      <c r="K664" t="str">
        <f>IF(K663&lt;$B$4,K663+1,"")</f>
        <v/>
      </c>
      <c r="L664" t="str">
        <f>IF(K663&lt;&gt;"",L663-$B$2,"")</f>
        <v/>
      </c>
      <c r="M664" t="str">
        <f>IF(L664&lt;&gt;"",INT(L664+0.9)*$B$1,"")</f>
        <v/>
      </c>
    </row>
    <row r="665" spans="11:13" x14ac:dyDescent="0.25">
      <c r="K665" t="str">
        <f>IF(K664&lt;$B$4,K664+1,"")</f>
        <v/>
      </c>
      <c r="L665" t="str">
        <f>IF(K664&lt;&gt;"",L664-$B$2,"")</f>
        <v/>
      </c>
      <c r="M665" t="str">
        <f>IF(L665&lt;&gt;"",INT(L665+0.9)*$B$1,"")</f>
        <v/>
      </c>
    </row>
    <row r="666" spans="11:13" x14ac:dyDescent="0.25">
      <c r="K666" t="str">
        <f>IF(K665&lt;$B$4,K665+1,"")</f>
        <v/>
      </c>
      <c r="L666" t="str">
        <f>IF(K665&lt;&gt;"",L665-$B$2,"")</f>
        <v/>
      </c>
      <c r="M666" t="str">
        <f>IF(L666&lt;&gt;"",INT(L666+0.9)*$B$1,"")</f>
        <v/>
      </c>
    </row>
    <row r="667" spans="11:13" x14ac:dyDescent="0.25">
      <c r="K667" t="str">
        <f>IF(K666&lt;$B$4,K666+1,"")</f>
        <v/>
      </c>
      <c r="L667" t="str">
        <f>IF(K666&lt;&gt;"",L666-$B$2,"")</f>
        <v/>
      </c>
      <c r="M667" t="str">
        <f>IF(L667&lt;&gt;"",INT(L667+0.9)*$B$1,"")</f>
        <v/>
      </c>
    </row>
    <row r="668" spans="11:13" x14ac:dyDescent="0.25">
      <c r="K668" t="str">
        <f>IF(K667&lt;$B$4,K667+1,"")</f>
        <v/>
      </c>
      <c r="L668" t="str">
        <f>IF(K667&lt;&gt;"",L667-$B$2,"")</f>
        <v/>
      </c>
      <c r="M668" t="str">
        <f>IF(L668&lt;&gt;"",INT(L668+0.9)*$B$1,"")</f>
        <v/>
      </c>
    </row>
    <row r="669" spans="11:13" x14ac:dyDescent="0.25">
      <c r="K669" t="str">
        <f>IF(K668&lt;$B$4,K668+1,"")</f>
        <v/>
      </c>
      <c r="L669" t="str">
        <f>IF(K668&lt;&gt;"",L668-$B$2,"")</f>
        <v/>
      </c>
      <c r="M669" t="str">
        <f>IF(L669&lt;&gt;"",INT(L669+0.9)*$B$1,"")</f>
        <v/>
      </c>
    </row>
    <row r="670" spans="11:13" x14ac:dyDescent="0.25">
      <c r="K670" t="str">
        <f>IF(K669&lt;$B$4,K669+1,"")</f>
        <v/>
      </c>
      <c r="L670" t="str">
        <f>IF(K669&lt;&gt;"",L669-$B$2,"")</f>
        <v/>
      </c>
      <c r="M670" t="str">
        <f>IF(L670&lt;&gt;"",INT(L670+0.9)*$B$1,"")</f>
        <v/>
      </c>
    </row>
    <row r="671" spans="11:13" x14ac:dyDescent="0.25">
      <c r="K671" t="str">
        <f>IF(K670&lt;$B$4,K670+1,"")</f>
        <v/>
      </c>
      <c r="L671" t="str">
        <f>IF(K670&lt;&gt;"",L670-$B$2,"")</f>
        <v/>
      </c>
      <c r="M671" t="str">
        <f>IF(L671&lt;&gt;"",INT(L671+0.9)*$B$1,"")</f>
        <v/>
      </c>
    </row>
    <row r="672" spans="11:13" x14ac:dyDescent="0.25">
      <c r="K672" t="str">
        <f>IF(K671&lt;$B$4,K671+1,"")</f>
        <v/>
      </c>
      <c r="L672" t="str">
        <f>IF(K671&lt;&gt;"",L671-$B$2,"")</f>
        <v/>
      </c>
      <c r="M672" t="str">
        <f>IF(L672&lt;&gt;"",INT(L672+0.9)*$B$1,"")</f>
        <v/>
      </c>
    </row>
    <row r="673" spans="11:13" x14ac:dyDescent="0.25">
      <c r="K673" t="str">
        <f>IF(K672&lt;$B$4,K672+1,"")</f>
        <v/>
      </c>
      <c r="L673" t="str">
        <f>IF(K672&lt;&gt;"",L672-$B$2,"")</f>
        <v/>
      </c>
      <c r="M673" t="str">
        <f>IF(L673&lt;&gt;"",INT(L673+0.9)*$B$1,"")</f>
        <v/>
      </c>
    </row>
    <row r="674" spans="11:13" x14ac:dyDescent="0.25">
      <c r="K674" t="str">
        <f>IF(K673&lt;$B$4,K673+1,"")</f>
        <v/>
      </c>
      <c r="L674" t="str">
        <f>IF(K673&lt;&gt;"",L673-$B$2,"")</f>
        <v/>
      </c>
      <c r="M674" t="str">
        <f>IF(L674&lt;&gt;"",INT(L674+0.9)*$B$1,"")</f>
        <v/>
      </c>
    </row>
    <row r="675" spans="11:13" x14ac:dyDescent="0.25">
      <c r="K675" t="str">
        <f>IF(K674&lt;$B$4,K674+1,"")</f>
        <v/>
      </c>
      <c r="L675" t="str">
        <f>IF(K674&lt;&gt;"",L674-$B$2,"")</f>
        <v/>
      </c>
      <c r="M675" t="str">
        <f>IF(L675&lt;&gt;"",INT(L675+0.9)*$B$1,"")</f>
        <v/>
      </c>
    </row>
    <row r="676" spans="11:13" x14ac:dyDescent="0.25">
      <c r="K676" t="str">
        <f>IF(K675&lt;$B$4,K675+1,"")</f>
        <v/>
      </c>
      <c r="L676" t="str">
        <f>IF(K675&lt;&gt;"",L675-$B$2,"")</f>
        <v/>
      </c>
      <c r="M676" t="str">
        <f>IF(L676&lt;&gt;"",INT(L676+0.9)*$B$1,"")</f>
        <v/>
      </c>
    </row>
    <row r="677" spans="11:13" x14ac:dyDescent="0.25">
      <c r="K677" t="str">
        <f>IF(K676&lt;$B$4,K676+1,"")</f>
        <v/>
      </c>
      <c r="L677" t="str">
        <f>IF(K676&lt;&gt;"",L676-$B$2,"")</f>
        <v/>
      </c>
      <c r="M677" t="str">
        <f>IF(L677&lt;&gt;"",INT(L677+0.9)*$B$1,"")</f>
        <v/>
      </c>
    </row>
    <row r="678" spans="11:13" x14ac:dyDescent="0.25">
      <c r="K678" t="str">
        <f>IF(K677&lt;$B$4,K677+1,"")</f>
        <v/>
      </c>
      <c r="L678" t="str">
        <f>IF(K677&lt;&gt;"",L677-$B$2,"")</f>
        <v/>
      </c>
      <c r="M678" t="str">
        <f>IF(L678&lt;&gt;"",INT(L678+0.9)*$B$1,"")</f>
        <v/>
      </c>
    </row>
    <row r="679" spans="11:13" x14ac:dyDescent="0.25">
      <c r="K679" t="str">
        <f>IF(K678&lt;$B$4,K678+1,"")</f>
        <v/>
      </c>
      <c r="L679" t="str">
        <f>IF(K678&lt;&gt;"",L678-$B$2,"")</f>
        <v/>
      </c>
      <c r="M679" t="str">
        <f>IF(L679&lt;&gt;"",INT(L679+0.9)*$B$1,"")</f>
        <v/>
      </c>
    </row>
    <row r="680" spans="11:13" x14ac:dyDescent="0.25">
      <c r="K680" t="str">
        <f>IF(K679&lt;$B$4,K679+1,"")</f>
        <v/>
      </c>
      <c r="L680" t="str">
        <f>IF(K679&lt;&gt;"",L679-$B$2,"")</f>
        <v/>
      </c>
      <c r="M680" t="str">
        <f>IF(L680&lt;&gt;"",INT(L680+0.9)*$B$1,"")</f>
        <v/>
      </c>
    </row>
    <row r="681" spans="11:13" x14ac:dyDescent="0.25">
      <c r="K681" t="str">
        <f>IF(K680&lt;$B$4,K680+1,"")</f>
        <v/>
      </c>
      <c r="L681" t="str">
        <f>IF(K680&lt;&gt;"",L680-$B$2,"")</f>
        <v/>
      </c>
      <c r="M681" t="str">
        <f>IF(L681&lt;&gt;"",INT(L681+0.9)*$B$1,"")</f>
        <v/>
      </c>
    </row>
    <row r="682" spans="11:13" x14ac:dyDescent="0.25">
      <c r="K682" t="str">
        <f>IF(K681&lt;$B$4,K681+1,"")</f>
        <v/>
      </c>
      <c r="L682" t="str">
        <f>IF(K681&lt;&gt;"",L681-$B$2,"")</f>
        <v/>
      </c>
      <c r="M682" t="str">
        <f>IF(L682&lt;&gt;"",INT(L682+0.9)*$B$1,"")</f>
        <v/>
      </c>
    </row>
    <row r="683" spans="11:13" x14ac:dyDescent="0.25">
      <c r="K683" t="str">
        <f>IF(K682&lt;$B$4,K682+1,"")</f>
        <v/>
      </c>
      <c r="L683" t="str">
        <f>IF(K682&lt;&gt;"",L682-$B$2,"")</f>
        <v/>
      </c>
      <c r="M683" t="str">
        <f>IF(L683&lt;&gt;"",INT(L683+0.9)*$B$1,"")</f>
        <v/>
      </c>
    </row>
    <row r="684" spans="11:13" x14ac:dyDescent="0.25">
      <c r="K684" t="str">
        <f>IF(K683&lt;$B$4,K683+1,"")</f>
        <v/>
      </c>
      <c r="L684" t="str">
        <f>IF(K683&lt;&gt;"",L683-$B$2,"")</f>
        <v/>
      </c>
      <c r="M684" t="str">
        <f>IF(L684&lt;&gt;"",INT(L684+0.9)*$B$1,"")</f>
        <v/>
      </c>
    </row>
    <row r="685" spans="11:13" x14ac:dyDescent="0.25">
      <c r="K685" t="str">
        <f>IF(K684&lt;$B$4,K684+1,"")</f>
        <v/>
      </c>
      <c r="L685" t="str">
        <f>IF(K684&lt;&gt;"",L684-$B$2,"")</f>
        <v/>
      </c>
      <c r="M685" t="str">
        <f>IF(L685&lt;&gt;"",INT(L685+0.9)*$B$1,"")</f>
        <v/>
      </c>
    </row>
    <row r="686" spans="11:13" x14ac:dyDescent="0.25">
      <c r="K686" t="str">
        <f>IF(K685&lt;$B$4,K685+1,"")</f>
        <v/>
      </c>
      <c r="L686" t="str">
        <f>IF(K685&lt;&gt;"",L685-$B$2,"")</f>
        <v/>
      </c>
      <c r="M686" t="str">
        <f>IF(L686&lt;&gt;"",INT(L686+0.9)*$B$1,"")</f>
        <v/>
      </c>
    </row>
    <row r="687" spans="11:13" x14ac:dyDescent="0.25">
      <c r="K687" t="str">
        <f>IF(K686&lt;$B$4,K686+1,"")</f>
        <v/>
      </c>
      <c r="L687" t="str">
        <f>IF(K686&lt;&gt;"",L686-$B$2,"")</f>
        <v/>
      </c>
      <c r="M687" t="str">
        <f>IF(L687&lt;&gt;"",INT(L687+0.9)*$B$1,"")</f>
        <v/>
      </c>
    </row>
    <row r="688" spans="11:13" x14ac:dyDescent="0.25">
      <c r="K688" t="str">
        <f>IF(K687&lt;$B$4,K687+1,"")</f>
        <v/>
      </c>
      <c r="L688" t="str">
        <f>IF(K687&lt;&gt;"",L687-$B$2,"")</f>
        <v/>
      </c>
      <c r="M688" t="str">
        <f>IF(L688&lt;&gt;"",INT(L688+0.9)*$B$1,"")</f>
        <v/>
      </c>
    </row>
    <row r="689" spans="11:13" x14ac:dyDescent="0.25">
      <c r="K689" t="str">
        <f>IF(K688&lt;$B$4,K688+1,"")</f>
        <v/>
      </c>
      <c r="L689" t="str">
        <f>IF(K688&lt;&gt;"",L688-$B$2,"")</f>
        <v/>
      </c>
      <c r="M689" t="str">
        <f>IF(L689&lt;&gt;"",INT(L689+0.9)*$B$1,"")</f>
        <v/>
      </c>
    </row>
    <row r="690" spans="11:13" x14ac:dyDescent="0.25">
      <c r="K690" t="str">
        <f>IF(K689&lt;$B$4,K689+1,"")</f>
        <v/>
      </c>
      <c r="L690" t="str">
        <f>IF(K689&lt;&gt;"",L689-$B$2,"")</f>
        <v/>
      </c>
      <c r="M690" t="str">
        <f>IF(L690&lt;&gt;"",INT(L690+0.9)*$B$1,"")</f>
        <v/>
      </c>
    </row>
    <row r="691" spans="11:13" x14ac:dyDescent="0.25">
      <c r="K691" t="str">
        <f>IF(K690&lt;$B$4,K690+1,"")</f>
        <v/>
      </c>
      <c r="L691" t="str">
        <f>IF(K690&lt;&gt;"",L690-$B$2,"")</f>
        <v/>
      </c>
      <c r="M691" t="str">
        <f>IF(L691&lt;&gt;"",INT(L691+0.9)*$B$1,"")</f>
        <v/>
      </c>
    </row>
    <row r="692" spans="11:13" x14ac:dyDescent="0.25">
      <c r="K692" t="str">
        <f>IF(K691&lt;$B$4,K691+1,"")</f>
        <v/>
      </c>
      <c r="L692" t="str">
        <f>IF(K691&lt;&gt;"",L691-$B$2,"")</f>
        <v/>
      </c>
      <c r="M692" t="str">
        <f>IF(L692&lt;&gt;"",INT(L692+0.9)*$B$1,"")</f>
        <v/>
      </c>
    </row>
    <row r="693" spans="11:13" x14ac:dyDescent="0.25">
      <c r="K693" t="str">
        <f>IF(K692&lt;$B$4,K692+1,"")</f>
        <v/>
      </c>
      <c r="L693" t="str">
        <f>IF(K692&lt;&gt;"",L692-$B$2,"")</f>
        <v/>
      </c>
      <c r="M693" t="str">
        <f>IF(L693&lt;&gt;"",INT(L693+0.9)*$B$1,"")</f>
        <v/>
      </c>
    </row>
    <row r="694" spans="11:13" x14ac:dyDescent="0.25">
      <c r="K694" t="str">
        <f>IF(K693&lt;$B$4,K693+1,"")</f>
        <v/>
      </c>
      <c r="L694" t="str">
        <f>IF(K693&lt;&gt;"",L693-$B$2,"")</f>
        <v/>
      </c>
      <c r="M694" t="str">
        <f>IF(L694&lt;&gt;"",INT(L694+0.9)*$B$1,"")</f>
        <v/>
      </c>
    </row>
    <row r="695" spans="11:13" x14ac:dyDescent="0.25">
      <c r="K695" t="str">
        <f>IF(K694&lt;$B$4,K694+1,"")</f>
        <v/>
      </c>
      <c r="L695" t="str">
        <f>IF(K694&lt;&gt;"",L694-$B$2,"")</f>
        <v/>
      </c>
      <c r="M695" t="str">
        <f>IF(L695&lt;&gt;"",INT(L695+0.9)*$B$1,"")</f>
        <v/>
      </c>
    </row>
    <row r="696" spans="11:13" x14ac:dyDescent="0.25">
      <c r="K696" t="str">
        <f>IF(K695&lt;$B$4,K695+1,"")</f>
        <v/>
      </c>
      <c r="L696" t="str">
        <f>IF(K695&lt;&gt;"",L695-$B$2,"")</f>
        <v/>
      </c>
      <c r="M696" t="str">
        <f>IF(L696&lt;&gt;"",INT(L696+0.9)*$B$1,"")</f>
        <v/>
      </c>
    </row>
    <row r="697" spans="11:13" x14ac:dyDescent="0.25">
      <c r="K697" t="str">
        <f>IF(K696&lt;$B$4,K696+1,"")</f>
        <v/>
      </c>
      <c r="L697" t="str">
        <f>IF(K696&lt;&gt;"",L696-$B$2,"")</f>
        <v/>
      </c>
      <c r="M697" t="str">
        <f>IF(L697&lt;&gt;"",INT(L697+0.9)*$B$1,"")</f>
        <v/>
      </c>
    </row>
    <row r="698" spans="11:13" x14ac:dyDescent="0.25">
      <c r="K698" t="str">
        <f>IF(K697&lt;$B$4,K697+1,"")</f>
        <v/>
      </c>
      <c r="L698" t="str">
        <f>IF(K697&lt;&gt;"",L697-$B$2,"")</f>
        <v/>
      </c>
      <c r="M698" t="str">
        <f>IF(L698&lt;&gt;"",INT(L698+0.9)*$B$1,"")</f>
        <v/>
      </c>
    </row>
    <row r="699" spans="11:13" x14ac:dyDescent="0.25">
      <c r="K699" t="str">
        <f>IF(K698&lt;$B$4,K698+1,"")</f>
        <v/>
      </c>
      <c r="L699" t="str">
        <f>IF(K698&lt;&gt;"",L698-$B$2,"")</f>
        <v/>
      </c>
      <c r="M699" t="str">
        <f>IF(L699&lt;&gt;"",INT(L699+0.9)*$B$1,"")</f>
        <v/>
      </c>
    </row>
    <row r="700" spans="11:13" x14ac:dyDescent="0.25">
      <c r="K700" t="str">
        <f>IF(K699&lt;$B$4,K699+1,"")</f>
        <v/>
      </c>
      <c r="L700" t="str">
        <f>IF(K699&lt;&gt;"",L699-$B$2,"")</f>
        <v/>
      </c>
      <c r="M700" t="str">
        <f>IF(L700&lt;&gt;"",INT(L700+0.9)*$B$1,"")</f>
        <v/>
      </c>
    </row>
    <row r="701" spans="11:13" x14ac:dyDescent="0.25">
      <c r="K701" t="str">
        <f>IF(K700&lt;$B$4,K700+1,"")</f>
        <v/>
      </c>
      <c r="L701" t="str">
        <f>IF(K700&lt;&gt;"",L700-$B$2,"")</f>
        <v/>
      </c>
      <c r="M701" t="str">
        <f>IF(L701&lt;&gt;"",INT(L701+0.9)*$B$1,"")</f>
        <v/>
      </c>
    </row>
    <row r="702" spans="11:13" x14ac:dyDescent="0.25">
      <c r="K702" t="str">
        <f>IF(K701&lt;$B$4,K701+1,"")</f>
        <v/>
      </c>
      <c r="L702" t="str">
        <f>IF(K701&lt;&gt;"",L701-$B$2,"")</f>
        <v/>
      </c>
      <c r="M702" t="str">
        <f>IF(L702&lt;&gt;"",INT(L702+0.9)*$B$1,"")</f>
        <v/>
      </c>
    </row>
    <row r="703" spans="11:13" x14ac:dyDescent="0.25">
      <c r="K703" t="str">
        <f>IF(K702&lt;$B$4,K702+1,"")</f>
        <v/>
      </c>
      <c r="L703" t="str">
        <f>IF(K702&lt;&gt;"",L702-$B$2,"")</f>
        <v/>
      </c>
      <c r="M703" t="str">
        <f>IF(L703&lt;&gt;"",INT(L703+0.9)*$B$1,"")</f>
        <v/>
      </c>
    </row>
    <row r="704" spans="11:13" x14ac:dyDescent="0.25">
      <c r="K704" t="str">
        <f>IF(K703&lt;$B$4,K703+1,"")</f>
        <v/>
      </c>
      <c r="L704" t="str">
        <f>IF(K703&lt;&gt;"",L703-$B$2,"")</f>
        <v/>
      </c>
      <c r="M704" t="str">
        <f>IF(L704&lt;&gt;"",INT(L704+0.9)*$B$1,"")</f>
        <v/>
      </c>
    </row>
    <row r="705" spans="11:13" x14ac:dyDescent="0.25">
      <c r="K705" t="str">
        <f>IF(K704&lt;$B$4,K704+1,"")</f>
        <v/>
      </c>
      <c r="L705" t="str">
        <f>IF(K704&lt;&gt;"",L704-$B$2,"")</f>
        <v/>
      </c>
      <c r="M705" t="str">
        <f>IF(L705&lt;&gt;"",INT(L705+0.9)*$B$1,"")</f>
        <v/>
      </c>
    </row>
    <row r="706" spans="11:13" x14ac:dyDescent="0.25">
      <c r="K706" t="str">
        <f>IF(K705&lt;$B$4,K705+1,"")</f>
        <v/>
      </c>
      <c r="L706" t="str">
        <f>IF(K705&lt;&gt;"",L705-$B$2,"")</f>
        <v/>
      </c>
      <c r="M706" t="str">
        <f>IF(L706&lt;&gt;"",INT(L706+0.9)*$B$1,"")</f>
        <v/>
      </c>
    </row>
    <row r="707" spans="11:13" x14ac:dyDescent="0.25">
      <c r="K707" t="str">
        <f>IF(K706&lt;$B$4,K706+1,"")</f>
        <v/>
      </c>
      <c r="L707" t="str">
        <f>IF(K706&lt;&gt;"",L706-$B$2,"")</f>
        <v/>
      </c>
      <c r="M707" t="str">
        <f>IF(L707&lt;&gt;"",INT(L707+0.9)*$B$1,"")</f>
        <v/>
      </c>
    </row>
    <row r="708" spans="11:13" x14ac:dyDescent="0.25">
      <c r="K708" t="str">
        <f>IF(K707&lt;$B$4,K707+1,"")</f>
        <v/>
      </c>
      <c r="L708" t="str">
        <f>IF(K707&lt;&gt;"",L707-$B$2,"")</f>
        <v/>
      </c>
      <c r="M708" t="str">
        <f>IF(L708&lt;&gt;"",INT(L708+0.9)*$B$1,"")</f>
        <v/>
      </c>
    </row>
    <row r="709" spans="11:13" x14ac:dyDescent="0.25">
      <c r="K709" t="str">
        <f>IF(K708&lt;$B$4,K708+1,"")</f>
        <v/>
      </c>
      <c r="L709" t="str">
        <f>IF(K708&lt;&gt;"",L708-$B$2,"")</f>
        <v/>
      </c>
      <c r="M709" t="str">
        <f>IF(L709&lt;&gt;"",INT(L709+0.9)*$B$1,"")</f>
        <v/>
      </c>
    </row>
    <row r="710" spans="11:13" x14ac:dyDescent="0.25">
      <c r="K710" t="str">
        <f>IF(K709&lt;$B$4,K709+1,"")</f>
        <v/>
      </c>
      <c r="L710" t="str">
        <f>IF(K709&lt;&gt;"",L709-$B$2,"")</f>
        <v/>
      </c>
      <c r="M710" t="str">
        <f>IF(L710&lt;&gt;"",INT(L710+0.9)*$B$1,"")</f>
        <v/>
      </c>
    </row>
    <row r="711" spans="11:13" x14ac:dyDescent="0.25">
      <c r="K711" t="str">
        <f>IF(K710&lt;$B$4,K710+1,"")</f>
        <v/>
      </c>
      <c r="L711" t="str">
        <f>IF(K710&lt;&gt;"",L710-$B$2,"")</f>
        <v/>
      </c>
      <c r="M711" t="str">
        <f>IF(L711&lt;&gt;"",INT(L711+0.9)*$B$1,"")</f>
        <v/>
      </c>
    </row>
    <row r="712" spans="11:13" x14ac:dyDescent="0.25">
      <c r="K712" t="str">
        <f>IF(K711&lt;$B$4,K711+1,"")</f>
        <v/>
      </c>
      <c r="L712" t="str">
        <f>IF(K711&lt;&gt;"",L711-$B$2,"")</f>
        <v/>
      </c>
      <c r="M712" t="str">
        <f>IF(L712&lt;&gt;"",INT(L712+0.9)*$B$1,"")</f>
        <v/>
      </c>
    </row>
    <row r="713" spans="11:13" x14ac:dyDescent="0.25">
      <c r="K713" t="str">
        <f>IF(K712&lt;$B$4,K712+1,"")</f>
        <v/>
      </c>
      <c r="L713" t="str">
        <f>IF(K712&lt;&gt;"",L712-$B$2,"")</f>
        <v/>
      </c>
      <c r="M713" t="str">
        <f>IF(L713&lt;&gt;"",INT(L713+0.9)*$B$1,"")</f>
        <v/>
      </c>
    </row>
    <row r="714" spans="11:13" x14ac:dyDescent="0.25">
      <c r="K714" t="str">
        <f>IF(K713&lt;$B$4,K713+1,"")</f>
        <v/>
      </c>
      <c r="L714" t="str">
        <f>IF(K713&lt;&gt;"",L713-$B$2,"")</f>
        <v/>
      </c>
      <c r="M714" t="str">
        <f>IF(L714&lt;&gt;"",INT(L714+0.9)*$B$1,"")</f>
        <v/>
      </c>
    </row>
    <row r="715" spans="11:13" x14ac:dyDescent="0.25">
      <c r="K715" t="str">
        <f>IF(K714&lt;$B$4,K714+1,"")</f>
        <v/>
      </c>
      <c r="L715" t="str">
        <f>IF(K714&lt;&gt;"",L714-$B$2,"")</f>
        <v/>
      </c>
      <c r="M715" t="str">
        <f>IF(L715&lt;&gt;"",INT(L715+0.9)*$B$1,"")</f>
        <v/>
      </c>
    </row>
    <row r="716" spans="11:13" x14ac:dyDescent="0.25">
      <c r="K716" t="str">
        <f>IF(K715&lt;$B$4,K715+1,"")</f>
        <v/>
      </c>
      <c r="L716" t="str">
        <f>IF(K715&lt;&gt;"",L715-$B$2,"")</f>
        <v/>
      </c>
      <c r="M716" t="str">
        <f>IF(L716&lt;&gt;"",INT(L716+0.9)*$B$1,"")</f>
        <v/>
      </c>
    </row>
    <row r="717" spans="11:13" x14ac:dyDescent="0.25">
      <c r="K717" t="str">
        <f>IF(K716&lt;$B$4,K716+1,"")</f>
        <v/>
      </c>
      <c r="L717" t="str">
        <f>IF(K716&lt;&gt;"",L716-$B$2,"")</f>
        <v/>
      </c>
      <c r="M717" t="str">
        <f>IF(L717&lt;&gt;"",INT(L717+0.9)*$B$1,"")</f>
        <v/>
      </c>
    </row>
    <row r="718" spans="11:13" x14ac:dyDescent="0.25">
      <c r="K718" t="str">
        <f>IF(K717&lt;$B$4,K717+1,"")</f>
        <v/>
      </c>
      <c r="L718" t="str">
        <f>IF(K717&lt;&gt;"",L717-$B$2,"")</f>
        <v/>
      </c>
      <c r="M718" t="str">
        <f>IF(L718&lt;&gt;"",INT(L718+0.9)*$B$1,"")</f>
        <v/>
      </c>
    </row>
    <row r="719" spans="11:13" x14ac:dyDescent="0.25">
      <c r="K719" t="str">
        <f>IF(K718&lt;$B$4,K718+1,"")</f>
        <v/>
      </c>
      <c r="L719" t="str">
        <f>IF(K718&lt;&gt;"",L718-$B$2,"")</f>
        <v/>
      </c>
      <c r="M719" t="str">
        <f>IF(L719&lt;&gt;"",INT(L719+0.9)*$B$1,"")</f>
        <v/>
      </c>
    </row>
    <row r="720" spans="11:13" x14ac:dyDescent="0.25">
      <c r="K720" t="str">
        <f>IF(K719&lt;$B$4,K719+1,"")</f>
        <v/>
      </c>
      <c r="L720" t="str">
        <f>IF(K719&lt;&gt;"",L719-$B$2,"")</f>
        <v/>
      </c>
      <c r="M720" t="str">
        <f>IF(L720&lt;&gt;"",INT(L720+0.9)*$B$1,"")</f>
        <v/>
      </c>
    </row>
    <row r="721" spans="11:13" x14ac:dyDescent="0.25">
      <c r="K721" t="str">
        <f>IF(K720&lt;$B$4,K720+1,"")</f>
        <v/>
      </c>
      <c r="L721" t="str">
        <f>IF(K720&lt;&gt;"",L720-$B$2,"")</f>
        <v/>
      </c>
      <c r="M721" t="str">
        <f>IF(L721&lt;&gt;"",INT(L721+0.9)*$B$1,"")</f>
        <v/>
      </c>
    </row>
    <row r="722" spans="11:13" x14ac:dyDescent="0.25">
      <c r="K722" t="str">
        <f>IF(K721&lt;$B$4,K721+1,"")</f>
        <v/>
      </c>
      <c r="L722" t="str">
        <f>IF(K721&lt;&gt;"",L721-$B$2,"")</f>
        <v/>
      </c>
      <c r="M722" t="str">
        <f>IF(L722&lt;&gt;"",INT(L722+0.9)*$B$1,"")</f>
        <v/>
      </c>
    </row>
    <row r="723" spans="11:13" x14ac:dyDescent="0.25">
      <c r="K723" t="str">
        <f>IF(K722&lt;$B$4,K722+1,"")</f>
        <v/>
      </c>
      <c r="L723" t="str">
        <f>IF(K722&lt;&gt;"",L722-$B$2,"")</f>
        <v/>
      </c>
      <c r="M723" t="str">
        <f>IF(L723&lt;&gt;"",INT(L723+0.9)*$B$1,"")</f>
        <v/>
      </c>
    </row>
    <row r="724" spans="11:13" x14ac:dyDescent="0.25">
      <c r="K724" t="str">
        <f>IF(K723&lt;$B$4,K723+1,"")</f>
        <v/>
      </c>
      <c r="L724" t="str">
        <f>IF(K723&lt;&gt;"",L723-$B$2,"")</f>
        <v/>
      </c>
      <c r="M724" t="str">
        <f>IF(L724&lt;&gt;"",INT(L724+0.9)*$B$1,"")</f>
        <v/>
      </c>
    </row>
    <row r="725" spans="11:13" x14ac:dyDescent="0.25">
      <c r="K725" t="str">
        <f>IF(K724&lt;$B$4,K724+1,"")</f>
        <v/>
      </c>
      <c r="L725" t="str">
        <f>IF(K724&lt;&gt;"",L724-$B$2,"")</f>
        <v/>
      </c>
      <c r="M725" t="str">
        <f>IF(L725&lt;&gt;"",INT(L725+0.9)*$B$1,"")</f>
        <v/>
      </c>
    </row>
    <row r="726" spans="11:13" x14ac:dyDescent="0.25">
      <c r="K726" t="str">
        <f>IF(K725&lt;$B$4,K725+1,"")</f>
        <v/>
      </c>
      <c r="L726" t="str">
        <f>IF(K725&lt;&gt;"",L725-$B$2,"")</f>
        <v/>
      </c>
      <c r="M726" t="str">
        <f>IF(L726&lt;&gt;"",INT(L726+0.9)*$B$1,"")</f>
        <v/>
      </c>
    </row>
    <row r="727" spans="11:13" x14ac:dyDescent="0.25">
      <c r="K727" t="str">
        <f>IF(K726&lt;$B$4,K726+1,"")</f>
        <v/>
      </c>
      <c r="L727" t="str">
        <f>IF(K726&lt;&gt;"",L726-$B$2,"")</f>
        <v/>
      </c>
      <c r="M727" t="str">
        <f>IF(L727&lt;&gt;"",INT(L727+0.9)*$B$1,"")</f>
        <v/>
      </c>
    </row>
    <row r="728" spans="11:13" x14ac:dyDescent="0.25">
      <c r="K728" t="str">
        <f>IF(K727&lt;$B$4,K727+1,"")</f>
        <v/>
      </c>
      <c r="L728" t="str">
        <f>IF(K727&lt;&gt;"",L727-$B$2,"")</f>
        <v/>
      </c>
      <c r="M728" t="str">
        <f>IF(L728&lt;&gt;"",INT(L728+0.9)*$B$1,"")</f>
        <v/>
      </c>
    </row>
    <row r="729" spans="11:13" x14ac:dyDescent="0.25">
      <c r="K729" t="str">
        <f>IF(K728&lt;$B$4,K728+1,"")</f>
        <v/>
      </c>
      <c r="L729" t="str">
        <f>IF(K728&lt;&gt;"",L728-$B$2,"")</f>
        <v/>
      </c>
      <c r="M729" t="str">
        <f>IF(L729&lt;&gt;"",INT(L729+0.9)*$B$1,"")</f>
        <v/>
      </c>
    </row>
    <row r="730" spans="11:13" x14ac:dyDescent="0.25">
      <c r="K730" t="str">
        <f>IF(K729&lt;$B$4,K729+1,"")</f>
        <v/>
      </c>
      <c r="L730" t="str">
        <f>IF(K729&lt;&gt;"",L729-$B$2,"")</f>
        <v/>
      </c>
      <c r="M730" t="str">
        <f>IF(L730&lt;&gt;"",INT(L730+0.9)*$B$1,"")</f>
        <v/>
      </c>
    </row>
    <row r="731" spans="11:13" x14ac:dyDescent="0.25">
      <c r="K731" t="str">
        <f>IF(K730&lt;$B$4,K730+1,"")</f>
        <v/>
      </c>
      <c r="L731" t="str">
        <f>IF(K730&lt;&gt;"",L730-$B$2,"")</f>
        <v/>
      </c>
      <c r="M731" t="str">
        <f>IF(L731&lt;&gt;"",INT(L731+0.9)*$B$1,"")</f>
        <v/>
      </c>
    </row>
    <row r="732" spans="11:13" x14ac:dyDescent="0.25">
      <c r="K732" t="str">
        <f>IF(K731&lt;$B$4,K731+1,"")</f>
        <v/>
      </c>
      <c r="L732" t="str">
        <f>IF(K731&lt;&gt;"",L731-$B$2,"")</f>
        <v/>
      </c>
      <c r="M732" t="str">
        <f>IF(L732&lt;&gt;"",INT(L732+0.9)*$B$1,"")</f>
        <v/>
      </c>
    </row>
    <row r="733" spans="11:13" x14ac:dyDescent="0.25">
      <c r="K733" t="str">
        <f>IF(K732&lt;$B$4,K732+1,"")</f>
        <v/>
      </c>
      <c r="L733" t="str">
        <f>IF(K732&lt;&gt;"",L732-$B$2,"")</f>
        <v/>
      </c>
      <c r="M733" t="str">
        <f>IF(L733&lt;&gt;"",INT(L733+0.9)*$B$1,"")</f>
        <v/>
      </c>
    </row>
    <row r="734" spans="11:13" x14ac:dyDescent="0.25">
      <c r="K734" t="str">
        <f>IF(K733&lt;$B$4,K733+1,"")</f>
        <v/>
      </c>
      <c r="L734" t="str">
        <f>IF(K733&lt;&gt;"",L733-$B$2,"")</f>
        <v/>
      </c>
      <c r="M734" t="str">
        <f>IF(L734&lt;&gt;"",INT(L734+0.9)*$B$1,"")</f>
        <v/>
      </c>
    </row>
    <row r="735" spans="11:13" x14ac:dyDescent="0.25">
      <c r="K735" t="str">
        <f>IF(K734&lt;$B$4,K734+1,"")</f>
        <v/>
      </c>
      <c r="L735" t="str">
        <f>IF(K734&lt;&gt;"",L734-$B$2,"")</f>
        <v/>
      </c>
      <c r="M735" t="str">
        <f>IF(L735&lt;&gt;"",INT(L735+0.9)*$B$1,"")</f>
        <v/>
      </c>
    </row>
    <row r="736" spans="11:13" x14ac:dyDescent="0.25">
      <c r="K736" t="str">
        <f>IF(K735&lt;$B$4,K735+1,"")</f>
        <v/>
      </c>
      <c r="L736" t="str">
        <f>IF(K735&lt;&gt;"",L735-$B$2,"")</f>
        <v/>
      </c>
      <c r="M736" t="str">
        <f>IF(L736&lt;&gt;"",INT(L736+0.9)*$B$1,"")</f>
        <v/>
      </c>
    </row>
    <row r="737" spans="11:13" x14ac:dyDescent="0.25">
      <c r="K737" t="str">
        <f>IF(K736&lt;$B$4,K736+1,"")</f>
        <v/>
      </c>
      <c r="L737" t="str">
        <f>IF(K736&lt;&gt;"",L736-$B$2,"")</f>
        <v/>
      </c>
      <c r="M737" t="str">
        <f>IF(L737&lt;&gt;"",INT(L737+0.9)*$B$1,"")</f>
        <v/>
      </c>
    </row>
    <row r="738" spans="11:13" x14ac:dyDescent="0.25">
      <c r="K738" t="str">
        <f>IF(K737&lt;$B$4,K737+1,"")</f>
        <v/>
      </c>
      <c r="L738" t="str">
        <f>IF(K737&lt;&gt;"",L737-$B$2,"")</f>
        <v/>
      </c>
      <c r="M738" t="str">
        <f>IF(L738&lt;&gt;"",INT(L738+0.9)*$B$1,"")</f>
        <v/>
      </c>
    </row>
    <row r="739" spans="11:13" x14ac:dyDescent="0.25">
      <c r="K739" t="str">
        <f>IF(K738&lt;$B$4,K738+1,"")</f>
        <v/>
      </c>
      <c r="L739" t="str">
        <f>IF(K738&lt;&gt;"",L738-$B$2,"")</f>
        <v/>
      </c>
      <c r="M739" t="str">
        <f>IF(L739&lt;&gt;"",INT(L739+0.9)*$B$1,"")</f>
        <v/>
      </c>
    </row>
    <row r="740" spans="11:13" x14ac:dyDescent="0.25">
      <c r="K740" t="str">
        <f>IF(K739&lt;$B$4,K739+1,"")</f>
        <v/>
      </c>
      <c r="L740" t="str">
        <f>IF(K739&lt;&gt;"",L739-$B$2,"")</f>
        <v/>
      </c>
      <c r="M740" t="str">
        <f>IF(L740&lt;&gt;"",INT(L740+0.9)*$B$1,"")</f>
        <v/>
      </c>
    </row>
    <row r="741" spans="11:13" x14ac:dyDescent="0.25">
      <c r="K741" t="str">
        <f>IF(K740&lt;$B$4,K740+1,"")</f>
        <v/>
      </c>
      <c r="L741" t="str">
        <f>IF(K740&lt;&gt;"",L740-$B$2,"")</f>
        <v/>
      </c>
      <c r="M741" t="str">
        <f>IF(L741&lt;&gt;"",INT(L741+0.9)*$B$1,"")</f>
        <v/>
      </c>
    </row>
    <row r="742" spans="11:13" x14ac:dyDescent="0.25">
      <c r="K742" t="str">
        <f>IF(K741&lt;$B$4,K741+1,"")</f>
        <v/>
      </c>
      <c r="L742" t="str">
        <f>IF(K741&lt;&gt;"",L741-$B$2,"")</f>
        <v/>
      </c>
      <c r="M742" t="str">
        <f>IF(L742&lt;&gt;"",INT(L742+0.9)*$B$1,"")</f>
        <v/>
      </c>
    </row>
    <row r="743" spans="11:13" x14ac:dyDescent="0.25">
      <c r="K743" t="str">
        <f>IF(K742&lt;$B$4,K742+1,"")</f>
        <v/>
      </c>
      <c r="L743" t="str">
        <f>IF(K742&lt;&gt;"",L742-$B$2,"")</f>
        <v/>
      </c>
      <c r="M743" t="str">
        <f>IF(L743&lt;&gt;"",INT(L743+0.9)*$B$1,"")</f>
        <v/>
      </c>
    </row>
    <row r="744" spans="11:13" x14ac:dyDescent="0.25">
      <c r="K744" t="str">
        <f>IF(K743&lt;$B$4,K743+1,"")</f>
        <v/>
      </c>
      <c r="L744" t="str">
        <f>IF(K743&lt;&gt;"",L743-$B$2,"")</f>
        <v/>
      </c>
      <c r="M744" t="str">
        <f>IF(L744&lt;&gt;"",INT(L744+0.9)*$B$1,"")</f>
        <v/>
      </c>
    </row>
    <row r="745" spans="11:13" x14ac:dyDescent="0.25">
      <c r="K745" t="str">
        <f>IF(K744&lt;$B$4,K744+1,"")</f>
        <v/>
      </c>
      <c r="L745" t="str">
        <f>IF(K744&lt;&gt;"",L744-$B$2,"")</f>
        <v/>
      </c>
      <c r="M745" t="str">
        <f>IF(L745&lt;&gt;"",INT(L745+0.9)*$B$1,"")</f>
        <v/>
      </c>
    </row>
    <row r="746" spans="11:13" x14ac:dyDescent="0.25">
      <c r="K746" t="str">
        <f>IF(K745&lt;$B$4,K745+1,"")</f>
        <v/>
      </c>
      <c r="L746" t="str">
        <f>IF(K745&lt;&gt;"",L745-$B$2,"")</f>
        <v/>
      </c>
      <c r="M746" t="str">
        <f>IF(L746&lt;&gt;"",INT(L746+0.9)*$B$1,"")</f>
        <v/>
      </c>
    </row>
    <row r="747" spans="11:13" x14ac:dyDescent="0.25">
      <c r="K747" t="str">
        <f>IF(K746&lt;$B$4,K746+1,"")</f>
        <v/>
      </c>
      <c r="L747" t="str">
        <f>IF(K746&lt;&gt;"",L746-$B$2,"")</f>
        <v/>
      </c>
      <c r="M747" t="str">
        <f>IF(L747&lt;&gt;"",INT(L747+0.9)*$B$1,"")</f>
        <v/>
      </c>
    </row>
    <row r="748" spans="11:13" x14ac:dyDescent="0.25">
      <c r="K748" t="str">
        <f>IF(K747&lt;$B$4,K747+1,"")</f>
        <v/>
      </c>
      <c r="L748" t="str">
        <f>IF(K747&lt;&gt;"",L747-$B$2,"")</f>
        <v/>
      </c>
      <c r="M748" t="str">
        <f>IF(L748&lt;&gt;"",INT(L748+0.9)*$B$1,"")</f>
        <v/>
      </c>
    </row>
    <row r="749" spans="11:13" x14ac:dyDescent="0.25">
      <c r="K749" t="str">
        <f>IF(K748&lt;$B$4,K748+1,"")</f>
        <v/>
      </c>
      <c r="L749" t="str">
        <f>IF(K748&lt;&gt;"",L748-$B$2,"")</f>
        <v/>
      </c>
      <c r="M749" t="str">
        <f>IF(L749&lt;&gt;"",INT(L749+0.9)*$B$1,"")</f>
        <v/>
      </c>
    </row>
    <row r="750" spans="11:13" x14ac:dyDescent="0.25">
      <c r="K750" t="str">
        <f>IF(K749&lt;$B$4,K749+1,"")</f>
        <v/>
      </c>
      <c r="L750" t="str">
        <f>IF(K749&lt;&gt;"",L749-$B$2,"")</f>
        <v/>
      </c>
      <c r="M750" t="str">
        <f>IF(L750&lt;&gt;"",INT(L750+0.9)*$B$1,"")</f>
        <v/>
      </c>
    </row>
    <row r="751" spans="11:13" x14ac:dyDescent="0.25">
      <c r="K751" t="str">
        <f>IF(K750&lt;$B$4,K750+1,"")</f>
        <v/>
      </c>
      <c r="L751" t="str">
        <f>IF(K750&lt;&gt;"",L750-$B$2,"")</f>
        <v/>
      </c>
      <c r="M751" t="str">
        <f>IF(L751&lt;&gt;"",INT(L751+0.9)*$B$1,"")</f>
        <v/>
      </c>
    </row>
    <row r="752" spans="11:13" x14ac:dyDescent="0.25">
      <c r="K752" t="str">
        <f>IF(K751&lt;$B$4,K751+1,"")</f>
        <v/>
      </c>
      <c r="L752" t="str">
        <f>IF(K751&lt;&gt;"",L751-$B$2,"")</f>
        <v/>
      </c>
      <c r="M752" t="str">
        <f>IF(L752&lt;&gt;"",INT(L752+0.9)*$B$1,"")</f>
        <v/>
      </c>
    </row>
    <row r="753" spans="11:13" x14ac:dyDescent="0.25">
      <c r="K753" t="str">
        <f>IF(K752&lt;$B$4,K752+1,"")</f>
        <v/>
      </c>
      <c r="L753" t="str">
        <f>IF(K752&lt;&gt;"",L752-$B$2,"")</f>
        <v/>
      </c>
      <c r="M753" t="str">
        <f>IF(L753&lt;&gt;"",INT(L753+0.9)*$B$1,"")</f>
        <v/>
      </c>
    </row>
    <row r="754" spans="11:13" x14ac:dyDescent="0.25">
      <c r="K754" t="str">
        <f>IF(K753&lt;$B$4,K753+1,"")</f>
        <v/>
      </c>
      <c r="L754" t="str">
        <f>IF(K753&lt;&gt;"",L753-$B$2,"")</f>
        <v/>
      </c>
      <c r="M754" t="str">
        <f>IF(L754&lt;&gt;"",INT(L754+0.9)*$B$1,"")</f>
        <v/>
      </c>
    </row>
    <row r="755" spans="11:13" x14ac:dyDescent="0.25">
      <c r="K755" t="str">
        <f>IF(K754&lt;$B$4,K754+1,"")</f>
        <v/>
      </c>
      <c r="L755" t="str">
        <f>IF(K754&lt;&gt;"",L754-$B$2,"")</f>
        <v/>
      </c>
      <c r="M755" t="str">
        <f>IF(L755&lt;&gt;"",INT(L755+0.9)*$B$1,"")</f>
        <v/>
      </c>
    </row>
    <row r="756" spans="11:13" x14ac:dyDescent="0.25">
      <c r="K756" t="str">
        <f>IF(K755&lt;$B$4,K755+1,"")</f>
        <v/>
      </c>
      <c r="L756" t="str">
        <f>IF(K755&lt;&gt;"",L755-$B$2,"")</f>
        <v/>
      </c>
      <c r="M756" t="str">
        <f>IF(L756&lt;&gt;"",INT(L756+0.9)*$B$1,"")</f>
        <v/>
      </c>
    </row>
    <row r="757" spans="11:13" x14ac:dyDescent="0.25">
      <c r="K757" t="str">
        <f>IF(K756&lt;$B$4,K756+1,"")</f>
        <v/>
      </c>
      <c r="L757" t="str">
        <f>IF(K756&lt;&gt;"",L756-$B$2,"")</f>
        <v/>
      </c>
      <c r="M757" t="str">
        <f>IF(L757&lt;&gt;"",INT(L757+0.9)*$B$1,"")</f>
        <v/>
      </c>
    </row>
    <row r="758" spans="11:13" x14ac:dyDescent="0.25">
      <c r="K758" t="str">
        <f>IF(K757&lt;$B$4,K757+1,"")</f>
        <v/>
      </c>
      <c r="L758" t="str">
        <f>IF(K757&lt;&gt;"",L757-$B$2,"")</f>
        <v/>
      </c>
      <c r="M758" t="str">
        <f>IF(L758&lt;&gt;"",INT(L758+0.9)*$B$1,"")</f>
        <v/>
      </c>
    </row>
    <row r="759" spans="11:13" x14ac:dyDescent="0.25">
      <c r="K759" t="str">
        <f>IF(K758&lt;$B$4,K758+1,"")</f>
        <v/>
      </c>
      <c r="L759" t="str">
        <f>IF(K758&lt;&gt;"",L758-$B$2,"")</f>
        <v/>
      </c>
      <c r="M759" t="str">
        <f>IF(L759&lt;&gt;"",INT(L759+0.9)*$B$1,"")</f>
        <v/>
      </c>
    </row>
    <row r="760" spans="11:13" x14ac:dyDescent="0.25">
      <c r="K760" t="str">
        <f>IF(K759&lt;$B$4,K759+1,"")</f>
        <v/>
      </c>
      <c r="L760" t="str">
        <f>IF(K759&lt;&gt;"",L759-$B$2,"")</f>
        <v/>
      </c>
      <c r="M760" t="str">
        <f>IF(L760&lt;&gt;"",INT(L760+0.9)*$B$1,"")</f>
        <v/>
      </c>
    </row>
    <row r="761" spans="11:13" x14ac:dyDescent="0.25">
      <c r="K761" t="str">
        <f>IF(K760&lt;$B$4,K760+1,"")</f>
        <v/>
      </c>
      <c r="L761" t="str">
        <f>IF(K760&lt;&gt;"",L760-$B$2,"")</f>
        <v/>
      </c>
      <c r="M761" t="str">
        <f>IF(L761&lt;&gt;"",INT(L761+0.9)*$B$1,"")</f>
        <v/>
      </c>
    </row>
    <row r="762" spans="11:13" x14ac:dyDescent="0.25">
      <c r="K762" t="str">
        <f>IF(K761&lt;$B$4,K761+1,"")</f>
        <v/>
      </c>
      <c r="L762" t="str">
        <f>IF(K761&lt;&gt;"",L761-$B$2,"")</f>
        <v/>
      </c>
      <c r="M762" t="str">
        <f>IF(L762&lt;&gt;"",INT(L762+0.9)*$B$1,"")</f>
        <v/>
      </c>
    </row>
    <row r="763" spans="11:13" x14ac:dyDescent="0.25">
      <c r="K763" t="str">
        <f>IF(K762&lt;$B$4,K762+1,"")</f>
        <v/>
      </c>
      <c r="L763" t="str">
        <f>IF(K762&lt;&gt;"",L762-$B$2,"")</f>
        <v/>
      </c>
      <c r="M763" t="str">
        <f>IF(L763&lt;&gt;"",INT(L763+0.9)*$B$1,"")</f>
        <v/>
      </c>
    </row>
    <row r="764" spans="11:13" x14ac:dyDescent="0.25">
      <c r="K764" t="str">
        <f>IF(K763&lt;$B$4,K763+1,"")</f>
        <v/>
      </c>
      <c r="L764" t="str">
        <f>IF(K763&lt;&gt;"",L763-$B$2,"")</f>
        <v/>
      </c>
      <c r="M764" t="str">
        <f>IF(L764&lt;&gt;"",INT(L764+0.9)*$B$1,"")</f>
        <v/>
      </c>
    </row>
    <row r="765" spans="11:13" x14ac:dyDescent="0.25">
      <c r="K765" t="str">
        <f>IF(K764&lt;$B$4,K764+1,"")</f>
        <v/>
      </c>
      <c r="L765" t="str">
        <f>IF(K764&lt;&gt;"",L764-$B$2,"")</f>
        <v/>
      </c>
      <c r="M765" t="str">
        <f>IF(L765&lt;&gt;"",INT(L765+0.9)*$B$1,"")</f>
        <v/>
      </c>
    </row>
    <row r="766" spans="11:13" x14ac:dyDescent="0.25">
      <c r="K766" t="str">
        <f>IF(K765&lt;$B$4,K765+1,"")</f>
        <v/>
      </c>
      <c r="L766" t="str">
        <f>IF(K765&lt;&gt;"",L765-$B$2,"")</f>
        <v/>
      </c>
      <c r="M766" t="str">
        <f>IF(L766&lt;&gt;"",INT(L766+0.9)*$B$1,"")</f>
        <v/>
      </c>
    </row>
    <row r="767" spans="11:13" x14ac:dyDescent="0.25">
      <c r="K767" t="str">
        <f>IF(K766&lt;$B$4,K766+1,"")</f>
        <v/>
      </c>
      <c r="L767" t="str">
        <f>IF(K766&lt;&gt;"",L766-$B$2,"")</f>
        <v/>
      </c>
      <c r="M767" t="str">
        <f>IF(L767&lt;&gt;"",INT(L767+0.9)*$B$1,"")</f>
        <v/>
      </c>
    </row>
    <row r="768" spans="11:13" x14ac:dyDescent="0.25">
      <c r="K768" t="str">
        <f>IF(K767&lt;$B$4,K767+1,"")</f>
        <v/>
      </c>
      <c r="L768" t="str">
        <f>IF(K767&lt;&gt;"",L767-$B$2,"")</f>
        <v/>
      </c>
      <c r="M768" t="str">
        <f>IF(L768&lt;&gt;"",INT(L768+0.9)*$B$1,"")</f>
        <v/>
      </c>
    </row>
    <row r="769" spans="11:13" x14ac:dyDescent="0.25">
      <c r="K769" t="str">
        <f>IF(K768&lt;$B$4,K768+1,"")</f>
        <v/>
      </c>
      <c r="L769" t="str">
        <f>IF(K768&lt;&gt;"",L768-$B$2,"")</f>
        <v/>
      </c>
      <c r="M769" t="str">
        <f>IF(L769&lt;&gt;"",INT(L769+0.9)*$B$1,"")</f>
        <v/>
      </c>
    </row>
    <row r="770" spans="11:13" x14ac:dyDescent="0.25">
      <c r="K770" t="str">
        <f>IF(K769&lt;$B$4,K769+1,"")</f>
        <v/>
      </c>
      <c r="L770" t="str">
        <f>IF(K769&lt;&gt;"",L769-$B$2,"")</f>
        <v/>
      </c>
      <c r="M770" t="str">
        <f>IF(L770&lt;&gt;"",INT(L770+0.9)*$B$1,"")</f>
        <v/>
      </c>
    </row>
    <row r="771" spans="11:13" x14ac:dyDescent="0.25">
      <c r="K771" t="str">
        <f>IF(K770&lt;$B$4,K770+1,"")</f>
        <v/>
      </c>
      <c r="L771" t="str">
        <f>IF(K770&lt;&gt;"",L770-$B$2,"")</f>
        <v/>
      </c>
      <c r="M771" t="str">
        <f>IF(L771&lt;&gt;"",INT(L771+0.9)*$B$1,"")</f>
        <v/>
      </c>
    </row>
    <row r="772" spans="11:13" x14ac:dyDescent="0.25">
      <c r="K772" t="str">
        <f>IF(K771&lt;$B$4,K771+1,"")</f>
        <v/>
      </c>
      <c r="L772" t="str">
        <f>IF(K771&lt;&gt;"",L771-$B$2,"")</f>
        <v/>
      </c>
      <c r="M772" t="str">
        <f>IF(L772&lt;&gt;"",INT(L772+0.9)*$B$1,"")</f>
        <v/>
      </c>
    </row>
    <row r="773" spans="11:13" x14ac:dyDescent="0.25">
      <c r="K773" t="str">
        <f>IF(K772&lt;$B$4,K772+1,"")</f>
        <v/>
      </c>
      <c r="L773" t="str">
        <f>IF(K772&lt;&gt;"",L772-$B$2,"")</f>
        <v/>
      </c>
      <c r="M773" t="str">
        <f>IF(L773&lt;&gt;"",INT(L773+0.9)*$B$1,"")</f>
        <v/>
      </c>
    </row>
    <row r="774" spans="11:13" x14ac:dyDescent="0.25">
      <c r="K774" t="str">
        <f>IF(K773&lt;$B$4,K773+1,"")</f>
        <v/>
      </c>
      <c r="L774" t="str">
        <f>IF(K773&lt;&gt;"",L773-$B$2,"")</f>
        <v/>
      </c>
      <c r="M774" t="str">
        <f>IF(L774&lt;&gt;"",INT(L774+0.9)*$B$1,"")</f>
        <v/>
      </c>
    </row>
    <row r="775" spans="11:13" x14ac:dyDescent="0.25">
      <c r="K775" t="str">
        <f>IF(K774&lt;$B$4,K774+1,"")</f>
        <v/>
      </c>
      <c r="L775" t="str">
        <f>IF(K774&lt;&gt;"",L774-$B$2,"")</f>
        <v/>
      </c>
      <c r="M775" t="str">
        <f>IF(L775&lt;&gt;"",INT(L775+0.9)*$B$1,"")</f>
        <v/>
      </c>
    </row>
    <row r="776" spans="11:13" x14ac:dyDescent="0.25">
      <c r="K776" t="str">
        <f>IF(K775&lt;$B$4,K775+1,"")</f>
        <v/>
      </c>
      <c r="L776" t="str">
        <f>IF(K775&lt;&gt;"",L775-$B$2,"")</f>
        <v/>
      </c>
      <c r="M776" t="str">
        <f>IF(L776&lt;&gt;"",INT(L776+0.9)*$B$1,"")</f>
        <v/>
      </c>
    </row>
    <row r="777" spans="11:13" x14ac:dyDescent="0.25">
      <c r="K777" t="str">
        <f>IF(K776&lt;$B$4,K776+1,"")</f>
        <v/>
      </c>
      <c r="L777" t="str">
        <f>IF(K776&lt;&gt;"",L776-$B$2,"")</f>
        <v/>
      </c>
      <c r="M777" t="str">
        <f>IF(L777&lt;&gt;"",INT(L777+0.9)*$B$1,"")</f>
        <v/>
      </c>
    </row>
    <row r="778" spans="11:13" x14ac:dyDescent="0.25">
      <c r="K778" t="str">
        <f>IF(K777&lt;$B$4,K777+1,"")</f>
        <v/>
      </c>
      <c r="L778" t="str">
        <f>IF(K777&lt;&gt;"",L777-$B$2,"")</f>
        <v/>
      </c>
      <c r="M778" t="str">
        <f>IF(L778&lt;&gt;"",INT(L778+0.9)*$B$1,"")</f>
        <v/>
      </c>
    </row>
    <row r="779" spans="11:13" x14ac:dyDescent="0.25">
      <c r="K779" t="str">
        <f>IF(K778&lt;$B$4,K778+1,"")</f>
        <v/>
      </c>
      <c r="L779" t="str">
        <f>IF(K778&lt;&gt;"",L778-$B$2,"")</f>
        <v/>
      </c>
      <c r="M779" t="str">
        <f>IF(L779&lt;&gt;"",INT(L779+0.9)*$B$1,"")</f>
        <v/>
      </c>
    </row>
    <row r="780" spans="11:13" x14ac:dyDescent="0.25">
      <c r="K780" t="str">
        <f>IF(K779&lt;$B$4,K779+1,"")</f>
        <v/>
      </c>
      <c r="L780" t="str">
        <f>IF(K779&lt;&gt;"",L779-$B$2,"")</f>
        <v/>
      </c>
      <c r="M780" t="str">
        <f>IF(L780&lt;&gt;"",INT(L780+0.9)*$B$1,"")</f>
        <v/>
      </c>
    </row>
    <row r="781" spans="11:13" x14ac:dyDescent="0.25">
      <c r="K781" t="str">
        <f>IF(K780&lt;$B$4,K780+1,"")</f>
        <v/>
      </c>
      <c r="L781" t="str">
        <f>IF(K780&lt;&gt;"",L780-$B$2,"")</f>
        <v/>
      </c>
      <c r="M781" t="str">
        <f>IF(L781&lt;&gt;"",INT(L781+0.9)*$B$1,"")</f>
        <v/>
      </c>
    </row>
    <row r="782" spans="11:13" x14ac:dyDescent="0.25">
      <c r="K782" t="str">
        <f>IF(K781&lt;$B$4,K781+1,"")</f>
        <v/>
      </c>
      <c r="L782" t="str">
        <f>IF(K781&lt;&gt;"",L781-$B$2,"")</f>
        <v/>
      </c>
      <c r="M782" t="str">
        <f>IF(L782&lt;&gt;"",INT(L782+0.9)*$B$1,"")</f>
        <v/>
      </c>
    </row>
    <row r="783" spans="11:13" x14ac:dyDescent="0.25">
      <c r="K783" t="str">
        <f>IF(K782&lt;$B$4,K782+1,"")</f>
        <v/>
      </c>
      <c r="L783" t="str">
        <f>IF(K782&lt;&gt;"",L782-$B$2,"")</f>
        <v/>
      </c>
      <c r="M783" t="str">
        <f>IF(L783&lt;&gt;"",INT(L783+0.9)*$B$1,"")</f>
        <v/>
      </c>
    </row>
    <row r="784" spans="11:13" x14ac:dyDescent="0.25">
      <c r="K784" t="str">
        <f>IF(K783&lt;$B$4,K783+1,"")</f>
        <v/>
      </c>
      <c r="L784" t="str">
        <f>IF(K783&lt;&gt;"",L783-$B$2,"")</f>
        <v/>
      </c>
      <c r="M784" t="str">
        <f>IF(L784&lt;&gt;"",INT(L784+0.9)*$B$1,"")</f>
        <v/>
      </c>
    </row>
    <row r="785" spans="11:13" x14ac:dyDescent="0.25">
      <c r="K785" t="str">
        <f>IF(K784&lt;$B$4,K784+1,"")</f>
        <v/>
      </c>
      <c r="L785" t="str">
        <f>IF(K784&lt;&gt;"",L784-$B$2,"")</f>
        <v/>
      </c>
      <c r="M785" t="str">
        <f>IF(L785&lt;&gt;"",INT(L785+0.9)*$B$1,"")</f>
        <v/>
      </c>
    </row>
    <row r="786" spans="11:13" x14ac:dyDescent="0.25">
      <c r="K786" t="str">
        <f>IF(K785&lt;$B$4,K785+1,"")</f>
        <v/>
      </c>
      <c r="L786" t="str">
        <f>IF(K785&lt;&gt;"",L785-$B$2,"")</f>
        <v/>
      </c>
      <c r="M786" t="str">
        <f>IF(L786&lt;&gt;"",INT(L786+0.9)*$B$1,"")</f>
        <v/>
      </c>
    </row>
    <row r="787" spans="11:13" x14ac:dyDescent="0.25">
      <c r="K787" t="str">
        <f>IF(K786&lt;$B$4,K786+1,"")</f>
        <v/>
      </c>
      <c r="L787" t="str">
        <f>IF(K786&lt;&gt;"",L786-$B$2,"")</f>
        <v/>
      </c>
      <c r="M787" t="str">
        <f>IF(L787&lt;&gt;"",INT(L787+0.9)*$B$1,"")</f>
        <v/>
      </c>
    </row>
    <row r="788" spans="11:13" x14ac:dyDescent="0.25">
      <c r="K788" t="str">
        <f>IF(K787&lt;$B$4,K787+1,"")</f>
        <v/>
      </c>
      <c r="L788" t="str">
        <f>IF(K787&lt;&gt;"",L787-$B$2,"")</f>
        <v/>
      </c>
      <c r="M788" t="str">
        <f>IF(L788&lt;&gt;"",INT(L788+0.9)*$B$1,"")</f>
        <v/>
      </c>
    </row>
    <row r="789" spans="11:13" x14ac:dyDescent="0.25">
      <c r="K789" t="str">
        <f>IF(K788&lt;$B$4,K788+1,"")</f>
        <v/>
      </c>
      <c r="L789" t="str">
        <f>IF(K788&lt;&gt;"",L788-$B$2,"")</f>
        <v/>
      </c>
      <c r="M789" t="str">
        <f>IF(L789&lt;&gt;"",INT(L789+0.9)*$B$1,"")</f>
        <v/>
      </c>
    </row>
    <row r="790" spans="11:13" x14ac:dyDescent="0.25">
      <c r="K790" t="str">
        <f>IF(K789&lt;$B$4,K789+1,"")</f>
        <v/>
      </c>
      <c r="L790" t="str">
        <f>IF(K789&lt;&gt;"",L789-$B$2,"")</f>
        <v/>
      </c>
      <c r="M790" t="str">
        <f>IF(L790&lt;&gt;"",INT(L790+0.9)*$B$1,"")</f>
        <v/>
      </c>
    </row>
    <row r="791" spans="11:13" x14ac:dyDescent="0.25">
      <c r="K791" t="str">
        <f>IF(K790&lt;$B$4,K790+1,"")</f>
        <v/>
      </c>
      <c r="L791" t="str">
        <f>IF(K790&lt;&gt;"",L790-$B$2,"")</f>
        <v/>
      </c>
      <c r="M791" t="str">
        <f>IF(L791&lt;&gt;"",INT(L791+0.9)*$B$1,"")</f>
        <v/>
      </c>
    </row>
    <row r="792" spans="11:13" x14ac:dyDescent="0.25">
      <c r="K792" t="str">
        <f>IF(K791&lt;$B$4,K791+1,"")</f>
        <v/>
      </c>
      <c r="L792" t="str">
        <f>IF(K791&lt;&gt;"",L791-$B$2,"")</f>
        <v/>
      </c>
      <c r="M792" t="str">
        <f>IF(L792&lt;&gt;"",INT(L792+0.9)*$B$1,"")</f>
        <v/>
      </c>
    </row>
    <row r="793" spans="11:13" x14ac:dyDescent="0.25">
      <c r="K793" t="str">
        <f>IF(K792&lt;$B$4,K792+1,"")</f>
        <v/>
      </c>
      <c r="L793" t="str">
        <f>IF(K792&lt;&gt;"",L792-$B$2,"")</f>
        <v/>
      </c>
      <c r="M793" t="str">
        <f>IF(L793&lt;&gt;"",INT(L793+0.9)*$B$1,"")</f>
        <v/>
      </c>
    </row>
    <row r="794" spans="11:13" x14ac:dyDescent="0.25">
      <c r="K794" t="str">
        <f>IF(K793&lt;$B$4,K793+1,"")</f>
        <v/>
      </c>
      <c r="L794" t="str">
        <f>IF(K793&lt;&gt;"",L793-$B$2,"")</f>
        <v/>
      </c>
      <c r="M794" t="str">
        <f>IF(L794&lt;&gt;"",INT(L794+0.9)*$B$1,"")</f>
        <v/>
      </c>
    </row>
    <row r="795" spans="11:13" x14ac:dyDescent="0.25">
      <c r="K795" t="str">
        <f>IF(K794&lt;$B$4,K794+1,"")</f>
        <v/>
      </c>
      <c r="L795" t="str">
        <f>IF(K794&lt;&gt;"",L794-$B$2,"")</f>
        <v/>
      </c>
      <c r="M795" t="str">
        <f>IF(L795&lt;&gt;"",INT(L795+0.9)*$B$1,"")</f>
        <v/>
      </c>
    </row>
    <row r="796" spans="11:13" x14ac:dyDescent="0.25">
      <c r="K796" t="str">
        <f>IF(K795&lt;$B$4,K795+1,"")</f>
        <v/>
      </c>
      <c r="L796" t="str">
        <f>IF(K795&lt;&gt;"",L795-$B$2,"")</f>
        <v/>
      </c>
      <c r="M796" t="str">
        <f>IF(L796&lt;&gt;"",INT(L796+0.9)*$B$1,"")</f>
        <v/>
      </c>
    </row>
    <row r="797" spans="11:13" x14ac:dyDescent="0.25">
      <c r="K797" t="str">
        <f>IF(K796&lt;$B$4,K796+1,"")</f>
        <v/>
      </c>
      <c r="L797" t="str">
        <f>IF(K796&lt;&gt;"",L796-$B$2,"")</f>
        <v/>
      </c>
      <c r="M797" t="str">
        <f>IF(L797&lt;&gt;"",INT(L797+0.9)*$B$1,"")</f>
        <v/>
      </c>
    </row>
    <row r="798" spans="11:13" x14ac:dyDescent="0.25">
      <c r="K798" t="str">
        <f>IF(K797&lt;$B$4,K797+1,"")</f>
        <v/>
      </c>
      <c r="L798" t="str">
        <f>IF(K797&lt;&gt;"",L797-$B$2,"")</f>
        <v/>
      </c>
      <c r="M798" t="str">
        <f>IF(L798&lt;&gt;"",INT(L798+0.9)*$B$1,"")</f>
        <v/>
      </c>
    </row>
    <row r="799" spans="11:13" x14ac:dyDescent="0.25">
      <c r="K799" t="str">
        <f>IF(K798&lt;$B$4,K798+1,"")</f>
        <v/>
      </c>
      <c r="L799" t="str">
        <f>IF(K798&lt;&gt;"",L798-$B$2,"")</f>
        <v/>
      </c>
      <c r="M799" t="str">
        <f>IF(L799&lt;&gt;"",INT(L799+0.9)*$B$1,"")</f>
        <v/>
      </c>
    </row>
    <row r="800" spans="11:13" x14ac:dyDescent="0.25">
      <c r="K800" t="str">
        <f>IF(K799&lt;$B$4,K799+1,"")</f>
        <v/>
      </c>
      <c r="L800" t="str">
        <f>IF(K799&lt;&gt;"",L799-$B$2,"")</f>
        <v/>
      </c>
      <c r="M800" t="str">
        <f>IF(L800&lt;&gt;"",INT(L800+0.9)*$B$1,"")</f>
        <v/>
      </c>
    </row>
    <row r="801" spans="11:13" x14ac:dyDescent="0.25">
      <c r="K801" t="str">
        <f>IF(K800&lt;$B$4,K800+1,"")</f>
        <v/>
      </c>
      <c r="L801" t="str">
        <f>IF(K800&lt;&gt;"",L800-$B$2,"")</f>
        <v/>
      </c>
      <c r="M801" t="str">
        <f>IF(L801&lt;&gt;"",INT(L801+0.9)*$B$1,"")</f>
        <v/>
      </c>
    </row>
    <row r="802" spans="11:13" x14ac:dyDescent="0.25">
      <c r="K802" t="str">
        <f>IF(K801&lt;$B$4,K801+1,"")</f>
        <v/>
      </c>
      <c r="L802" t="str">
        <f>IF(K801&lt;&gt;"",L801-$B$2,"")</f>
        <v/>
      </c>
      <c r="M802" t="str">
        <f>IF(L802&lt;&gt;"",INT(L802+0.9)*$B$1,"")</f>
        <v/>
      </c>
    </row>
    <row r="803" spans="11:13" x14ac:dyDescent="0.25">
      <c r="K803" t="str">
        <f>IF(K802&lt;$B$4,K802+1,"")</f>
        <v/>
      </c>
      <c r="L803" t="str">
        <f>IF(K802&lt;&gt;"",L802-$B$2,"")</f>
        <v/>
      </c>
      <c r="M803" t="str">
        <f>IF(L803&lt;&gt;"",INT(L803+0.9)*$B$1,"")</f>
        <v/>
      </c>
    </row>
    <row r="804" spans="11:13" x14ac:dyDescent="0.25">
      <c r="K804" t="str">
        <f>IF(K803&lt;$B$4,K803+1,"")</f>
        <v/>
      </c>
      <c r="L804" t="str">
        <f>IF(K803&lt;&gt;"",L803-$B$2,"")</f>
        <v/>
      </c>
      <c r="M804" t="str">
        <f>IF(L804&lt;&gt;"",INT(L804+0.9)*$B$1,"")</f>
        <v/>
      </c>
    </row>
    <row r="805" spans="11:13" x14ac:dyDescent="0.25">
      <c r="K805" t="str">
        <f>IF(K804&lt;$B$4,K804+1,"")</f>
        <v/>
      </c>
      <c r="L805" t="str">
        <f>IF(K804&lt;&gt;"",L804-$B$2,"")</f>
        <v/>
      </c>
      <c r="M805" t="str">
        <f>IF(L805&lt;&gt;"",INT(L805+0.9)*$B$1,"")</f>
        <v/>
      </c>
    </row>
    <row r="806" spans="11:13" x14ac:dyDescent="0.25">
      <c r="K806" t="str">
        <f>IF(K805&lt;$B$4,K805+1,"")</f>
        <v/>
      </c>
      <c r="L806" t="str">
        <f>IF(K805&lt;&gt;"",L805-$B$2,"")</f>
        <v/>
      </c>
      <c r="M806" t="str">
        <f>IF(L806&lt;&gt;"",INT(L806+0.9)*$B$1,"")</f>
        <v/>
      </c>
    </row>
    <row r="807" spans="11:13" x14ac:dyDescent="0.25">
      <c r="K807" t="str">
        <f>IF(K806&lt;$B$4,K806+1,"")</f>
        <v/>
      </c>
      <c r="L807" t="str">
        <f>IF(K806&lt;&gt;"",L806-$B$2,"")</f>
        <v/>
      </c>
      <c r="M807" t="str">
        <f>IF(L807&lt;&gt;"",INT(L807+0.9)*$B$1,"")</f>
        <v/>
      </c>
    </row>
    <row r="808" spans="11:13" x14ac:dyDescent="0.25">
      <c r="K808" t="str">
        <f>IF(K807&lt;$B$4,K807+1,"")</f>
        <v/>
      </c>
      <c r="L808" t="str">
        <f>IF(K807&lt;&gt;"",L807-$B$2,"")</f>
        <v/>
      </c>
      <c r="M808" t="str">
        <f>IF(L808&lt;&gt;"",INT(L808+0.9)*$B$1,"")</f>
        <v/>
      </c>
    </row>
    <row r="809" spans="11:13" x14ac:dyDescent="0.25">
      <c r="K809" t="str">
        <f>IF(K808&lt;$B$4,K808+1,"")</f>
        <v/>
      </c>
      <c r="L809" t="str">
        <f>IF(K808&lt;&gt;"",L808-$B$2,"")</f>
        <v/>
      </c>
      <c r="M809" t="str">
        <f>IF(L809&lt;&gt;"",INT(L809+0.9)*$B$1,"")</f>
        <v/>
      </c>
    </row>
    <row r="810" spans="11:13" x14ac:dyDescent="0.25">
      <c r="K810" t="str">
        <f>IF(K809&lt;$B$4,K809+1,"")</f>
        <v/>
      </c>
      <c r="L810" t="str">
        <f>IF(K809&lt;&gt;"",L809-$B$2,"")</f>
        <v/>
      </c>
      <c r="M810" t="str">
        <f>IF(L810&lt;&gt;"",INT(L810+0.9)*$B$1,"")</f>
        <v/>
      </c>
    </row>
    <row r="811" spans="11:13" x14ac:dyDescent="0.25">
      <c r="K811" t="str">
        <f>IF(K810&lt;$B$4,K810+1,"")</f>
        <v/>
      </c>
      <c r="L811" t="str">
        <f>IF(K810&lt;&gt;"",L810-$B$2,"")</f>
        <v/>
      </c>
      <c r="M811" t="str">
        <f>IF(L811&lt;&gt;"",INT(L811+0.9)*$B$1,"")</f>
        <v/>
      </c>
    </row>
    <row r="812" spans="11:13" x14ac:dyDescent="0.25">
      <c r="K812" t="str">
        <f>IF(K811&lt;$B$4,K811+1,"")</f>
        <v/>
      </c>
      <c r="L812" t="str">
        <f>IF(K811&lt;&gt;"",L811-$B$2,"")</f>
        <v/>
      </c>
      <c r="M812" t="str">
        <f>IF(L812&lt;&gt;"",INT(L812+0.9)*$B$1,"")</f>
        <v/>
      </c>
    </row>
    <row r="813" spans="11:13" x14ac:dyDescent="0.25">
      <c r="K813" t="str">
        <f>IF(K812&lt;$B$4,K812+1,"")</f>
        <v/>
      </c>
      <c r="L813" t="str">
        <f>IF(K812&lt;&gt;"",L812-$B$2,"")</f>
        <v/>
      </c>
      <c r="M813" t="str">
        <f>IF(L813&lt;&gt;"",INT(L813+0.9)*$B$1,"")</f>
        <v/>
      </c>
    </row>
    <row r="814" spans="11:13" x14ac:dyDescent="0.25">
      <c r="K814" t="str">
        <f>IF(K813&lt;$B$4,K813+1,"")</f>
        <v/>
      </c>
      <c r="L814" t="str">
        <f>IF(K813&lt;&gt;"",L813-$B$2,"")</f>
        <v/>
      </c>
      <c r="M814" t="str">
        <f>IF(L814&lt;&gt;"",INT(L814+0.9)*$B$1,"")</f>
        <v/>
      </c>
    </row>
    <row r="815" spans="11:13" x14ac:dyDescent="0.25">
      <c r="K815" t="str">
        <f>IF(K814&lt;$B$4,K814+1,"")</f>
        <v/>
      </c>
      <c r="L815" t="str">
        <f>IF(K814&lt;&gt;"",L814-$B$2,"")</f>
        <v/>
      </c>
      <c r="M815" t="str">
        <f>IF(L815&lt;&gt;"",INT(L815+0.9)*$B$1,"")</f>
        <v/>
      </c>
    </row>
    <row r="816" spans="11:13" x14ac:dyDescent="0.25">
      <c r="K816" t="str">
        <f>IF(K815&lt;$B$4,K815+1,"")</f>
        <v/>
      </c>
      <c r="L816" t="str">
        <f>IF(K815&lt;&gt;"",L815-$B$2,"")</f>
        <v/>
      </c>
      <c r="M816" t="str">
        <f>IF(L816&lt;&gt;"",INT(L816+0.9)*$B$1,"")</f>
        <v/>
      </c>
    </row>
    <row r="817" spans="11:13" x14ac:dyDescent="0.25">
      <c r="K817" t="str">
        <f>IF(K816&lt;$B$4,K816+1,"")</f>
        <v/>
      </c>
      <c r="L817" t="str">
        <f>IF(K816&lt;&gt;"",L816-$B$2,"")</f>
        <v/>
      </c>
      <c r="M817" t="str">
        <f>IF(L817&lt;&gt;"",INT(L817+0.9)*$B$1,"")</f>
        <v/>
      </c>
    </row>
    <row r="818" spans="11:13" x14ac:dyDescent="0.25">
      <c r="K818" t="str">
        <f>IF(K817&lt;$B$4,K817+1,"")</f>
        <v/>
      </c>
      <c r="L818" t="str">
        <f>IF(K817&lt;&gt;"",L817-$B$2,"")</f>
        <v/>
      </c>
      <c r="M818" t="str">
        <f>IF(L818&lt;&gt;"",INT(L818+0.9)*$B$1,"")</f>
        <v/>
      </c>
    </row>
    <row r="819" spans="11:13" x14ac:dyDescent="0.25">
      <c r="K819" t="str">
        <f>IF(K818&lt;$B$4,K818+1,"")</f>
        <v/>
      </c>
      <c r="L819" t="str">
        <f>IF(K818&lt;&gt;"",L818-$B$2,"")</f>
        <v/>
      </c>
      <c r="M819" t="str">
        <f>IF(L819&lt;&gt;"",INT(L819+0.9)*$B$1,"")</f>
        <v/>
      </c>
    </row>
    <row r="820" spans="11:13" x14ac:dyDescent="0.25">
      <c r="K820" t="str">
        <f>IF(K819&lt;$B$4,K819+1,"")</f>
        <v/>
      </c>
      <c r="L820" t="str">
        <f>IF(K819&lt;&gt;"",L819-$B$2,"")</f>
        <v/>
      </c>
      <c r="M820" t="str">
        <f>IF(L820&lt;&gt;"",INT(L820+0.9)*$B$1,"")</f>
        <v/>
      </c>
    </row>
    <row r="821" spans="11:13" x14ac:dyDescent="0.25">
      <c r="K821" t="str">
        <f>IF(K820&lt;$B$4,K820+1,"")</f>
        <v/>
      </c>
      <c r="L821" t="str">
        <f>IF(K820&lt;&gt;"",L820-$B$2,"")</f>
        <v/>
      </c>
      <c r="M821" t="str">
        <f>IF(L821&lt;&gt;"",INT(L821+0.9)*$B$1,"")</f>
        <v/>
      </c>
    </row>
    <row r="822" spans="11:13" x14ac:dyDescent="0.25">
      <c r="K822" t="str">
        <f>IF(K821&lt;$B$4,K821+1,"")</f>
        <v/>
      </c>
      <c r="L822" t="str">
        <f>IF(K821&lt;&gt;"",L821-$B$2,"")</f>
        <v/>
      </c>
      <c r="M822" t="str">
        <f>IF(L822&lt;&gt;"",INT(L822+0.9)*$B$1,"")</f>
        <v/>
      </c>
    </row>
    <row r="823" spans="11:13" x14ac:dyDescent="0.25">
      <c r="K823" t="str">
        <f>IF(K822&lt;$B$4,K822+1,"")</f>
        <v/>
      </c>
      <c r="L823" t="str">
        <f>IF(K822&lt;&gt;"",L822-$B$2,"")</f>
        <v/>
      </c>
      <c r="M823" t="str">
        <f>IF(L823&lt;&gt;"",INT(L823+0.9)*$B$1,"")</f>
        <v/>
      </c>
    </row>
    <row r="824" spans="11:13" x14ac:dyDescent="0.25">
      <c r="K824" t="str">
        <f>IF(K823&lt;$B$4,K823+1,"")</f>
        <v/>
      </c>
      <c r="L824" t="str">
        <f>IF(K823&lt;&gt;"",L823-$B$2,"")</f>
        <v/>
      </c>
      <c r="M824" t="str">
        <f>IF(L824&lt;&gt;"",INT(L824+0.9)*$B$1,"")</f>
        <v/>
      </c>
    </row>
    <row r="825" spans="11:13" x14ac:dyDescent="0.25">
      <c r="K825" t="str">
        <f>IF(K824&lt;$B$4,K824+1,"")</f>
        <v/>
      </c>
      <c r="L825" t="str">
        <f>IF(K824&lt;&gt;"",L824-$B$2,"")</f>
        <v/>
      </c>
      <c r="M825" t="str">
        <f>IF(L825&lt;&gt;"",INT(L825+0.9)*$B$1,"")</f>
        <v/>
      </c>
    </row>
    <row r="826" spans="11:13" x14ac:dyDescent="0.25">
      <c r="K826" t="str">
        <f>IF(K825&lt;$B$4,K825+1,"")</f>
        <v/>
      </c>
      <c r="L826" t="str">
        <f>IF(K825&lt;&gt;"",L825-$B$2,"")</f>
        <v/>
      </c>
      <c r="M826" t="str">
        <f>IF(L826&lt;&gt;"",INT(L826+0.9)*$B$1,"")</f>
        <v/>
      </c>
    </row>
    <row r="827" spans="11:13" x14ac:dyDescent="0.25">
      <c r="K827" t="str">
        <f>IF(K826&lt;$B$4,K826+1,"")</f>
        <v/>
      </c>
      <c r="L827" t="str">
        <f>IF(K826&lt;&gt;"",L826-$B$2,"")</f>
        <v/>
      </c>
      <c r="M827" t="str">
        <f>IF(L827&lt;&gt;"",INT(L827+0.9)*$B$1,"")</f>
        <v/>
      </c>
    </row>
    <row r="828" spans="11:13" x14ac:dyDescent="0.25">
      <c r="K828" t="str">
        <f>IF(K827&lt;$B$4,K827+1,"")</f>
        <v/>
      </c>
      <c r="L828" t="str">
        <f>IF(K827&lt;&gt;"",L827-$B$2,"")</f>
        <v/>
      </c>
      <c r="M828" t="str">
        <f>IF(L828&lt;&gt;"",INT(L828+0.9)*$B$1,"")</f>
        <v/>
      </c>
    </row>
    <row r="829" spans="11:13" x14ac:dyDescent="0.25">
      <c r="K829" t="str">
        <f>IF(K828&lt;$B$4,K828+1,"")</f>
        <v/>
      </c>
      <c r="L829" t="str">
        <f>IF(K828&lt;&gt;"",L828-$B$2,"")</f>
        <v/>
      </c>
      <c r="M829" t="str">
        <f>IF(L829&lt;&gt;"",INT(L829+0.9)*$B$1,"")</f>
        <v/>
      </c>
    </row>
    <row r="830" spans="11:13" x14ac:dyDescent="0.25">
      <c r="K830" t="str">
        <f>IF(K829&lt;$B$4,K829+1,"")</f>
        <v/>
      </c>
      <c r="L830" t="str">
        <f>IF(K829&lt;&gt;"",L829-$B$2,"")</f>
        <v/>
      </c>
      <c r="M830" t="str">
        <f>IF(L830&lt;&gt;"",INT(L830+0.9)*$B$1,"")</f>
        <v/>
      </c>
    </row>
    <row r="831" spans="11:13" x14ac:dyDescent="0.25">
      <c r="K831" t="str">
        <f>IF(K830&lt;$B$4,K830+1,"")</f>
        <v/>
      </c>
      <c r="L831" t="str">
        <f>IF(K830&lt;&gt;"",L830-$B$2,"")</f>
        <v/>
      </c>
      <c r="M831" t="str">
        <f>IF(L831&lt;&gt;"",INT(L831+0.9)*$B$1,"")</f>
        <v/>
      </c>
    </row>
    <row r="832" spans="11:13" x14ac:dyDescent="0.25">
      <c r="K832" t="str">
        <f>IF(K831&lt;$B$4,K831+1,"")</f>
        <v/>
      </c>
      <c r="L832" t="str">
        <f>IF(K831&lt;&gt;"",L831-$B$2,"")</f>
        <v/>
      </c>
      <c r="M832" t="str">
        <f>IF(L832&lt;&gt;"",INT(L832+0.9)*$B$1,"")</f>
        <v/>
      </c>
    </row>
    <row r="833" spans="11:13" x14ac:dyDescent="0.25">
      <c r="K833" t="str">
        <f>IF(K832&lt;$B$4,K832+1,"")</f>
        <v/>
      </c>
      <c r="L833" t="str">
        <f>IF(K832&lt;&gt;"",L832-$B$2,"")</f>
        <v/>
      </c>
      <c r="M833" t="str">
        <f>IF(L833&lt;&gt;"",INT(L833+0.9)*$B$1,"")</f>
        <v/>
      </c>
    </row>
    <row r="834" spans="11:13" x14ac:dyDescent="0.25">
      <c r="K834" t="str">
        <f>IF(K833&lt;$B$4,K833+1,"")</f>
        <v/>
      </c>
      <c r="L834" t="str">
        <f>IF(K833&lt;&gt;"",L833-$B$2,"")</f>
        <v/>
      </c>
      <c r="M834" t="str">
        <f>IF(L834&lt;&gt;"",INT(L834+0.9)*$B$1,"")</f>
        <v/>
      </c>
    </row>
    <row r="835" spans="11:13" x14ac:dyDescent="0.25">
      <c r="K835" t="str">
        <f>IF(K834&lt;$B$4,K834+1,"")</f>
        <v/>
      </c>
      <c r="L835" t="str">
        <f>IF(K834&lt;&gt;"",L834-$B$2,"")</f>
        <v/>
      </c>
      <c r="M835" t="str">
        <f>IF(L835&lt;&gt;"",INT(L835+0.9)*$B$1,"")</f>
        <v/>
      </c>
    </row>
    <row r="836" spans="11:13" x14ac:dyDescent="0.25">
      <c r="K836" t="str">
        <f>IF(K835&lt;$B$4,K835+1,"")</f>
        <v/>
      </c>
      <c r="L836" t="str">
        <f>IF(K835&lt;&gt;"",L835-$B$2,"")</f>
        <v/>
      </c>
      <c r="M836" t="str">
        <f>IF(L836&lt;&gt;"",INT(L836+0.9)*$B$1,"")</f>
        <v/>
      </c>
    </row>
    <row r="837" spans="11:13" x14ac:dyDescent="0.25">
      <c r="K837" t="str">
        <f>IF(K836&lt;$B$4,K836+1,"")</f>
        <v/>
      </c>
      <c r="L837" t="str">
        <f>IF(K836&lt;&gt;"",L836-$B$2,"")</f>
        <v/>
      </c>
      <c r="M837" t="str">
        <f>IF(L837&lt;&gt;"",INT(L837+0.9)*$B$1,"")</f>
        <v/>
      </c>
    </row>
    <row r="838" spans="11:13" x14ac:dyDescent="0.25">
      <c r="K838" t="str">
        <f>IF(K837&lt;$B$4,K837+1,"")</f>
        <v/>
      </c>
      <c r="L838" t="str">
        <f>IF(K837&lt;&gt;"",L837-$B$2,"")</f>
        <v/>
      </c>
      <c r="M838" t="str">
        <f>IF(L838&lt;&gt;"",INT(L838+0.9)*$B$1,"")</f>
        <v/>
      </c>
    </row>
    <row r="839" spans="11:13" x14ac:dyDescent="0.25">
      <c r="K839" t="str">
        <f>IF(K838&lt;$B$4,K838+1,"")</f>
        <v/>
      </c>
      <c r="L839" t="str">
        <f>IF(K838&lt;&gt;"",L838-$B$2,"")</f>
        <v/>
      </c>
      <c r="M839" t="str">
        <f>IF(L839&lt;&gt;"",INT(L839+0.9)*$B$1,"")</f>
        <v/>
      </c>
    </row>
    <row r="840" spans="11:13" x14ac:dyDescent="0.25">
      <c r="K840" t="str">
        <f>IF(K839&lt;$B$4,K839+1,"")</f>
        <v/>
      </c>
      <c r="L840" t="str">
        <f>IF(K839&lt;&gt;"",L839-$B$2,"")</f>
        <v/>
      </c>
      <c r="M840" t="str">
        <f>IF(L840&lt;&gt;"",INT(L840+0.9)*$B$1,"")</f>
        <v/>
      </c>
    </row>
    <row r="841" spans="11:13" x14ac:dyDescent="0.25">
      <c r="K841" t="str">
        <f>IF(K840&lt;$B$4,K840+1,"")</f>
        <v/>
      </c>
      <c r="L841" t="str">
        <f>IF(K840&lt;&gt;"",L840-$B$2,"")</f>
        <v/>
      </c>
      <c r="M841" t="str">
        <f>IF(L841&lt;&gt;"",INT(L841+0.9)*$B$1,"")</f>
        <v/>
      </c>
    </row>
    <row r="842" spans="11:13" x14ac:dyDescent="0.25">
      <c r="K842" t="str">
        <f>IF(K841&lt;$B$4,K841+1,"")</f>
        <v/>
      </c>
      <c r="L842" t="str">
        <f>IF(K841&lt;&gt;"",L841-$B$2,"")</f>
        <v/>
      </c>
      <c r="M842" t="str">
        <f>IF(L842&lt;&gt;"",INT(L842+0.9)*$B$1,"")</f>
        <v/>
      </c>
    </row>
    <row r="843" spans="11:13" x14ac:dyDescent="0.25">
      <c r="K843" t="str">
        <f>IF(K842&lt;$B$4,K842+1,"")</f>
        <v/>
      </c>
      <c r="L843" t="str">
        <f>IF(K842&lt;&gt;"",L842-$B$2,"")</f>
        <v/>
      </c>
      <c r="M843" t="str">
        <f>IF(L843&lt;&gt;"",INT(L843+0.9)*$B$1,"")</f>
        <v/>
      </c>
    </row>
    <row r="844" spans="11:13" x14ac:dyDescent="0.25">
      <c r="K844" t="str">
        <f>IF(K843&lt;$B$4,K843+1,"")</f>
        <v/>
      </c>
      <c r="L844" t="str">
        <f>IF(K843&lt;&gt;"",L843-$B$2,"")</f>
        <v/>
      </c>
      <c r="M844" t="str">
        <f>IF(L844&lt;&gt;"",INT(L844+0.9)*$B$1,"")</f>
        <v/>
      </c>
    </row>
    <row r="845" spans="11:13" x14ac:dyDescent="0.25">
      <c r="K845" t="str">
        <f>IF(K844&lt;$B$4,K844+1,"")</f>
        <v/>
      </c>
      <c r="L845" t="str">
        <f>IF(K844&lt;&gt;"",L844-$B$2,"")</f>
        <v/>
      </c>
      <c r="M845" t="str">
        <f>IF(L845&lt;&gt;"",INT(L845+0.9)*$B$1,"")</f>
        <v/>
      </c>
    </row>
    <row r="846" spans="11:13" x14ac:dyDescent="0.25">
      <c r="K846" t="str">
        <f>IF(K845&lt;$B$4,K845+1,"")</f>
        <v/>
      </c>
      <c r="L846" t="str">
        <f>IF(K845&lt;&gt;"",L845-$B$2,"")</f>
        <v/>
      </c>
      <c r="M846" t="str">
        <f>IF(L846&lt;&gt;"",INT(L846+0.9)*$B$1,"")</f>
        <v/>
      </c>
    </row>
    <row r="847" spans="11:13" x14ac:dyDescent="0.25">
      <c r="K847" t="str">
        <f>IF(K846&lt;$B$4,K846+1,"")</f>
        <v/>
      </c>
      <c r="L847" t="str">
        <f>IF(K846&lt;&gt;"",L846-$B$2,"")</f>
        <v/>
      </c>
      <c r="M847" t="str">
        <f>IF(L847&lt;&gt;"",INT(L847+0.9)*$B$1,"")</f>
        <v/>
      </c>
    </row>
    <row r="848" spans="11:13" x14ac:dyDescent="0.25">
      <c r="K848" t="str">
        <f>IF(K847&lt;$B$4,K847+1,"")</f>
        <v/>
      </c>
      <c r="L848" t="str">
        <f>IF(K847&lt;&gt;"",L847-$B$2,"")</f>
        <v/>
      </c>
      <c r="M848" t="str">
        <f>IF(L848&lt;&gt;"",INT(L848+0.9)*$B$1,"")</f>
        <v/>
      </c>
    </row>
    <row r="849" spans="11:13" x14ac:dyDescent="0.25">
      <c r="K849" t="str">
        <f>IF(K848&lt;$B$4,K848+1,"")</f>
        <v/>
      </c>
      <c r="L849" t="str">
        <f>IF(K848&lt;&gt;"",L848-$B$2,"")</f>
        <v/>
      </c>
      <c r="M849" t="str">
        <f>IF(L849&lt;&gt;"",INT(L849+0.9)*$B$1,"")</f>
        <v/>
      </c>
    </row>
    <row r="850" spans="11:13" x14ac:dyDescent="0.25">
      <c r="K850" t="str">
        <f>IF(K849&lt;$B$4,K849+1,"")</f>
        <v/>
      </c>
      <c r="L850" t="str">
        <f>IF(K849&lt;&gt;"",L849-$B$2,"")</f>
        <v/>
      </c>
      <c r="M850" t="str">
        <f>IF(L850&lt;&gt;"",INT(L850+0.9)*$B$1,"")</f>
        <v/>
      </c>
    </row>
    <row r="851" spans="11:13" x14ac:dyDescent="0.25">
      <c r="K851" t="str">
        <f>IF(K850&lt;$B$4,K850+1,"")</f>
        <v/>
      </c>
      <c r="L851" t="str">
        <f>IF(K850&lt;&gt;"",L850-$B$2,"")</f>
        <v/>
      </c>
      <c r="M851" t="str">
        <f>IF(L851&lt;&gt;"",INT(L851+0.9)*$B$1,"")</f>
        <v/>
      </c>
    </row>
    <row r="852" spans="11:13" x14ac:dyDescent="0.25">
      <c r="K852" t="str">
        <f>IF(K851&lt;$B$4,K851+1,"")</f>
        <v/>
      </c>
      <c r="L852" t="str">
        <f>IF(K851&lt;&gt;"",L851-$B$2,"")</f>
        <v/>
      </c>
      <c r="M852" t="str">
        <f>IF(L852&lt;&gt;"",INT(L852+0.9)*$B$1,"")</f>
        <v/>
      </c>
    </row>
    <row r="853" spans="11:13" x14ac:dyDescent="0.25">
      <c r="K853" t="str">
        <f>IF(K852&lt;$B$4,K852+1,"")</f>
        <v/>
      </c>
      <c r="L853" t="str">
        <f>IF(K852&lt;&gt;"",L852-$B$2,"")</f>
        <v/>
      </c>
      <c r="M853" t="str">
        <f>IF(L853&lt;&gt;"",INT(L853+0.9)*$B$1,"")</f>
        <v/>
      </c>
    </row>
    <row r="854" spans="11:13" x14ac:dyDescent="0.25">
      <c r="K854" t="str">
        <f>IF(K853&lt;$B$4,K853+1,"")</f>
        <v/>
      </c>
      <c r="L854" t="str">
        <f>IF(K853&lt;&gt;"",L853-$B$2,"")</f>
        <v/>
      </c>
      <c r="M854" t="str">
        <f>IF(L854&lt;&gt;"",INT(L854+0.9)*$B$1,"")</f>
        <v/>
      </c>
    </row>
    <row r="855" spans="11:13" x14ac:dyDescent="0.25">
      <c r="K855" t="str">
        <f>IF(K854&lt;$B$4,K854+1,"")</f>
        <v/>
      </c>
      <c r="L855" t="str">
        <f>IF(K854&lt;&gt;"",L854-$B$2,"")</f>
        <v/>
      </c>
      <c r="M855" t="str">
        <f>IF(L855&lt;&gt;"",INT(L855+0.9)*$B$1,"")</f>
        <v/>
      </c>
    </row>
    <row r="856" spans="11:13" x14ac:dyDescent="0.25">
      <c r="K856" t="str">
        <f>IF(K855&lt;$B$4,K855+1,"")</f>
        <v/>
      </c>
      <c r="L856" t="str">
        <f>IF(K855&lt;&gt;"",L855-$B$2,"")</f>
        <v/>
      </c>
      <c r="M856" t="str">
        <f>IF(L856&lt;&gt;"",INT(L856+0.9)*$B$1,"")</f>
        <v/>
      </c>
    </row>
    <row r="857" spans="11:13" x14ac:dyDescent="0.25">
      <c r="K857" t="str">
        <f>IF(K856&lt;$B$4,K856+1,"")</f>
        <v/>
      </c>
      <c r="L857" t="str">
        <f>IF(K856&lt;&gt;"",L856-$B$2,"")</f>
        <v/>
      </c>
      <c r="M857" t="str">
        <f>IF(L857&lt;&gt;"",INT(L857+0.9)*$B$1,"")</f>
        <v/>
      </c>
    </row>
    <row r="858" spans="11:13" x14ac:dyDescent="0.25">
      <c r="K858" t="str">
        <f>IF(K857&lt;$B$4,K857+1,"")</f>
        <v/>
      </c>
      <c r="L858" t="str">
        <f>IF(K857&lt;&gt;"",L857-$B$2,"")</f>
        <v/>
      </c>
      <c r="M858" t="str">
        <f>IF(L858&lt;&gt;"",INT(L858+0.9)*$B$1,"")</f>
        <v/>
      </c>
    </row>
    <row r="859" spans="11:13" x14ac:dyDescent="0.25">
      <c r="K859" t="str">
        <f>IF(K858&lt;$B$4,K858+1,"")</f>
        <v/>
      </c>
      <c r="L859" t="str">
        <f>IF(K858&lt;&gt;"",L858-$B$2,"")</f>
        <v/>
      </c>
      <c r="M859" t="str">
        <f>IF(L859&lt;&gt;"",INT(L859+0.9)*$B$1,"")</f>
        <v/>
      </c>
    </row>
    <row r="860" spans="11:13" x14ac:dyDescent="0.25">
      <c r="K860" t="str">
        <f>IF(K859&lt;$B$4,K859+1,"")</f>
        <v/>
      </c>
      <c r="L860" t="str">
        <f>IF(K859&lt;&gt;"",L859-$B$2,"")</f>
        <v/>
      </c>
      <c r="M860" t="str">
        <f>IF(L860&lt;&gt;"",INT(L860+0.9)*$B$1,"")</f>
        <v/>
      </c>
    </row>
    <row r="861" spans="11:13" x14ac:dyDescent="0.25">
      <c r="K861" t="str">
        <f>IF(K860&lt;$B$4,K860+1,"")</f>
        <v/>
      </c>
      <c r="L861" t="str">
        <f>IF(K860&lt;&gt;"",L860-$B$2,"")</f>
        <v/>
      </c>
      <c r="M861" t="str">
        <f>IF(L861&lt;&gt;"",INT(L861+0.9)*$B$1,"")</f>
        <v/>
      </c>
    </row>
    <row r="862" spans="11:13" x14ac:dyDescent="0.25">
      <c r="K862" t="str">
        <f>IF(K861&lt;$B$4,K861+1,"")</f>
        <v/>
      </c>
      <c r="L862" t="str">
        <f>IF(K861&lt;&gt;"",L861-$B$2,"")</f>
        <v/>
      </c>
      <c r="M862" t="str">
        <f>IF(L862&lt;&gt;"",INT(L862+0.9)*$B$1,"")</f>
        <v/>
      </c>
    </row>
    <row r="863" spans="11:13" x14ac:dyDescent="0.25">
      <c r="K863" t="str">
        <f>IF(K862&lt;$B$4,K862+1,"")</f>
        <v/>
      </c>
      <c r="L863" t="str">
        <f>IF(K862&lt;&gt;"",L862-$B$2,"")</f>
        <v/>
      </c>
      <c r="M863" t="str">
        <f>IF(L863&lt;&gt;"",INT(L863+0.9)*$B$1,"")</f>
        <v/>
      </c>
    </row>
    <row r="864" spans="11:13" x14ac:dyDescent="0.25">
      <c r="K864" t="str">
        <f>IF(K863&lt;$B$4,K863+1,"")</f>
        <v/>
      </c>
      <c r="L864" t="str">
        <f>IF(K863&lt;&gt;"",L863-$B$2,"")</f>
        <v/>
      </c>
      <c r="M864" t="str">
        <f>IF(L864&lt;&gt;"",INT(L864+0.9)*$B$1,"")</f>
        <v/>
      </c>
    </row>
    <row r="865" spans="11:13" x14ac:dyDescent="0.25">
      <c r="K865" t="str">
        <f>IF(K864&lt;$B$4,K864+1,"")</f>
        <v/>
      </c>
      <c r="L865" t="str">
        <f>IF(K864&lt;&gt;"",L864-$B$2,"")</f>
        <v/>
      </c>
      <c r="M865" t="str">
        <f>IF(L865&lt;&gt;"",INT(L865+0.9)*$B$1,"")</f>
        <v/>
      </c>
    </row>
    <row r="866" spans="11:13" x14ac:dyDescent="0.25">
      <c r="K866" t="str">
        <f>IF(K865&lt;$B$4,K865+1,"")</f>
        <v/>
      </c>
      <c r="L866" t="str">
        <f>IF(K865&lt;&gt;"",L865-$B$2,"")</f>
        <v/>
      </c>
      <c r="M866" t="str">
        <f>IF(L866&lt;&gt;"",INT(L866+0.9)*$B$1,"")</f>
        <v/>
      </c>
    </row>
    <row r="867" spans="11:13" x14ac:dyDescent="0.25">
      <c r="K867" t="str">
        <f>IF(K866&lt;$B$4,K866+1,"")</f>
        <v/>
      </c>
      <c r="L867" t="str">
        <f>IF(K866&lt;&gt;"",L866-$B$2,"")</f>
        <v/>
      </c>
      <c r="M867" t="str">
        <f>IF(L867&lt;&gt;"",INT(L867+0.9)*$B$1,"")</f>
        <v/>
      </c>
    </row>
    <row r="868" spans="11:13" x14ac:dyDescent="0.25">
      <c r="K868" t="str">
        <f>IF(K867&lt;$B$4,K867+1,"")</f>
        <v/>
      </c>
      <c r="L868" t="str">
        <f>IF(K867&lt;&gt;"",L867-$B$2,"")</f>
        <v/>
      </c>
      <c r="M868" t="str">
        <f>IF(L868&lt;&gt;"",INT(L868+0.9)*$B$1,"")</f>
        <v/>
      </c>
    </row>
    <row r="869" spans="11:13" x14ac:dyDescent="0.25">
      <c r="K869" t="str">
        <f>IF(K868&lt;$B$4,K868+1,"")</f>
        <v/>
      </c>
      <c r="L869" t="str">
        <f>IF(K868&lt;&gt;"",L868-$B$2,"")</f>
        <v/>
      </c>
      <c r="M869" t="str">
        <f>IF(L869&lt;&gt;"",INT(L869+0.9)*$B$1,"")</f>
        <v/>
      </c>
    </row>
    <row r="870" spans="11:13" x14ac:dyDescent="0.25">
      <c r="K870" t="str">
        <f>IF(K869&lt;$B$4,K869+1,"")</f>
        <v/>
      </c>
      <c r="L870" t="str">
        <f>IF(K869&lt;&gt;"",L869-$B$2,"")</f>
        <v/>
      </c>
      <c r="M870" t="str">
        <f>IF(L870&lt;&gt;"",INT(L870+0.9)*$B$1,"")</f>
        <v/>
      </c>
    </row>
    <row r="871" spans="11:13" x14ac:dyDescent="0.25">
      <c r="K871" t="str">
        <f>IF(K870&lt;$B$4,K870+1,"")</f>
        <v/>
      </c>
      <c r="L871" t="str">
        <f>IF(K870&lt;&gt;"",L870-$B$2,"")</f>
        <v/>
      </c>
      <c r="M871" t="str">
        <f>IF(L871&lt;&gt;"",INT(L871+0.9)*$B$1,"")</f>
        <v/>
      </c>
    </row>
    <row r="872" spans="11:13" x14ac:dyDescent="0.25">
      <c r="K872" t="str">
        <f>IF(K871&lt;$B$4,K871+1,"")</f>
        <v/>
      </c>
      <c r="L872" t="str">
        <f>IF(K871&lt;&gt;"",L871-$B$2,"")</f>
        <v/>
      </c>
      <c r="M872" t="str">
        <f>IF(L872&lt;&gt;"",INT(L872+0.9)*$B$1,"")</f>
        <v/>
      </c>
    </row>
    <row r="873" spans="11:13" x14ac:dyDescent="0.25">
      <c r="K873" t="str">
        <f>IF(K872&lt;$B$4,K872+1,"")</f>
        <v/>
      </c>
      <c r="L873" t="str">
        <f>IF(K872&lt;&gt;"",L872-$B$2,"")</f>
        <v/>
      </c>
      <c r="M873" t="str">
        <f>IF(L873&lt;&gt;"",INT(L873+0.9)*$B$1,"")</f>
        <v/>
      </c>
    </row>
    <row r="874" spans="11:13" x14ac:dyDescent="0.25">
      <c r="K874" t="str">
        <f>IF(K873&lt;$B$4,K873+1,"")</f>
        <v/>
      </c>
      <c r="L874" t="str">
        <f>IF(K873&lt;&gt;"",L873-$B$2,"")</f>
        <v/>
      </c>
      <c r="M874" t="str">
        <f>IF(L874&lt;&gt;"",INT(L874+0.9)*$B$1,"")</f>
        <v/>
      </c>
    </row>
    <row r="875" spans="11:13" x14ac:dyDescent="0.25">
      <c r="K875" t="str">
        <f>IF(K874&lt;$B$4,K874+1,"")</f>
        <v/>
      </c>
      <c r="L875" t="str">
        <f>IF(K874&lt;&gt;"",L874-$B$2,"")</f>
        <v/>
      </c>
      <c r="M875" t="str">
        <f>IF(L875&lt;&gt;"",INT(L875+0.9)*$B$1,"")</f>
        <v/>
      </c>
    </row>
    <row r="876" spans="11:13" x14ac:dyDescent="0.25">
      <c r="K876" t="str">
        <f>IF(K875&lt;$B$4,K875+1,"")</f>
        <v/>
      </c>
      <c r="L876" t="str">
        <f>IF(K875&lt;&gt;"",L875-$B$2,"")</f>
        <v/>
      </c>
      <c r="M876" t="str">
        <f>IF(L876&lt;&gt;"",INT(L876+0.9)*$B$1,"")</f>
        <v/>
      </c>
    </row>
    <row r="877" spans="11:13" x14ac:dyDescent="0.25">
      <c r="K877" t="str">
        <f>IF(K876&lt;$B$4,K876+1,"")</f>
        <v/>
      </c>
      <c r="L877" t="str">
        <f>IF(K876&lt;&gt;"",L876-$B$2,"")</f>
        <v/>
      </c>
      <c r="M877" t="str">
        <f>IF(L877&lt;&gt;"",INT(L877+0.9)*$B$1,"")</f>
        <v/>
      </c>
    </row>
    <row r="878" spans="11:13" x14ac:dyDescent="0.25">
      <c r="K878" t="str">
        <f>IF(K877&lt;$B$4,K877+1,"")</f>
        <v/>
      </c>
      <c r="L878" t="str">
        <f>IF(K877&lt;&gt;"",L877-$B$2,"")</f>
        <v/>
      </c>
      <c r="M878" t="str">
        <f>IF(L878&lt;&gt;"",INT(L878+0.9)*$B$1,"")</f>
        <v/>
      </c>
    </row>
    <row r="879" spans="11:13" x14ac:dyDescent="0.25">
      <c r="K879" t="str">
        <f>IF(K878&lt;$B$4,K878+1,"")</f>
        <v/>
      </c>
      <c r="L879" t="str">
        <f>IF(K878&lt;&gt;"",L878-$B$2,"")</f>
        <v/>
      </c>
      <c r="M879" t="str">
        <f>IF(L879&lt;&gt;"",INT(L879+0.9)*$B$1,"")</f>
        <v/>
      </c>
    </row>
    <row r="880" spans="11:13" x14ac:dyDescent="0.25">
      <c r="K880" t="str">
        <f>IF(K879&lt;$B$4,K879+1,"")</f>
        <v/>
      </c>
      <c r="L880" t="str">
        <f>IF(K879&lt;&gt;"",L879-$B$2,"")</f>
        <v/>
      </c>
      <c r="M880" t="str">
        <f>IF(L880&lt;&gt;"",INT(L880+0.9)*$B$1,"")</f>
        <v/>
      </c>
    </row>
    <row r="881" spans="11:13" x14ac:dyDescent="0.25">
      <c r="K881" t="str">
        <f>IF(K880&lt;$B$4,K880+1,"")</f>
        <v/>
      </c>
      <c r="L881" t="str">
        <f>IF(K880&lt;&gt;"",L880-$B$2,"")</f>
        <v/>
      </c>
      <c r="M881" t="str">
        <f>IF(L881&lt;&gt;"",INT(L881+0.9)*$B$1,"")</f>
        <v/>
      </c>
    </row>
    <row r="882" spans="11:13" x14ac:dyDescent="0.25">
      <c r="K882" t="str">
        <f>IF(K881&lt;$B$4,K881+1,"")</f>
        <v/>
      </c>
      <c r="L882" t="str">
        <f>IF(K881&lt;&gt;"",L881-$B$2,"")</f>
        <v/>
      </c>
      <c r="M882" t="str">
        <f>IF(L882&lt;&gt;"",INT(L882+0.9)*$B$1,"")</f>
        <v/>
      </c>
    </row>
    <row r="883" spans="11:13" x14ac:dyDescent="0.25">
      <c r="K883" t="str">
        <f>IF(K882&lt;$B$4,K882+1,"")</f>
        <v/>
      </c>
      <c r="L883" t="str">
        <f>IF(K882&lt;&gt;"",L882-$B$2,"")</f>
        <v/>
      </c>
      <c r="M883" t="str">
        <f>IF(L883&lt;&gt;"",INT(L883+0.9)*$B$1,"")</f>
        <v/>
      </c>
    </row>
    <row r="884" spans="11:13" x14ac:dyDescent="0.25">
      <c r="K884" t="str">
        <f>IF(K883&lt;$B$4,K883+1,"")</f>
        <v/>
      </c>
      <c r="L884" t="str">
        <f>IF(K883&lt;&gt;"",L883-$B$2,"")</f>
        <v/>
      </c>
      <c r="M884" t="str">
        <f>IF(L884&lt;&gt;"",INT(L884+0.9)*$B$1,"")</f>
        <v/>
      </c>
    </row>
    <row r="885" spans="11:13" x14ac:dyDescent="0.25">
      <c r="K885" t="str">
        <f>IF(K884&lt;$B$4,K884+1,"")</f>
        <v/>
      </c>
      <c r="L885" t="str">
        <f>IF(K884&lt;&gt;"",L884-$B$2,"")</f>
        <v/>
      </c>
      <c r="M885" t="str">
        <f>IF(L885&lt;&gt;"",INT(L885+0.9)*$B$1,"")</f>
        <v/>
      </c>
    </row>
    <row r="886" spans="11:13" x14ac:dyDescent="0.25">
      <c r="K886" t="str">
        <f>IF(K885&lt;$B$4,K885+1,"")</f>
        <v/>
      </c>
      <c r="L886" t="str">
        <f>IF(K885&lt;&gt;"",L885-$B$2,"")</f>
        <v/>
      </c>
      <c r="M886" t="str">
        <f>IF(L886&lt;&gt;"",INT(L886+0.9)*$B$1,"")</f>
        <v/>
      </c>
    </row>
    <row r="887" spans="11:13" x14ac:dyDescent="0.25">
      <c r="K887" t="str">
        <f>IF(K886&lt;$B$4,K886+1,"")</f>
        <v/>
      </c>
      <c r="L887" t="str">
        <f>IF(K886&lt;&gt;"",L886-$B$2,"")</f>
        <v/>
      </c>
      <c r="M887" t="str">
        <f>IF(L887&lt;&gt;"",INT(L887+0.9)*$B$1,"")</f>
        <v/>
      </c>
    </row>
    <row r="888" spans="11:13" x14ac:dyDescent="0.25">
      <c r="K888" t="str">
        <f>IF(K887&lt;$B$4,K887+1,"")</f>
        <v/>
      </c>
      <c r="L888" t="str">
        <f>IF(K887&lt;&gt;"",L887-$B$2,"")</f>
        <v/>
      </c>
      <c r="M888" t="str">
        <f>IF(L888&lt;&gt;"",INT(L888+0.9)*$B$1,"")</f>
        <v/>
      </c>
    </row>
    <row r="889" spans="11:13" x14ac:dyDescent="0.25">
      <c r="K889" t="str">
        <f>IF(K888&lt;$B$4,K888+1,"")</f>
        <v/>
      </c>
      <c r="L889" t="str">
        <f>IF(K888&lt;&gt;"",L888-$B$2,"")</f>
        <v/>
      </c>
      <c r="M889" t="str">
        <f>IF(L889&lt;&gt;"",INT(L889+0.9)*$B$1,"")</f>
        <v/>
      </c>
    </row>
    <row r="890" spans="11:13" x14ac:dyDescent="0.25">
      <c r="K890" t="str">
        <f>IF(K889&lt;$B$4,K889+1,"")</f>
        <v/>
      </c>
      <c r="L890" t="str">
        <f>IF(K889&lt;&gt;"",L889-$B$2,"")</f>
        <v/>
      </c>
      <c r="M890" t="str">
        <f>IF(L890&lt;&gt;"",INT(L890+0.9)*$B$1,"")</f>
        <v/>
      </c>
    </row>
    <row r="891" spans="11:13" x14ac:dyDescent="0.25">
      <c r="K891" t="str">
        <f>IF(K890&lt;$B$4,K890+1,"")</f>
        <v/>
      </c>
      <c r="L891" t="str">
        <f>IF(K890&lt;&gt;"",L890-$B$2,"")</f>
        <v/>
      </c>
      <c r="M891" t="str">
        <f>IF(L891&lt;&gt;"",INT(L891+0.9)*$B$1,"")</f>
        <v/>
      </c>
    </row>
    <row r="892" spans="11:13" x14ac:dyDescent="0.25">
      <c r="K892" t="str">
        <f>IF(K891&lt;$B$4,K891+1,"")</f>
        <v/>
      </c>
      <c r="L892" t="str">
        <f>IF(K891&lt;&gt;"",L891-$B$2,"")</f>
        <v/>
      </c>
      <c r="M892" t="str">
        <f>IF(L892&lt;&gt;"",INT(L892+0.9)*$B$1,"")</f>
        <v/>
      </c>
    </row>
    <row r="893" spans="11:13" x14ac:dyDescent="0.25">
      <c r="K893" t="str">
        <f>IF(K892&lt;$B$4,K892+1,"")</f>
        <v/>
      </c>
      <c r="L893" t="str">
        <f>IF(K892&lt;&gt;"",L892-$B$2,"")</f>
        <v/>
      </c>
      <c r="M893" t="str">
        <f>IF(L893&lt;&gt;"",INT(L893+0.9)*$B$1,"")</f>
        <v/>
      </c>
    </row>
    <row r="894" spans="11:13" x14ac:dyDescent="0.25">
      <c r="K894" t="str">
        <f>IF(K893&lt;$B$4,K893+1,"")</f>
        <v/>
      </c>
      <c r="L894" t="str">
        <f>IF(K893&lt;&gt;"",L893-$B$2,"")</f>
        <v/>
      </c>
      <c r="M894" t="str">
        <f>IF(L894&lt;&gt;"",INT(L894+0.9)*$B$1,"")</f>
        <v/>
      </c>
    </row>
    <row r="895" spans="11:13" x14ac:dyDescent="0.25">
      <c r="K895" t="str">
        <f>IF(K894&lt;$B$4,K894+1,"")</f>
        <v/>
      </c>
      <c r="L895" t="str">
        <f>IF(K894&lt;&gt;"",L894-$B$2,"")</f>
        <v/>
      </c>
      <c r="M895" t="str">
        <f>IF(L895&lt;&gt;"",INT(L895+0.9)*$B$1,"")</f>
        <v/>
      </c>
    </row>
    <row r="896" spans="11:13" x14ac:dyDescent="0.25">
      <c r="K896" t="str">
        <f>IF(K895&lt;$B$4,K895+1,"")</f>
        <v/>
      </c>
      <c r="L896" t="str">
        <f>IF(K895&lt;&gt;"",L895-$B$2,"")</f>
        <v/>
      </c>
      <c r="M896" t="str">
        <f>IF(L896&lt;&gt;"",INT(L896+0.9)*$B$1,"")</f>
        <v/>
      </c>
    </row>
    <row r="897" spans="11:13" x14ac:dyDescent="0.25">
      <c r="K897" t="str">
        <f>IF(K896&lt;$B$4,K896+1,"")</f>
        <v/>
      </c>
      <c r="L897" t="str">
        <f>IF(K896&lt;&gt;"",L896-$B$2,"")</f>
        <v/>
      </c>
      <c r="M897" t="str">
        <f>IF(L897&lt;&gt;"",INT(L897+0.9)*$B$1,"")</f>
        <v/>
      </c>
    </row>
    <row r="898" spans="11:13" x14ac:dyDescent="0.25">
      <c r="K898" t="str">
        <f>IF(K897&lt;$B$4,K897+1,"")</f>
        <v/>
      </c>
      <c r="L898" t="str">
        <f>IF(K897&lt;&gt;"",L897-$B$2,"")</f>
        <v/>
      </c>
      <c r="M898" t="str">
        <f>IF(L898&lt;&gt;"",INT(L898+0.9)*$B$1,"")</f>
        <v/>
      </c>
    </row>
    <row r="899" spans="11:13" x14ac:dyDescent="0.25">
      <c r="K899" t="str">
        <f>IF(K898&lt;$B$4,K898+1,"")</f>
        <v/>
      </c>
      <c r="L899" t="str">
        <f>IF(K898&lt;&gt;"",L898-$B$2,"")</f>
        <v/>
      </c>
      <c r="M899" t="str">
        <f>IF(L899&lt;&gt;"",INT(L899+0.9)*$B$1,"")</f>
        <v/>
      </c>
    </row>
    <row r="900" spans="11:13" x14ac:dyDescent="0.25">
      <c r="K900" t="str">
        <f>IF(K899&lt;$B$4,K899+1,"")</f>
        <v/>
      </c>
      <c r="L900" t="str">
        <f>IF(K899&lt;&gt;"",L899-$B$2,"")</f>
        <v/>
      </c>
      <c r="M900" t="str">
        <f>IF(L900&lt;&gt;"",INT(L900+0.9)*$B$1,"")</f>
        <v/>
      </c>
    </row>
    <row r="901" spans="11:13" x14ac:dyDescent="0.25">
      <c r="K901" t="str">
        <f>IF(K900&lt;$B$4,K900+1,"")</f>
        <v/>
      </c>
      <c r="L901" t="str">
        <f>IF(K900&lt;&gt;"",L900-$B$2,"")</f>
        <v/>
      </c>
      <c r="M901" t="str">
        <f>IF(L901&lt;&gt;"",INT(L901+0.9)*$B$1,"")</f>
        <v/>
      </c>
    </row>
    <row r="902" spans="11:13" x14ac:dyDescent="0.25">
      <c r="K902" t="str">
        <f>IF(K901&lt;$B$4,K901+1,"")</f>
        <v/>
      </c>
      <c r="L902" t="str">
        <f>IF(K901&lt;&gt;"",L901-$B$2,"")</f>
        <v/>
      </c>
      <c r="M902" t="str">
        <f>IF(L902&lt;&gt;"",INT(L902+0.9)*$B$1,"")</f>
        <v/>
      </c>
    </row>
    <row r="903" spans="11:13" x14ac:dyDescent="0.25">
      <c r="K903" t="str">
        <f>IF(K902&lt;$B$4,K902+1,"")</f>
        <v/>
      </c>
      <c r="L903" t="str">
        <f>IF(K902&lt;&gt;"",L902-$B$2,"")</f>
        <v/>
      </c>
      <c r="M903" t="str">
        <f>IF(L903&lt;&gt;"",INT(L903+0.9)*$B$1,"")</f>
        <v/>
      </c>
    </row>
    <row r="904" spans="11:13" x14ac:dyDescent="0.25">
      <c r="K904" t="str">
        <f>IF(K903&lt;$B$4,K903+1,"")</f>
        <v/>
      </c>
      <c r="L904" t="str">
        <f>IF(K903&lt;&gt;"",L903-$B$2,"")</f>
        <v/>
      </c>
      <c r="M904" t="str">
        <f>IF(L904&lt;&gt;"",INT(L904+0.9)*$B$1,"")</f>
        <v/>
      </c>
    </row>
    <row r="905" spans="11:13" x14ac:dyDescent="0.25">
      <c r="K905" t="str">
        <f>IF(K904&lt;$B$4,K904+1,"")</f>
        <v/>
      </c>
      <c r="L905" t="str">
        <f>IF(K904&lt;&gt;"",L904-$B$2,"")</f>
        <v/>
      </c>
      <c r="M905" t="str">
        <f>IF(L905&lt;&gt;"",INT(L905+0.9)*$B$1,"")</f>
        <v/>
      </c>
    </row>
    <row r="906" spans="11:13" x14ac:dyDescent="0.25">
      <c r="K906" t="str">
        <f>IF(K905&lt;$B$4,K905+1,"")</f>
        <v/>
      </c>
      <c r="L906" t="str">
        <f>IF(K905&lt;&gt;"",L905-$B$2,"")</f>
        <v/>
      </c>
      <c r="M906" t="str">
        <f>IF(L906&lt;&gt;"",INT(L906+0.9)*$B$1,"")</f>
        <v/>
      </c>
    </row>
    <row r="907" spans="11:13" x14ac:dyDescent="0.25">
      <c r="K907" t="str">
        <f>IF(K906&lt;$B$4,K906+1,"")</f>
        <v/>
      </c>
      <c r="L907" t="str">
        <f>IF(K906&lt;&gt;"",L906-$B$2,"")</f>
        <v/>
      </c>
      <c r="M907" t="str">
        <f>IF(L907&lt;&gt;"",INT(L907+0.9)*$B$1,"")</f>
        <v/>
      </c>
    </row>
    <row r="908" spans="11:13" x14ac:dyDescent="0.25">
      <c r="K908" t="str">
        <f>IF(K907&lt;$B$4,K907+1,"")</f>
        <v/>
      </c>
      <c r="L908" t="str">
        <f>IF(K907&lt;&gt;"",L907-$B$2,"")</f>
        <v/>
      </c>
      <c r="M908" t="str">
        <f>IF(L908&lt;&gt;"",INT(L908+0.9)*$B$1,"")</f>
        <v/>
      </c>
    </row>
    <row r="909" spans="11:13" x14ac:dyDescent="0.25">
      <c r="K909" t="str">
        <f>IF(K908&lt;$B$4,K908+1,"")</f>
        <v/>
      </c>
      <c r="L909" t="str">
        <f>IF(K908&lt;&gt;"",L908-$B$2,"")</f>
        <v/>
      </c>
      <c r="M909" t="str">
        <f>IF(L909&lt;&gt;"",INT(L909+0.9)*$B$1,"")</f>
        <v/>
      </c>
    </row>
    <row r="910" spans="11:13" x14ac:dyDescent="0.25">
      <c r="K910" t="str">
        <f>IF(K909&lt;$B$4,K909+1,"")</f>
        <v/>
      </c>
      <c r="L910" t="str">
        <f>IF(K909&lt;&gt;"",L909-$B$2,"")</f>
        <v/>
      </c>
      <c r="M910" t="str">
        <f>IF(L910&lt;&gt;"",INT(L910+0.9)*$B$1,"")</f>
        <v/>
      </c>
    </row>
    <row r="911" spans="11:13" x14ac:dyDescent="0.25">
      <c r="K911" t="str">
        <f>IF(K910&lt;$B$4,K910+1,"")</f>
        <v/>
      </c>
      <c r="L911" t="str">
        <f>IF(K910&lt;&gt;"",L910-$B$2,"")</f>
        <v/>
      </c>
      <c r="M911" t="str">
        <f>IF(L911&lt;&gt;"",INT(L911+0.9)*$B$1,"")</f>
        <v/>
      </c>
    </row>
    <row r="912" spans="11:13" x14ac:dyDescent="0.25">
      <c r="K912" t="str">
        <f>IF(K911&lt;$B$4,K911+1,"")</f>
        <v/>
      </c>
      <c r="L912" t="str">
        <f>IF(K911&lt;&gt;"",L911-$B$2,"")</f>
        <v/>
      </c>
      <c r="M912" t="str">
        <f>IF(L912&lt;&gt;"",INT(L912+0.9)*$B$1,"")</f>
        <v/>
      </c>
    </row>
    <row r="913" spans="11:13" x14ac:dyDescent="0.25">
      <c r="K913" t="str">
        <f>IF(K912&lt;$B$4,K912+1,"")</f>
        <v/>
      </c>
      <c r="L913" t="str">
        <f>IF(K912&lt;&gt;"",L912-$B$2,"")</f>
        <v/>
      </c>
      <c r="M913" t="str">
        <f>IF(L913&lt;&gt;"",INT(L913+0.9)*$B$1,"")</f>
        <v/>
      </c>
    </row>
    <row r="914" spans="11:13" x14ac:dyDescent="0.25">
      <c r="K914" t="str">
        <f>IF(K913&lt;$B$4,K913+1,"")</f>
        <v/>
      </c>
      <c r="L914" t="str">
        <f>IF(K913&lt;&gt;"",L913-$B$2,"")</f>
        <v/>
      </c>
      <c r="M914" t="str">
        <f>IF(L914&lt;&gt;"",INT(L914+0.9)*$B$1,"")</f>
        <v/>
      </c>
    </row>
    <row r="915" spans="11:13" x14ac:dyDescent="0.25">
      <c r="K915" t="str">
        <f>IF(K914&lt;$B$4,K914+1,"")</f>
        <v/>
      </c>
      <c r="L915" t="str">
        <f>IF(K914&lt;&gt;"",L914-$B$2,"")</f>
        <v/>
      </c>
      <c r="M915" t="str">
        <f>IF(L915&lt;&gt;"",INT(L915+0.9)*$B$1,"")</f>
        <v/>
      </c>
    </row>
    <row r="916" spans="11:13" x14ac:dyDescent="0.25">
      <c r="K916" t="str">
        <f>IF(K915&lt;$B$4,K915+1,"")</f>
        <v/>
      </c>
      <c r="L916" t="str">
        <f>IF(K915&lt;&gt;"",L915-$B$2,"")</f>
        <v/>
      </c>
      <c r="M916" t="str">
        <f>IF(L916&lt;&gt;"",INT(L916+0.9)*$B$1,"")</f>
        <v/>
      </c>
    </row>
    <row r="917" spans="11:13" x14ac:dyDescent="0.25">
      <c r="K917" t="str">
        <f>IF(K916&lt;$B$4,K916+1,"")</f>
        <v/>
      </c>
      <c r="L917" t="str">
        <f>IF(K916&lt;&gt;"",L916-$B$2,"")</f>
        <v/>
      </c>
      <c r="M917" t="str">
        <f>IF(L917&lt;&gt;"",INT(L917+0.9)*$B$1,"")</f>
        <v/>
      </c>
    </row>
    <row r="918" spans="11:13" x14ac:dyDescent="0.25">
      <c r="K918" t="str">
        <f>IF(K917&lt;$B$4,K917+1,"")</f>
        <v/>
      </c>
      <c r="L918" t="str">
        <f>IF(K917&lt;&gt;"",L917-$B$2,"")</f>
        <v/>
      </c>
      <c r="M918" t="str">
        <f>IF(L918&lt;&gt;"",INT(L918+0.9)*$B$1,"")</f>
        <v/>
      </c>
    </row>
    <row r="919" spans="11:13" x14ac:dyDescent="0.25">
      <c r="K919" t="str">
        <f>IF(K918&lt;$B$4,K918+1,"")</f>
        <v/>
      </c>
      <c r="L919" t="str">
        <f>IF(K918&lt;&gt;"",L918-$B$2,"")</f>
        <v/>
      </c>
      <c r="M919" t="str">
        <f>IF(L919&lt;&gt;"",INT(L919+0.9)*$B$1,"")</f>
        <v/>
      </c>
    </row>
    <row r="920" spans="11:13" x14ac:dyDescent="0.25">
      <c r="K920" t="str">
        <f>IF(K919&lt;$B$4,K919+1,"")</f>
        <v/>
      </c>
      <c r="L920" t="str">
        <f>IF(K919&lt;&gt;"",L919-$B$2,"")</f>
        <v/>
      </c>
      <c r="M920" t="str">
        <f>IF(L920&lt;&gt;"",INT(L920+0.9)*$B$1,"")</f>
        <v/>
      </c>
    </row>
    <row r="921" spans="11:13" x14ac:dyDescent="0.25">
      <c r="K921" t="str">
        <f>IF(K920&lt;$B$4,K920+1,"")</f>
        <v/>
      </c>
      <c r="L921" t="str">
        <f>IF(K920&lt;&gt;"",L920-$B$2,"")</f>
        <v/>
      </c>
      <c r="M921" t="str">
        <f>IF(L921&lt;&gt;"",INT(L921+0.9)*$B$1,"")</f>
        <v/>
      </c>
    </row>
    <row r="922" spans="11:13" x14ac:dyDescent="0.25">
      <c r="K922" t="str">
        <f>IF(K921&lt;$B$4,K921+1,"")</f>
        <v/>
      </c>
      <c r="L922" t="str">
        <f>IF(K921&lt;&gt;"",L921-$B$2,"")</f>
        <v/>
      </c>
      <c r="M922" t="str">
        <f>IF(L922&lt;&gt;"",INT(L922+0.9)*$B$1,"")</f>
        <v/>
      </c>
    </row>
    <row r="923" spans="11:13" x14ac:dyDescent="0.25">
      <c r="K923" t="str">
        <f>IF(K922&lt;$B$4,K922+1,"")</f>
        <v/>
      </c>
      <c r="L923" t="str">
        <f>IF(K922&lt;&gt;"",L922-$B$2,"")</f>
        <v/>
      </c>
      <c r="M923" t="str">
        <f>IF(L923&lt;&gt;"",INT(L923+0.9)*$B$1,"")</f>
        <v/>
      </c>
    </row>
    <row r="924" spans="11:13" x14ac:dyDescent="0.25">
      <c r="K924" t="str">
        <f>IF(K923&lt;$B$4,K923+1,"")</f>
        <v/>
      </c>
      <c r="L924" t="str">
        <f>IF(K923&lt;&gt;"",L923-$B$2,"")</f>
        <v/>
      </c>
      <c r="M924" t="str">
        <f>IF(L924&lt;&gt;"",INT(L924+0.9)*$B$1,"")</f>
        <v/>
      </c>
    </row>
    <row r="925" spans="11:13" x14ac:dyDescent="0.25">
      <c r="K925" t="str">
        <f>IF(K924&lt;$B$4,K924+1,"")</f>
        <v/>
      </c>
      <c r="L925" t="str">
        <f>IF(K924&lt;&gt;"",L924-$B$2,"")</f>
        <v/>
      </c>
      <c r="M925" t="str">
        <f>IF(L925&lt;&gt;"",INT(L925+0.9)*$B$1,"")</f>
        <v/>
      </c>
    </row>
    <row r="926" spans="11:13" x14ac:dyDescent="0.25">
      <c r="K926" t="str">
        <f>IF(K925&lt;$B$4,K925+1,"")</f>
        <v/>
      </c>
      <c r="L926" t="str">
        <f>IF(K925&lt;&gt;"",L925-$B$2,"")</f>
        <v/>
      </c>
      <c r="M926" t="str">
        <f>IF(L926&lt;&gt;"",INT(L926+0.9)*$B$1,"")</f>
        <v/>
      </c>
    </row>
    <row r="927" spans="11:13" x14ac:dyDescent="0.25">
      <c r="K927" t="str">
        <f>IF(K926&lt;$B$4,K926+1,"")</f>
        <v/>
      </c>
      <c r="L927" t="str">
        <f>IF(K926&lt;&gt;"",L926-$B$2,"")</f>
        <v/>
      </c>
      <c r="M927" t="str">
        <f>IF(L927&lt;&gt;"",INT(L927+0.9)*$B$1,"")</f>
        <v/>
      </c>
    </row>
    <row r="928" spans="11:13" x14ac:dyDescent="0.25">
      <c r="K928" t="str">
        <f>IF(K927&lt;$B$4,K927+1,"")</f>
        <v/>
      </c>
      <c r="L928" t="str">
        <f>IF(K927&lt;&gt;"",L927-$B$2,"")</f>
        <v/>
      </c>
      <c r="M928" t="str">
        <f>IF(L928&lt;&gt;"",INT(L928+0.9)*$B$1,"")</f>
        <v/>
      </c>
    </row>
    <row r="929" spans="11:13" x14ac:dyDescent="0.25">
      <c r="K929" t="str">
        <f>IF(K928&lt;$B$4,K928+1,"")</f>
        <v/>
      </c>
      <c r="L929" t="str">
        <f>IF(K928&lt;&gt;"",L928-$B$2,"")</f>
        <v/>
      </c>
      <c r="M929" t="str">
        <f>IF(L929&lt;&gt;"",INT(L929+0.9)*$B$1,"")</f>
        <v/>
      </c>
    </row>
    <row r="930" spans="11:13" x14ac:dyDescent="0.25">
      <c r="K930" t="str">
        <f>IF(K929&lt;$B$4,K929+1,"")</f>
        <v/>
      </c>
      <c r="L930" t="str">
        <f>IF(K929&lt;&gt;"",L929-$B$2,"")</f>
        <v/>
      </c>
      <c r="M930" t="str">
        <f>IF(L930&lt;&gt;"",INT(L930+0.9)*$B$1,"")</f>
        <v/>
      </c>
    </row>
    <row r="931" spans="11:13" x14ac:dyDescent="0.25">
      <c r="K931" t="str">
        <f>IF(K930&lt;$B$4,K930+1,"")</f>
        <v/>
      </c>
      <c r="L931" t="str">
        <f>IF(K930&lt;&gt;"",L930-$B$2,"")</f>
        <v/>
      </c>
      <c r="M931" t="str">
        <f>IF(L931&lt;&gt;"",INT(L931+0.9)*$B$1,"")</f>
        <v/>
      </c>
    </row>
    <row r="932" spans="11:13" x14ac:dyDescent="0.25">
      <c r="K932" t="str">
        <f>IF(K931&lt;$B$4,K931+1,"")</f>
        <v/>
      </c>
      <c r="L932" t="str">
        <f>IF(K931&lt;&gt;"",L931-$B$2,"")</f>
        <v/>
      </c>
      <c r="M932" t="str">
        <f>IF(L932&lt;&gt;"",INT(L932+0.9)*$B$1,"")</f>
        <v/>
      </c>
    </row>
    <row r="933" spans="11:13" x14ac:dyDescent="0.25">
      <c r="K933" t="str">
        <f>IF(K932&lt;$B$4,K932+1,"")</f>
        <v/>
      </c>
      <c r="L933" t="str">
        <f>IF(K932&lt;&gt;"",L932-$B$2,"")</f>
        <v/>
      </c>
      <c r="M933" t="str">
        <f>IF(L933&lt;&gt;"",INT(L933+0.9)*$B$1,"")</f>
        <v/>
      </c>
    </row>
    <row r="934" spans="11:13" x14ac:dyDescent="0.25">
      <c r="K934" t="str">
        <f>IF(K933&lt;$B$4,K933+1,"")</f>
        <v/>
      </c>
      <c r="L934" t="str">
        <f>IF(K933&lt;&gt;"",L933-$B$2,"")</f>
        <v/>
      </c>
      <c r="M934" t="str">
        <f>IF(L934&lt;&gt;"",INT(L934+0.9)*$B$1,"")</f>
        <v/>
      </c>
    </row>
    <row r="935" spans="11:13" x14ac:dyDescent="0.25">
      <c r="K935" t="str">
        <f>IF(K934&lt;$B$4,K934+1,"")</f>
        <v/>
      </c>
      <c r="L935" t="str">
        <f>IF(K934&lt;&gt;"",L934-$B$2,"")</f>
        <v/>
      </c>
      <c r="M935" t="str">
        <f>IF(L935&lt;&gt;"",INT(L935+0.9)*$B$1,"")</f>
        <v/>
      </c>
    </row>
    <row r="936" spans="11:13" x14ac:dyDescent="0.25">
      <c r="K936" t="str">
        <f>IF(K935&lt;$B$4,K935+1,"")</f>
        <v/>
      </c>
      <c r="L936" t="str">
        <f>IF(K935&lt;&gt;"",L935-$B$2,"")</f>
        <v/>
      </c>
      <c r="M936" t="str">
        <f>IF(L936&lt;&gt;"",INT(L936+0.9)*$B$1,"")</f>
        <v/>
      </c>
    </row>
    <row r="937" spans="11:13" x14ac:dyDescent="0.25">
      <c r="K937" t="str">
        <f>IF(K936&lt;$B$4,K936+1,"")</f>
        <v/>
      </c>
      <c r="L937" t="str">
        <f>IF(K936&lt;&gt;"",L936-$B$2,"")</f>
        <v/>
      </c>
      <c r="M937" t="str">
        <f>IF(L937&lt;&gt;"",INT(L937+0.9)*$B$1,"")</f>
        <v/>
      </c>
    </row>
    <row r="938" spans="11:13" x14ac:dyDescent="0.25">
      <c r="K938" t="str">
        <f>IF(K937&lt;$B$4,K937+1,"")</f>
        <v/>
      </c>
      <c r="L938" t="str">
        <f>IF(K937&lt;&gt;"",L937-$B$2,"")</f>
        <v/>
      </c>
      <c r="M938" t="str">
        <f>IF(L938&lt;&gt;"",INT(L938+0.9)*$B$1,"")</f>
        <v/>
      </c>
    </row>
    <row r="939" spans="11:13" x14ac:dyDescent="0.25">
      <c r="K939" t="str">
        <f>IF(K938&lt;$B$4,K938+1,"")</f>
        <v/>
      </c>
      <c r="L939" t="str">
        <f>IF(K938&lt;&gt;"",L938-$B$2,"")</f>
        <v/>
      </c>
      <c r="M939" t="str">
        <f>IF(L939&lt;&gt;"",INT(L939+0.9)*$B$1,"")</f>
        <v/>
      </c>
    </row>
    <row r="940" spans="11:13" x14ac:dyDescent="0.25">
      <c r="K940" t="str">
        <f>IF(K939&lt;$B$4,K939+1,"")</f>
        <v/>
      </c>
      <c r="L940" t="str">
        <f>IF(K939&lt;&gt;"",L939-$B$2,"")</f>
        <v/>
      </c>
      <c r="M940" t="str">
        <f>IF(L940&lt;&gt;"",INT(L940+0.9)*$B$1,"")</f>
        <v/>
      </c>
    </row>
    <row r="941" spans="11:13" x14ac:dyDescent="0.25">
      <c r="K941" t="str">
        <f>IF(K940&lt;$B$4,K940+1,"")</f>
        <v/>
      </c>
      <c r="L941" t="str">
        <f>IF(K940&lt;&gt;"",L940-$B$2,"")</f>
        <v/>
      </c>
      <c r="M941" t="str">
        <f>IF(L941&lt;&gt;"",INT(L941+0.9)*$B$1,"")</f>
        <v/>
      </c>
    </row>
    <row r="942" spans="11:13" x14ac:dyDescent="0.25">
      <c r="K942" t="str">
        <f>IF(K941&lt;$B$4,K941+1,"")</f>
        <v/>
      </c>
      <c r="L942" t="str">
        <f>IF(K941&lt;&gt;"",L941-$B$2,"")</f>
        <v/>
      </c>
      <c r="M942" t="str">
        <f>IF(L942&lt;&gt;"",INT(L942+0.9)*$B$1,"")</f>
        <v/>
      </c>
    </row>
    <row r="943" spans="11:13" x14ac:dyDescent="0.25">
      <c r="K943" t="str">
        <f>IF(K942&lt;$B$4,K942+1,"")</f>
        <v/>
      </c>
      <c r="L943" t="str">
        <f>IF(K942&lt;&gt;"",L942-$B$2,"")</f>
        <v/>
      </c>
      <c r="M943" t="str">
        <f>IF(L943&lt;&gt;"",INT(L943+0.9)*$B$1,"")</f>
        <v/>
      </c>
    </row>
    <row r="944" spans="11:13" x14ac:dyDescent="0.25">
      <c r="K944" t="str">
        <f>IF(K943&lt;$B$4,K943+1,"")</f>
        <v/>
      </c>
      <c r="L944" t="str">
        <f>IF(K943&lt;&gt;"",L943-$B$2,"")</f>
        <v/>
      </c>
      <c r="M944" t="str">
        <f>IF(L944&lt;&gt;"",INT(L944+0.9)*$B$1,"")</f>
        <v/>
      </c>
    </row>
    <row r="945" spans="11:13" x14ac:dyDescent="0.25">
      <c r="K945" t="str">
        <f>IF(K944&lt;$B$4,K944+1,"")</f>
        <v/>
      </c>
      <c r="L945" t="str">
        <f>IF(K944&lt;&gt;"",L944-$B$2,"")</f>
        <v/>
      </c>
      <c r="M945" t="str">
        <f>IF(L945&lt;&gt;"",INT(L945+0.9)*$B$1,"")</f>
        <v/>
      </c>
    </row>
    <row r="946" spans="11:13" x14ac:dyDescent="0.25">
      <c r="K946" t="str">
        <f>IF(K945&lt;$B$4,K945+1,"")</f>
        <v/>
      </c>
      <c r="L946" t="str">
        <f>IF(K945&lt;&gt;"",L945-$B$2,"")</f>
        <v/>
      </c>
      <c r="M946" t="str">
        <f>IF(L946&lt;&gt;"",INT(L946+0.9)*$B$1,"")</f>
        <v/>
      </c>
    </row>
    <row r="947" spans="11:13" x14ac:dyDescent="0.25">
      <c r="K947" t="str">
        <f>IF(K946&lt;$B$4,K946+1,"")</f>
        <v/>
      </c>
      <c r="L947" t="str">
        <f>IF(K946&lt;&gt;"",L946-$B$2,"")</f>
        <v/>
      </c>
      <c r="M947" t="str">
        <f>IF(L947&lt;&gt;"",INT(L947+0.9)*$B$1,"")</f>
        <v/>
      </c>
    </row>
    <row r="948" spans="11:13" x14ac:dyDescent="0.25">
      <c r="K948" t="str">
        <f>IF(K947&lt;$B$4,K947+1,"")</f>
        <v/>
      </c>
      <c r="L948" t="str">
        <f>IF(K947&lt;&gt;"",L947-$B$2,"")</f>
        <v/>
      </c>
      <c r="M948" t="str">
        <f>IF(L948&lt;&gt;"",INT(L948+0.9)*$B$1,"")</f>
        <v/>
      </c>
    </row>
    <row r="949" spans="11:13" x14ac:dyDescent="0.25">
      <c r="K949" t="str">
        <f>IF(K948&lt;$B$4,K948+1,"")</f>
        <v/>
      </c>
      <c r="L949" t="str">
        <f>IF(K948&lt;&gt;"",L948-$B$2,"")</f>
        <v/>
      </c>
      <c r="M949" t="str">
        <f>IF(L949&lt;&gt;"",INT(L949+0.9)*$B$1,"")</f>
        <v/>
      </c>
    </row>
    <row r="950" spans="11:13" x14ac:dyDescent="0.25">
      <c r="K950" t="str">
        <f>IF(K949&lt;$B$4,K949+1,"")</f>
        <v/>
      </c>
      <c r="L950" t="str">
        <f>IF(K949&lt;&gt;"",L949-$B$2,"")</f>
        <v/>
      </c>
      <c r="M950" t="str">
        <f>IF(L950&lt;&gt;"",INT(L950+0.9)*$B$1,"")</f>
        <v/>
      </c>
    </row>
    <row r="951" spans="11:13" x14ac:dyDescent="0.25">
      <c r="K951" t="str">
        <f>IF(K950&lt;$B$4,K950+1,"")</f>
        <v/>
      </c>
      <c r="L951" t="str">
        <f>IF(K950&lt;&gt;"",L950-$B$2,"")</f>
        <v/>
      </c>
      <c r="M951" t="str">
        <f>IF(L951&lt;&gt;"",INT(L951+0.9)*$B$1,"")</f>
        <v/>
      </c>
    </row>
    <row r="952" spans="11:13" x14ac:dyDescent="0.25">
      <c r="K952" t="str">
        <f>IF(K951&lt;$B$4,K951+1,"")</f>
        <v/>
      </c>
      <c r="L952" t="str">
        <f>IF(K951&lt;&gt;"",L951-$B$2,"")</f>
        <v/>
      </c>
      <c r="M952" t="str">
        <f>IF(L952&lt;&gt;"",INT(L952+0.9)*$B$1,"")</f>
        <v/>
      </c>
    </row>
    <row r="953" spans="11:13" x14ac:dyDescent="0.25">
      <c r="K953" t="str">
        <f>IF(K952&lt;$B$4,K952+1,"")</f>
        <v/>
      </c>
      <c r="L953" t="str">
        <f>IF(K952&lt;&gt;"",L952-$B$2,"")</f>
        <v/>
      </c>
      <c r="M953" t="str">
        <f>IF(L953&lt;&gt;"",INT(L953+0.9)*$B$1,"")</f>
        <v/>
      </c>
    </row>
    <row r="954" spans="11:13" x14ac:dyDescent="0.25">
      <c r="K954" t="str">
        <f>IF(K953&lt;$B$4,K953+1,"")</f>
        <v/>
      </c>
      <c r="L954" t="str">
        <f>IF(K953&lt;&gt;"",L953-$B$2,"")</f>
        <v/>
      </c>
      <c r="M954" t="str">
        <f>IF(L954&lt;&gt;"",INT(L954+0.9)*$B$1,"")</f>
        <v/>
      </c>
    </row>
    <row r="955" spans="11:13" x14ac:dyDescent="0.25">
      <c r="K955" t="str">
        <f>IF(K954&lt;$B$4,K954+1,"")</f>
        <v/>
      </c>
      <c r="L955" t="str">
        <f>IF(K954&lt;&gt;"",L954-$B$2,"")</f>
        <v/>
      </c>
      <c r="M955" t="str">
        <f>IF(L955&lt;&gt;"",INT(L955+0.9)*$B$1,"")</f>
        <v/>
      </c>
    </row>
    <row r="956" spans="11:13" x14ac:dyDescent="0.25">
      <c r="K956" t="str">
        <f>IF(K955&lt;$B$4,K955+1,"")</f>
        <v/>
      </c>
      <c r="L956" t="str">
        <f>IF(K955&lt;&gt;"",L955-$B$2,"")</f>
        <v/>
      </c>
      <c r="M956" t="str">
        <f>IF(L956&lt;&gt;"",INT(L956+0.9)*$B$1,"")</f>
        <v/>
      </c>
    </row>
    <row r="957" spans="11:13" x14ac:dyDescent="0.25">
      <c r="K957" t="str">
        <f>IF(K956&lt;$B$4,K956+1,"")</f>
        <v/>
      </c>
      <c r="L957" t="str">
        <f>IF(K956&lt;&gt;"",L956-$B$2,"")</f>
        <v/>
      </c>
      <c r="M957" t="str">
        <f>IF(L957&lt;&gt;"",INT(L957+0.9)*$B$1,"")</f>
        <v/>
      </c>
    </row>
    <row r="958" spans="11:13" x14ac:dyDescent="0.25">
      <c r="K958" t="str">
        <f>IF(K957&lt;$B$4,K957+1,"")</f>
        <v/>
      </c>
      <c r="L958" t="str">
        <f>IF(K957&lt;&gt;"",L957-$B$2,"")</f>
        <v/>
      </c>
      <c r="M958" t="str">
        <f>IF(L958&lt;&gt;"",INT(L958+0.9)*$B$1,"")</f>
        <v/>
      </c>
    </row>
    <row r="959" spans="11:13" x14ac:dyDescent="0.25">
      <c r="K959" t="str">
        <f>IF(K958&lt;$B$4,K958+1,"")</f>
        <v/>
      </c>
      <c r="L959" t="str">
        <f>IF(K958&lt;&gt;"",L958-$B$2,"")</f>
        <v/>
      </c>
      <c r="M959" t="str">
        <f>IF(L959&lt;&gt;"",INT(L959+0.9)*$B$1,"")</f>
        <v/>
      </c>
    </row>
    <row r="960" spans="11:13" x14ac:dyDescent="0.25">
      <c r="K960" t="str">
        <f>IF(K959&lt;$B$4,K959+1,"")</f>
        <v/>
      </c>
      <c r="L960" t="str">
        <f>IF(K959&lt;&gt;"",L959-$B$2,"")</f>
        <v/>
      </c>
      <c r="M960" t="str">
        <f>IF(L960&lt;&gt;"",INT(L960+0.9)*$B$1,"")</f>
        <v/>
      </c>
    </row>
    <row r="961" spans="11:13" x14ac:dyDescent="0.25">
      <c r="K961" t="str">
        <f>IF(K960&lt;$B$4,K960+1,"")</f>
        <v/>
      </c>
      <c r="L961" t="str">
        <f>IF(K960&lt;&gt;"",L960-$B$2,"")</f>
        <v/>
      </c>
      <c r="M961" t="str">
        <f>IF(L961&lt;&gt;"",INT(L961+0.9)*$B$1,"")</f>
        <v/>
      </c>
    </row>
    <row r="962" spans="11:13" x14ac:dyDescent="0.25">
      <c r="K962" t="str">
        <f>IF(K961&lt;$B$4,K961+1,"")</f>
        <v/>
      </c>
      <c r="L962" t="str">
        <f>IF(K961&lt;&gt;"",L961-$B$2,"")</f>
        <v/>
      </c>
      <c r="M962" t="str">
        <f>IF(L962&lt;&gt;"",INT(L962+0.9)*$B$1,"")</f>
        <v/>
      </c>
    </row>
    <row r="963" spans="11:13" x14ac:dyDescent="0.25">
      <c r="K963" t="str">
        <f>IF(K962&lt;$B$4,K962+1,"")</f>
        <v/>
      </c>
      <c r="L963" t="str">
        <f>IF(K962&lt;&gt;"",L962-$B$2,"")</f>
        <v/>
      </c>
      <c r="M963" t="str">
        <f>IF(L963&lt;&gt;"",INT(L963+0.9)*$B$1,"")</f>
        <v/>
      </c>
    </row>
    <row r="964" spans="11:13" x14ac:dyDescent="0.25">
      <c r="K964" t="str">
        <f>IF(K963&lt;$B$4,K963+1,"")</f>
        <v/>
      </c>
      <c r="L964" t="str">
        <f>IF(K963&lt;&gt;"",L963-$B$2,"")</f>
        <v/>
      </c>
      <c r="M964" t="str">
        <f>IF(L964&lt;&gt;"",INT(L964+0.9)*$B$1,"")</f>
        <v/>
      </c>
    </row>
    <row r="965" spans="11:13" x14ac:dyDescent="0.25">
      <c r="K965" t="str">
        <f>IF(K964&lt;$B$4,K964+1,"")</f>
        <v/>
      </c>
      <c r="L965" t="str">
        <f>IF(K964&lt;&gt;"",L964-$B$2,"")</f>
        <v/>
      </c>
      <c r="M965" t="str">
        <f>IF(L965&lt;&gt;"",INT(L965+0.9)*$B$1,"")</f>
        <v/>
      </c>
    </row>
    <row r="966" spans="11:13" x14ac:dyDescent="0.25">
      <c r="K966" t="str">
        <f>IF(K965&lt;$B$4,K965+1,"")</f>
        <v/>
      </c>
      <c r="L966" t="str">
        <f>IF(K965&lt;&gt;"",L965-$B$2,"")</f>
        <v/>
      </c>
      <c r="M966" t="str">
        <f>IF(L966&lt;&gt;"",INT(L966+0.9)*$B$1,"")</f>
        <v/>
      </c>
    </row>
    <row r="967" spans="11:13" x14ac:dyDescent="0.25">
      <c r="K967" t="str">
        <f>IF(K966&lt;$B$4,K966+1,"")</f>
        <v/>
      </c>
      <c r="L967" t="str">
        <f>IF(K966&lt;&gt;"",L966-$B$2,"")</f>
        <v/>
      </c>
      <c r="M967" t="str">
        <f>IF(L967&lt;&gt;"",INT(L967+0.9)*$B$1,"")</f>
        <v/>
      </c>
    </row>
    <row r="968" spans="11:13" x14ac:dyDescent="0.25">
      <c r="K968" t="str">
        <f>IF(K967&lt;$B$4,K967+1,"")</f>
        <v/>
      </c>
      <c r="L968" t="str">
        <f>IF(K967&lt;&gt;"",L967-$B$2,"")</f>
        <v/>
      </c>
      <c r="M968" t="str">
        <f>IF(L968&lt;&gt;"",INT(L968+0.9)*$B$1,"")</f>
        <v/>
      </c>
    </row>
    <row r="969" spans="11:13" x14ac:dyDescent="0.25">
      <c r="K969" t="str">
        <f>IF(K968&lt;$B$4,K968+1,"")</f>
        <v/>
      </c>
      <c r="L969" t="str">
        <f>IF(K968&lt;&gt;"",L968-$B$2,"")</f>
        <v/>
      </c>
      <c r="M969" t="str">
        <f>IF(L969&lt;&gt;"",INT(L969+0.9)*$B$1,"")</f>
        <v/>
      </c>
    </row>
    <row r="970" spans="11:13" x14ac:dyDescent="0.25">
      <c r="K970" t="str">
        <f>IF(K969&lt;$B$4,K969+1,"")</f>
        <v/>
      </c>
      <c r="L970" t="str">
        <f>IF(K969&lt;&gt;"",L969-$B$2,"")</f>
        <v/>
      </c>
      <c r="M970" t="str">
        <f>IF(L970&lt;&gt;"",INT(L970+0.9)*$B$1,"")</f>
        <v/>
      </c>
    </row>
    <row r="971" spans="11:13" x14ac:dyDescent="0.25">
      <c r="K971" t="str">
        <f>IF(K970&lt;$B$4,K970+1,"")</f>
        <v/>
      </c>
      <c r="L971" t="str">
        <f>IF(K970&lt;&gt;"",L970-$B$2,"")</f>
        <v/>
      </c>
      <c r="M971" t="str">
        <f>IF(L971&lt;&gt;"",INT(L971+0.9)*$B$1,"")</f>
        <v/>
      </c>
    </row>
    <row r="972" spans="11:13" x14ac:dyDescent="0.25">
      <c r="K972" t="str">
        <f>IF(K971&lt;$B$4,K971+1,"")</f>
        <v/>
      </c>
      <c r="L972" t="str">
        <f>IF(K971&lt;&gt;"",L971-$B$2,"")</f>
        <v/>
      </c>
      <c r="M972" t="str">
        <f>IF(L972&lt;&gt;"",INT(L972+0.9)*$B$1,"")</f>
        <v/>
      </c>
    </row>
    <row r="973" spans="11:13" x14ac:dyDescent="0.25">
      <c r="K973" t="str">
        <f>IF(K972&lt;$B$4,K972+1,"")</f>
        <v/>
      </c>
      <c r="L973" t="str">
        <f>IF(K972&lt;&gt;"",L972-$B$2,"")</f>
        <v/>
      </c>
      <c r="M973" t="str">
        <f>IF(L973&lt;&gt;"",INT(L973+0.9)*$B$1,"")</f>
        <v/>
      </c>
    </row>
    <row r="974" spans="11:13" x14ac:dyDescent="0.25">
      <c r="K974" t="str">
        <f>IF(K973&lt;$B$4,K973+1,"")</f>
        <v/>
      </c>
      <c r="L974" t="str">
        <f>IF(K973&lt;&gt;"",L973-$B$2,"")</f>
        <v/>
      </c>
      <c r="M974" t="str">
        <f>IF(L974&lt;&gt;"",INT(L974+0.9)*$B$1,"")</f>
        <v/>
      </c>
    </row>
    <row r="975" spans="11:13" x14ac:dyDescent="0.25">
      <c r="K975" t="str">
        <f>IF(K974&lt;$B$4,K974+1,"")</f>
        <v/>
      </c>
      <c r="L975" t="str">
        <f>IF(K974&lt;&gt;"",L974-$B$2,"")</f>
        <v/>
      </c>
      <c r="M975" t="str">
        <f>IF(L975&lt;&gt;"",INT(L975+0.9)*$B$1,"")</f>
        <v/>
      </c>
    </row>
    <row r="976" spans="11:13" x14ac:dyDescent="0.25">
      <c r="K976" t="str">
        <f>IF(K975&lt;$B$4,K975+1,"")</f>
        <v/>
      </c>
      <c r="L976" t="str">
        <f>IF(K975&lt;&gt;"",L975-$B$2,"")</f>
        <v/>
      </c>
      <c r="M976" t="str">
        <f>IF(L976&lt;&gt;"",INT(L976+0.9)*$B$1,"")</f>
        <v/>
      </c>
    </row>
    <row r="977" spans="11:13" x14ac:dyDescent="0.25">
      <c r="K977" t="str">
        <f>IF(K976&lt;$B$4,K976+1,"")</f>
        <v/>
      </c>
      <c r="L977" t="str">
        <f>IF(K976&lt;&gt;"",L976-$B$2,"")</f>
        <v/>
      </c>
      <c r="M977" t="str">
        <f>IF(L977&lt;&gt;"",INT(L977+0.9)*$B$1,"")</f>
        <v/>
      </c>
    </row>
    <row r="978" spans="11:13" x14ac:dyDescent="0.25">
      <c r="K978" t="str">
        <f>IF(K977&lt;$B$4,K977+1,"")</f>
        <v/>
      </c>
      <c r="L978" t="str">
        <f>IF(K977&lt;&gt;"",L977-$B$2,"")</f>
        <v/>
      </c>
      <c r="M978" t="str">
        <f>IF(L978&lt;&gt;"",INT(L978+0.9)*$B$1,"")</f>
        <v/>
      </c>
    </row>
    <row r="979" spans="11:13" x14ac:dyDescent="0.25">
      <c r="K979" t="str">
        <f>IF(K978&lt;$B$4,K978+1,"")</f>
        <v/>
      </c>
      <c r="L979" t="str">
        <f>IF(K978&lt;&gt;"",L978-$B$2,"")</f>
        <v/>
      </c>
      <c r="M979" t="str">
        <f>IF(L979&lt;&gt;"",INT(L979+0.9)*$B$1,"")</f>
        <v/>
      </c>
    </row>
    <row r="980" spans="11:13" x14ac:dyDescent="0.25">
      <c r="K980" t="str">
        <f>IF(K979&lt;$B$4,K979+1,"")</f>
        <v/>
      </c>
      <c r="L980" t="str">
        <f>IF(K979&lt;&gt;"",L979-$B$2,"")</f>
        <v/>
      </c>
      <c r="M980" t="str">
        <f>IF(L980&lt;&gt;"",INT(L980+0.9)*$B$1,"")</f>
        <v/>
      </c>
    </row>
    <row r="981" spans="11:13" x14ac:dyDescent="0.25">
      <c r="K981" t="str">
        <f>IF(K980&lt;$B$4,K980+1,"")</f>
        <v/>
      </c>
      <c r="L981" t="str">
        <f>IF(K980&lt;&gt;"",L980-$B$2,"")</f>
        <v/>
      </c>
      <c r="M981" t="str">
        <f>IF(L981&lt;&gt;"",INT(L981+0.9)*$B$1,"")</f>
        <v/>
      </c>
    </row>
    <row r="982" spans="11:13" x14ac:dyDescent="0.25">
      <c r="K982" t="str">
        <f>IF(K981&lt;$B$4,K981+1,"")</f>
        <v/>
      </c>
      <c r="L982" t="str">
        <f>IF(K981&lt;&gt;"",L981-$B$2,"")</f>
        <v/>
      </c>
      <c r="M982" t="str">
        <f>IF(L982&lt;&gt;"",INT(L982+0.9)*$B$1,"")</f>
        <v/>
      </c>
    </row>
    <row r="983" spans="11:13" x14ac:dyDescent="0.25">
      <c r="K983" t="str">
        <f>IF(K982&lt;$B$4,K982+1,"")</f>
        <v/>
      </c>
      <c r="L983" t="str">
        <f>IF(K982&lt;&gt;"",L982-$B$2,"")</f>
        <v/>
      </c>
      <c r="M983" t="str">
        <f>IF(L983&lt;&gt;"",INT(L983+0.9)*$B$1,"")</f>
        <v/>
      </c>
    </row>
    <row r="984" spans="11:13" x14ac:dyDescent="0.25">
      <c r="K984" t="str">
        <f>IF(K983&lt;$B$4,K983+1,"")</f>
        <v/>
      </c>
      <c r="L984" t="str">
        <f>IF(K983&lt;&gt;"",L983-$B$2,"")</f>
        <v/>
      </c>
      <c r="M984" t="str">
        <f>IF(L984&lt;&gt;"",INT(L984+0.9)*$B$1,"")</f>
        <v/>
      </c>
    </row>
    <row r="985" spans="11:13" x14ac:dyDescent="0.25">
      <c r="K985" t="str">
        <f>IF(K984&lt;$B$4,K984+1,"")</f>
        <v/>
      </c>
      <c r="L985" t="str">
        <f>IF(K984&lt;&gt;"",L984-$B$2,"")</f>
        <v/>
      </c>
      <c r="M985" t="str">
        <f>IF(L985&lt;&gt;"",INT(L985+0.9)*$B$1,"")</f>
        <v/>
      </c>
    </row>
    <row r="986" spans="11:13" x14ac:dyDescent="0.25">
      <c r="K986" t="str">
        <f>IF(K985&lt;$B$4,K985+1,"")</f>
        <v/>
      </c>
      <c r="L986" t="str">
        <f>IF(K985&lt;&gt;"",L985-$B$2,"")</f>
        <v/>
      </c>
      <c r="M986" t="str">
        <f>IF(L986&lt;&gt;"",INT(L986+0.9)*$B$1,"")</f>
        <v/>
      </c>
    </row>
    <row r="987" spans="11:13" x14ac:dyDescent="0.25">
      <c r="K987" t="str">
        <f>IF(K986&lt;$B$4,K986+1,"")</f>
        <v/>
      </c>
      <c r="L987" t="str">
        <f>IF(K986&lt;&gt;"",L986-$B$2,"")</f>
        <v/>
      </c>
      <c r="M987" t="str">
        <f>IF(L987&lt;&gt;"",INT(L987+0.9)*$B$1,"")</f>
        <v/>
      </c>
    </row>
    <row r="988" spans="11:13" x14ac:dyDescent="0.25">
      <c r="K988" t="str">
        <f>IF(K987&lt;$B$4,K987+1,"")</f>
        <v/>
      </c>
      <c r="L988" t="str">
        <f>IF(K987&lt;&gt;"",L987-$B$2,"")</f>
        <v/>
      </c>
      <c r="M988" t="str">
        <f>IF(L988&lt;&gt;"",INT(L988+0.9)*$B$1,"")</f>
        <v/>
      </c>
    </row>
    <row r="989" spans="11:13" x14ac:dyDescent="0.25">
      <c r="K989" t="str">
        <f>IF(K988&lt;$B$4,K988+1,"")</f>
        <v/>
      </c>
      <c r="L989" t="str">
        <f>IF(K988&lt;&gt;"",L988-$B$2,"")</f>
        <v/>
      </c>
      <c r="M989" t="str">
        <f>IF(L989&lt;&gt;"",INT(L989+0.9)*$B$1,"")</f>
        <v/>
      </c>
    </row>
    <row r="990" spans="11:13" x14ac:dyDescent="0.25">
      <c r="K990" t="str">
        <f>IF(K989&lt;$B$4,K989+1,"")</f>
        <v/>
      </c>
      <c r="L990" t="str">
        <f>IF(K989&lt;&gt;"",L989-$B$2,"")</f>
        <v/>
      </c>
      <c r="M990" t="str">
        <f>IF(L990&lt;&gt;"",INT(L990+0.9)*$B$1,"")</f>
        <v/>
      </c>
    </row>
    <row r="991" spans="11:13" x14ac:dyDescent="0.25">
      <c r="K991" t="str">
        <f>IF(K990&lt;$B$4,K990+1,"")</f>
        <v/>
      </c>
      <c r="L991" t="str">
        <f>IF(K990&lt;&gt;"",L990-$B$2,"")</f>
        <v/>
      </c>
      <c r="M991" t="str">
        <f>IF(L991&lt;&gt;"",INT(L991+0.9)*$B$1,"")</f>
        <v/>
      </c>
    </row>
    <row r="992" spans="11:13" x14ac:dyDescent="0.25">
      <c r="K992" t="str">
        <f>IF(K991&lt;$B$4,K991+1,"")</f>
        <v/>
      </c>
      <c r="L992" t="str">
        <f>IF(K991&lt;&gt;"",L991-$B$2,"")</f>
        <v/>
      </c>
      <c r="M992" t="str">
        <f>IF(L992&lt;&gt;"",INT(L992+0.9)*$B$1,"")</f>
        <v/>
      </c>
    </row>
    <row r="993" spans="11:13" x14ac:dyDescent="0.25">
      <c r="K993" t="str">
        <f>IF(K992&lt;$B$4,K992+1,"")</f>
        <v/>
      </c>
      <c r="L993" t="str">
        <f>IF(K992&lt;&gt;"",L992-$B$2,"")</f>
        <v/>
      </c>
      <c r="M993" t="str">
        <f>IF(L993&lt;&gt;"",INT(L993+0.9)*$B$1,"")</f>
        <v/>
      </c>
    </row>
    <row r="994" spans="11:13" x14ac:dyDescent="0.25">
      <c r="K994" t="str">
        <f>IF(K993&lt;$B$4,K993+1,"")</f>
        <v/>
      </c>
      <c r="L994" t="str">
        <f>IF(K993&lt;&gt;"",L993-$B$2,"")</f>
        <v/>
      </c>
      <c r="M994" t="str">
        <f>IF(L994&lt;&gt;"",INT(L994+0.9)*$B$1,"")</f>
        <v/>
      </c>
    </row>
    <row r="995" spans="11:13" x14ac:dyDescent="0.25">
      <c r="K995" t="str">
        <f>IF(K994&lt;$B$4,K994+1,"")</f>
        <v/>
      </c>
      <c r="L995" t="str">
        <f>IF(K994&lt;&gt;"",L994-$B$2,"")</f>
        <v/>
      </c>
      <c r="M995" t="str">
        <f>IF(L995&lt;&gt;"",INT(L995+0.9)*$B$1,"")</f>
        <v/>
      </c>
    </row>
    <row r="996" spans="11:13" x14ac:dyDescent="0.25">
      <c r="K996" t="str">
        <f>IF(K995&lt;$B$4,K995+1,"")</f>
        <v/>
      </c>
      <c r="L996" t="str">
        <f>IF(K995&lt;&gt;"",L995-$B$2,"")</f>
        <v/>
      </c>
      <c r="M996" t="str">
        <f>IF(L996&lt;&gt;"",INT(L996+0.9)*$B$1,"")</f>
        <v/>
      </c>
    </row>
    <row r="997" spans="11:13" x14ac:dyDescent="0.25">
      <c r="K997" t="str">
        <f>IF(K996&lt;$B$4,K996+1,"")</f>
        <v/>
      </c>
      <c r="L997" t="str">
        <f>IF(K996&lt;&gt;"",L996-$B$2,"")</f>
        <v/>
      </c>
      <c r="M997" t="str">
        <f>IF(L997&lt;&gt;"",INT(L997+0.9)*$B$1,"")</f>
        <v/>
      </c>
    </row>
    <row r="998" spans="11:13" x14ac:dyDescent="0.25">
      <c r="K998" t="str">
        <f>IF(K997&lt;$B$4,K997+1,"")</f>
        <v/>
      </c>
      <c r="L998" t="str">
        <f>IF(K997&lt;&gt;"",L997-$B$2,"")</f>
        <v/>
      </c>
      <c r="M998" t="str">
        <f>IF(L998&lt;&gt;"",INT(L998+0.9)*$B$1,"")</f>
        <v/>
      </c>
    </row>
    <row r="999" spans="11:13" x14ac:dyDescent="0.25">
      <c r="K999" t="str">
        <f>IF(K998&lt;$B$4,K998+1,"")</f>
        <v/>
      </c>
      <c r="L999" t="str">
        <f>IF(K998&lt;&gt;"",L998-$B$2,"")</f>
        <v/>
      </c>
      <c r="M999" t="str">
        <f>IF(L999&lt;&gt;"",INT(L999+0.9)*$B$1,"")</f>
        <v/>
      </c>
    </row>
    <row r="1000" spans="11:13" x14ac:dyDescent="0.25">
      <c r="K1000" t="str">
        <f>IF(K999&lt;$B$4,K999+1,"")</f>
        <v/>
      </c>
      <c r="L1000" t="str">
        <f>IF(K999&lt;&gt;"",L999-$B$2,"")</f>
        <v/>
      </c>
      <c r="M1000" t="str">
        <f>IF(L1000&lt;&gt;"",INT(L1000+0.9)*$B$1,"")</f>
        <v/>
      </c>
    </row>
    <row r="1001" spans="11:13" x14ac:dyDescent="0.25">
      <c r="K1001" t="str">
        <f>IF(K1000&lt;$B$4,K1000+1,"")</f>
        <v/>
      </c>
      <c r="L1001" t="str">
        <f>IF(K1000&lt;&gt;"",L1000-$B$2,"")</f>
        <v/>
      </c>
      <c r="M1001" t="str">
        <f>IF(L1001&lt;&gt;"",INT(L1001+0.9)*$B$1,"")</f>
        <v/>
      </c>
    </row>
    <row r="1002" spans="11:13" x14ac:dyDescent="0.25">
      <c r="K1002" t="str">
        <f>IF(K1001&lt;$B$4,K1001+1,"")</f>
        <v/>
      </c>
      <c r="L1002" t="str">
        <f>IF(K1001&lt;&gt;"",L1001-$B$2,"")</f>
        <v/>
      </c>
      <c r="M1002" t="str">
        <f>IF(L1002&lt;&gt;"",INT(L1002+0.9)*$B$1,"")</f>
        <v/>
      </c>
    </row>
    <row r="1003" spans="11:13" x14ac:dyDescent="0.25">
      <c r="K1003" t="str">
        <f>IF(K1002&lt;$B$4,K1002+1,"")</f>
        <v/>
      </c>
      <c r="L1003" t="str">
        <f>IF(K1002&lt;&gt;"",L1002-$B$2,"")</f>
        <v/>
      </c>
      <c r="M1003" t="str">
        <f>IF(L1003&lt;&gt;"",INT(L1003+0.9)*$B$1,"")</f>
        <v/>
      </c>
    </row>
    <row r="1004" spans="11:13" x14ac:dyDescent="0.25">
      <c r="K1004" t="str">
        <f>IF(K1003&lt;$B$4,K1003+1,"")</f>
        <v/>
      </c>
      <c r="L1004" t="str">
        <f>IF(K1003&lt;&gt;"",L1003-$B$2,"")</f>
        <v/>
      </c>
      <c r="M1004" t="str">
        <f>IF(L1004&lt;&gt;"",INT(L1004+0.9)*$B$1,"")</f>
        <v/>
      </c>
    </row>
    <row r="1005" spans="11:13" x14ac:dyDescent="0.25">
      <c r="K1005" t="str">
        <f>IF(K1004&lt;$B$4,K1004+1,"")</f>
        <v/>
      </c>
      <c r="L1005" t="str">
        <f>IF(K1004&lt;&gt;"",L1004-$B$2,"")</f>
        <v/>
      </c>
      <c r="M1005" t="str">
        <f>IF(L1005&lt;&gt;"",INT(L1005+0.9)*$B$1,"")</f>
        <v/>
      </c>
    </row>
    <row r="1006" spans="11:13" x14ac:dyDescent="0.25">
      <c r="K1006" t="str">
        <f>IF(K1005&lt;$B$4,K1005+1,"")</f>
        <v/>
      </c>
      <c r="L1006" t="str">
        <f>IF(K1005&lt;&gt;"",L1005-$B$2,"")</f>
        <v/>
      </c>
      <c r="M1006" t="str">
        <f>IF(L1006&lt;&gt;"",INT(L1006+0.9)*$B$1,"")</f>
        <v/>
      </c>
    </row>
    <row r="1007" spans="11:13" x14ac:dyDescent="0.25">
      <c r="K1007" t="str">
        <f>IF(K1006&lt;$B$4,K1006+1,"")</f>
        <v/>
      </c>
      <c r="L1007" t="str">
        <f>IF(K1006&lt;&gt;"",L1006-$B$2,"")</f>
        <v/>
      </c>
      <c r="M1007" t="str">
        <f>IF(L1007&lt;&gt;"",INT(L1007+0.9)*$B$1,"")</f>
        <v/>
      </c>
    </row>
    <row r="1008" spans="11:13" x14ac:dyDescent="0.25">
      <c r="K1008" t="str">
        <f>IF(K1007&lt;$B$4,K1007+1,"")</f>
        <v/>
      </c>
      <c r="L1008" t="str">
        <f>IF(K1007&lt;&gt;"",L1007-$B$2,"")</f>
        <v/>
      </c>
      <c r="M1008" t="str">
        <f>IF(L1008&lt;&gt;"",INT(L1008+0.9)*$B$1,"")</f>
        <v/>
      </c>
    </row>
    <row r="1009" spans="11:13" x14ac:dyDescent="0.25">
      <c r="K1009" t="str">
        <f>IF(K1008&lt;$B$4,K1008+1,"")</f>
        <v/>
      </c>
      <c r="L1009" t="str">
        <f>IF(K1008&lt;&gt;"",L1008-$B$2,"")</f>
        <v/>
      </c>
      <c r="M1009" t="str">
        <f>IF(L1009&lt;&gt;"",INT(L1009+0.9)*$B$1,"")</f>
        <v/>
      </c>
    </row>
    <row r="1010" spans="11:13" x14ac:dyDescent="0.25">
      <c r="K1010" t="str">
        <f>IF(K1009&lt;$B$4,K1009+1,"")</f>
        <v/>
      </c>
      <c r="L1010" t="str">
        <f>IF(K1009&lt;&gt;"",L1009-$B$2,"")</f>
        <v/>
      </c>
      <c r="M1010" t="str">
        <f>IF(L1010&lt;&gt;"",INT(L1010+0.9)*$B$1,"")</f>
        <v/>
      </c>
    </row>
    <row r="1011" spans="11:13" x14ac:dyDescent="0.25">
      <c r="K1011" t="str">
        <f>IF(K1010&lt;$B$4,K1010+1,"")</f>
        <v/>
      </c>
      <c r="L1011" t="str">
        <f>IF(K1010&lt;&gt;"",L1010-$B$2,"")</f>
        <v/>
      </c>
      <c r="M1011" t="str">
        <f>IF(L1011&lt;&gt;"",INT(L1011+0.9)*$B$1,"")</f>
        <v/>
      </c>
    </row>
    <row r="1012" spans="11:13" x14ac:dyDescent="0.25">
      <c r="K1012" t="str">
        <f>IF(K1011&lt;$B$4,K1011+1,"")</f>
        <v/>
      </c>
      <c r="L1012" t="str">
        <f>IF(K1011&lt;&gt;"",L1011-$B$2,"")</f>
        <v/>
      </c>
      <c r="M1012" t="str">
        <f>IF(L1012&lt;&gt;"",INT(L1012+0.9)*$B$1,"")</f>
        <v/>
      </c>
    </row>
    <row r="1013" spans="11:13" x14ac:dyDescent="0.25">
      <c r="K1013" t="str">
        <f>IF(K1012&lt;$B$4,K1012+1,"")</f>
        <v/>
      </c>
      <c r="L1013" t="str">
        <f>IF(K1012&lt;&gt;"",L1012-$B$2,"")</f>
        <v/>
      </c>
      <c r="M1013" t="str">
        <f>IF(L1013&lt;&gt;"",INT(L1013+0.9)*$B$1,"")</f>
        <v/>
      </c>
    </row>
    <row r="1014" spans="11:13" x14ac:dyDescent="0.25">
      <c r="K1014" t="str">
        <f>IF(K1013&lt;$B$4,K1013+1,"")</f>
        <v/>
      </c>
      <c r="L1014" t="str">
        <f>IF(K1013&lt;&gt;"",L1013-$B$2,"")</f>
        <v/>
      </c>
      <c r="M1014" t="str">
        <f>IF(L1014&lt;&gt;"",INT(L1014+0.9)*$B$1,"")</f>
        <v/>
      </c>
    </row>
    <row r="1015" spans="11:13" x14ac:dyDescent="0.25">
      <c r="K1015" t="str">
        <f>IF(K1014&lt;$B$4,K1014+1,"")</f>
        <v/>
      </c>
      <c r="L1015" t="str">
        <f>IF(K1014&lt;&gt;"",L1014-$B$2,"")</f>
        <v/>
      </c>
      <c r="M1015" t="str">
        <f>IF(L1015&lt;&gt;"",INT(L1015+0.9)*$B$1,"")</f>
        <v/>
      </c>
    </row>
    <row r="1016" spans="11:13" x14ac:dyDescent="0.25">
      <c r="K1016" t="str">
        <f>IF(K1015&lt;$B$4,K1015+1,"")</f>
        <v/>
      </c>
      <c r="L1016" t="str">
        <f>IF(K1015&lt;&gt;"",L1015-$B$2,"")</f>
        <v/>
      </c>
      <c r="M1016" t="str">
        <f>IF(L1016&lt;&gt;"",INT(L1016+0.9)*$B$1,"")</f>
        <v/>
      </c>
    </row>
    <row r="1017" spans="11:13" x14ac:dyDescent="0.25">
      <c r="K1017" t="str">
        <f>IF(K1016&lt;$B$4,K1016+1,"")</f>
        <v/>
      </c>
      <c r="L1017" t="str">
        <f>IF(K1016&lt;&gt;"",L1016-$B$2,"")</f>
        <v/>
      </c>
      <c r="M1017" t="str">
        <f>IF(L1017&lt;&gt;"",INT(L1017+0.9)*$B$1,"")</f>
        <v/>
      </c>
    </row>
    <row r="1018" spans="11:13" x14ac:dyDescent="0.25">
      <c r="K1018" t="str">
        <f>IF(K1017&lt;$B$4,K1017+1,"")</f>
        <v/>
      </c>
      <c r="L1018" t="str">
        <f>IF(K1017&lt;&gt;"",L1017-$B$2,"")</f>
        <v/>
      </c>
      <c r="M1018" t="str">
        <f>IF(L1018&lt;&gt;"",INT(L1018+0.9)*$B$1,"")</f>
        <v/>
      </c>
    </row>
    <row r="1019" spans="11:13" x14ac:dyDescent="0.25">
      <c r="K1019" t="str">
        <f>IF(K1018&lt;$B$4,K1018+1,"")</f>
        <v/>
      </c>
      <c r="L1019" t="str">
        <f>IF(K1018&lt;&gt;"",L1018-$B$2,"")</f>
        <v/>
      </c>
      <c r="M1019" t="str">
        <f>IF(L1019&lt;&gt;"",INT(L1019+0.9)*$B$1,"")</f>
        <v/>
      </c>
    </row>
    <row r="1020" spans="11:13" x14ac:dyDescent="0.25">
      <c r="K1020" t="str">
        <f>IF(K1019&lt;$B$4,K1019+1,"")</f>
        <v/>
      </c>
      <c r="L1020" t="str">
        <f>IF(K1019&lt;&gt;"",L1019-$B$2,"")</f>
        <v/>
      </c>
      <c r="M1020" t="str">
        <f>IF(L1020&lt;&gt;"",INT(L1020+0.9)*$B$1,"")</f>
        <v/>
      </c>
    </row>
    <row r="1021" spans="11:13" x14ac:dyDescent="0.25">
      <c r="K1021" t="str">
        <f>IF(K1020&lt;$B$4,K1020+1,"")</f>
        <v/>
      </c>
      <c r="L1021" t="str">
        <f>IF(K1020&lt;&gt;"",L1020-$B$2,"")</f>
        <v/>
      </c>
      <c r="M1021" t="str">
        <f>IF(L1021&lt;&gt;"",INT(L1021+0.9)*$B$1,"")</f>
        <v/>
      </c>
    </row>
    <row r="1022" spans="11:13" x14ac:dyDescent="0.25">
      <c r="K1022" t="str">
        <f>IF(K1021&lt;$B$4,K1021+1,"")</f>
        <v/>
      </c>
      <c r="L1022" t="str">
        <f>IF(K1021&lt;&gt;"",L1021-$B$2,"")</f>
        <v/>
      </c>
      <c r="M1022" t="str">
        <f>IF(L1022&lt;&gt;"",INT(L1022+0.9)*$B$1,"")</f>
        <v/>
      </c>
    </row>
    <row r="1023" spans="11:13" x14ac:dyDescent="0.25">
      <c r="K1023" t="str">
        <f>IF(K1022&lt;$B$4,K1022+1,"")</f>
        <v/>
      </c>
      <c r="L1023" t="str">
        <f>IF(K1022&lt;&gt;"",L1022-$B$2,"")</f>
        <v/>
      </c>
      <c r="M1023" t="str">
        <f>IF(L1023&lt;&gt;"",INT(L1023+0.9)*$B$1,"")</f>
        <v/>
      </c>
    </row>
    <row r="1024" spans="11:13" x14ac:dyDescent="0.25">
      <c r="K1024" t="str">
        <f>IF(K1023&lt;$B$4,K1023+1,"")</f>
        <v/>
      </c>
      <c r="L1024" t="str">
        <f>IF(K1023&lt;&gt;"",L1023-$B$2,"")</f>
        <v/>
      </c>
      <c r="M1024" t="str">
        <f>IF(L1024&lt;&gt;"",INT(L1024+0.9)*$B$1,"")</f>
        <v/>
      </c>
    </row>
    <row r="1025" spans="11:13" x14ac:dyDescent="0.25">
      <c r="K1025" t="str">
        <f>IF(K1024&lt;$B$4,K1024+1,"")</f>
        <v/>
      </c>
      <c r="L1025" t="str">
        <f>IF(K1024&lt;&gt;"",L1024-$B$2,"")</f>
        <v/>
      </c>
      <c r="M1025" t="str">
        <f>IF(L1025&lt;&gt;"",INT(L1025+0.9)*$B$1,"")</f>
        <v/>
      </c>
    </row>
    <row r="1026" spans="11:13" x14ac:dyDescent="0.25">
      <c r="K1026" t="str">
        <f>IF(K1025&lt;$B$4,K1025+1,"")</f>
        <v/>
      </c>
      <c r="L1026" t="str">
        <f>IF(K1025&lt;&gt;"",L1025-$B$2,"")</f>
        <v/>
      </c>
      <c r="M1026" t="str">
        <f>IF(L1026&lt;&gt;"",INT(L1026+0.9)*$B$1,"")</f>
        <v/>
      </c>
    </row>
    <row r="1027" spans="11:13" x14ac:dyDescent="0.25">
      <c r="K1027" t="str">
        <f>IF(K1026&lt;$B$4,K1026+1,"")</f>
        <v/>
      </c>
      <c r="L1027" t="str">
        <f>IF(K1026&lt;&gt;"",L1026-$B$2,"")</f>
        <v/>
      </c>
      <c r="M1027" t="str">
        <f>IF(L1027&lt;&gt;"",INT(L1027+0.9)*$B$1,"")</f>
        <v/>
      </c>
    </row>
    <row r="1028" spans="11:13" x14ac:dyDescent="0.25">
      <c r="K1028" t="str">
        <f>IF(K1027&lt;$B$4,K1027+1,"")</f>
        <v/>
      </c>
      <c r="L1028" t="str">
        <f>IF(K1027&lt;&gt;"",L1027-$B$2,"")</f>
        <v/>
      </c>
      <c r="M1028" t="str">
        <f>IF(L1028&lt;&gt;"",INT(L1028+0.9)*$B$1,"")</f>
        <v/>
      </c>
    </row>
    <row r="1029" spans="11:13" x14ac:dyDescent="0.25">
      <c r="K1029" t="str">
        <f>IF(K1028&lt;$B$4,K1028+1,"")</f>
        <v/>
      </c>
      <c r="L1029" t="str">
        <f>IF(K1028&lt;&gt;"",L1028-$B$2,"")</f>
        <v/>
      </c>
      <c r="M1029" t="str">
        <f>IF(L1029&lt;&gt;"",INT(L1029+0.9)*$B$1,"")</f>
        <v/>
      </c>
    </row>
    <row r="1030" spans="11:13" x14ac:dyDescent="0.25">
      <c r="K1030" t="str">
        <f>IF(K1029&lt;$B$4,K1029+1,"")</f>
        <v/>
      </c>
      <c r="L1030" t="str">
        <f>IF(K1029&lt;&gt;"",L1029-$B$2,"")</f>
        <v/>
      </c>
      <c r="M1030" t="str">
        <f>IF(L1030&lt;&gt;"",INT(L1030+0.9)*$B$1,"")</f>
        <v/>
      </c>
    </row>
    <row r="1031" spans="11:13" x14ac:dyDescent="0.25">
      <c r="K1031" t="str">
        <f>IF(K1030&lt;$B$4,K1030+1,"")</f>
        <v/>
      </c>
      <c r="L1031" t="str">
        <f>IF(K1030&lt;&gt;"",L1030-$B$2,"")</f>
        <v/>
      </c>
      <c r="M1031" t="str">
        <f>IF(L1031&lt;&gt;"",INT(L1031+0.9)*$B$1,"")</f>
        <v/>
      </c>
    </row>
    <row r="1032" spans="11:13" x14ac:dyDescent="0.25">
      <c r="K1032" t="str">
        <f>IF(K1031&lt;$B$4,K1031+1,"")</f>
        <v/>
      </c>
      <c r="L1032" t="str">
        <f>IF(K1031&lt;&gt;"",L1031-$B$2,"")</f>
        <v/>
      </c>
      <c r="M1032" t="str">
        <f>IF(L1032&lt;&gt;"",INT(L1032+0.9)*$B$1,"")</f>
        <v/>
      </c>
    </row>
    <row r="1033" spans="11:13" x14ac:dyDescent="0.25">
      <c r="K1033" t="str">
        <f>IF(K1032&lt;$B$4,K1032+1,"")</f>
        <v/>
      </c>
      <c r="L1033" t="str">
        <f>IF(K1032&lt;&gt;"",L1032-$B$2,"")</f>
        <v/>
      </c>
      <c r="M1033" t="str">
        <f>IF(L1033&lt;&gt;"",INT(L1033+0.9)*$B$1,"")</f>
        <v/>
      </c>
    </row>
    <row r="1034" spans="11:13" x14ac:dyDescent="0.25">
      <c r="K1034" t="str">
        <f>IF(K1033&lt;$B$4,K1033+1,"")</f>
        <v/>
      </c>
      <c r="L1034" t="str">
        <f>IF(K1033&lt;&gt;"",L1033-$B$2,"")</f>
        <v/>
      </c>
      <c r="M1034" t="str">
        <f>IF(L1034&lt;&gt;"",INT(L1034+0.9)*$B$1,"")</f>
        <v/>
      </c>
    </row>
    <row r="1035" spans="11:13" x14ac:dyDescent="0.25">
      <c r="K1035" t="str">
        <f>IF(K1034&lt;$B$4,K1034+1,"")</f>
        <v/>
      </c>
      <c r="L1035" t="str">
        <f>IF(K1034&lt;&gt;"",L1034-$B$2,"")</f>
        <v/>
      </c>
      <c r="M1035" t="str">
        <f>IF(L1035&lt;&gt;"",INT(L1035+0.9)*$B$1,"")</f>
        <v/>
      </c>
    </row>
    <row r="1036" spans="11:13" x14ac:dyDescent="0.25">
      <c r="K1036" t="str">
        <f>IF(K1035&lt;$B$4,K1035+1,"")</f>
        <v/>
      </c>
      <c r="L1036" t="str">
        <f>IF(K1035&lt;&gt;"",L1035-$B$2,"")</f>
        <v/>
      </c>
      <c r="M1036" t="str">
        <f>IF(L1036&lt;&gt;"",INT(L1036+0.9)*$B$1,"")</f>
        <v/>
      </c>
    </row>
    <row r="1037" spans="11:13" x14ac:dyDescent="0.25">
      <c r="K1037" t="str">
        <f>IF(K1036&lt;$B$4,K1036+1,"")</f>
        <v/>
      </c>
      <c r="L1037" t="str">
        <f>IF(K1036&lt;&gt;"",L1036-$B$2,"")</f>
        <v/>
      </c>
      <c r="M1037" t="str">
        <f>IF(L1037&lt;&gt;"",INT(L1037+0.9)*$B$1,"")</f>
        <v/>
      </c>
    </row>
    <row r="1038" spans="11:13" x14ac:dyDescent="0.25">
      <c r="K1038" t="str">
        <f>IF(K1037&lt;$B$4,K1037+1,"")</f>
        <v/>
      </c>
      <c r="L1038" t="str">
        <f>IF(K1037&lt;&gt;"",L1037-$B$2,"")</f>
        <v/>
      </c>
      <c r="M1038" t="str">
        <f>IF(L1038&lt;&gt;"",INT(L1038+0.9)*$B$1,"")</f>
        <v/>
      </c>
    </row>
    <row r="1039" spans="11:13" x14ac:dyDescent="0.25">
      <c r="K1039" t="str">
        <f>IF(K1038&lt;$B$4,K1038+1,"")</f>
        <v/>
      </c>
      <c r="L1039" t="str">
        <f>IF(K1038&lt;&gt;"",L1038-$B$2,"")</f>
        <v/>
      </c>
      <c r="M1039" t="str">
        <f>IF(L1039&lt;&gt;"",INT(L1039+0.9)*$B$1,"")</f>
        <v/>
      </c>
    </row>
    <row r="1040" spans="11:13" x14ac:dyDescent="0.25">
      <c r="K1040" t="str">
        <f>IF(K1039&lt;$B$4,K1039+1,"")</f>
        <v/>
      </c>
      <c r="L1040" t="str">
        <f>IF(K1039&lt;&gt;"",L1039-$B$2,"")</f>
        <v/>
      </c>
      <c r="M1040" t="str">
        <f>IF(L1040&lt;&gt;"",INT(L1040+0.9)*$B$1,"")</f>
        <v/>
      </c>
    </row>
    <row r="1041" spans="11:13" x14ac:dyDescent="0.25">
      <c r="K1041" t="str">
        <f>IF(K1040&lt;$B$4,K1040+1,"")</f>
        <v/>
      </c>
      <c r="L1041" t="str">
        <f>IF(K1040&lt;&gt;"",L1040-$B$2,"")</f>
        <v/>
      </c>
      <c r="M1041" t="str">
        <f>IF(L1041&lt;&gt;"",INT(L1041+0.9)*$B$1,"")</f>
        <v/>
      </c>
    </row>
    <row r="1042" spans="11:13" x14ac:dyDescent="0.25">
      <c r="K1042" t="str">
        <f>IF(K1041&lt;$B$4,K1041+1,"")</f>
        <v/>
      </c>
      <c r="L1042" t="str">
        <f>IF(K1041&lt;&gt;"",L1041-$B$2,"")</f>
        <v/>
      </c>
      <c r="M1042" t="str">
        <f>IF(L1042&lt;&gt;"",INT(L1042+0.9)*$B$1,"")</f>
        <v/>
      </c>
    </row>
    <row r="1043" spans="11:13" x14ac:dyDescent="0.25">
      <c r="K1043" t="str">
        <f>IF(K1042&lt;$B$4,K1042+1,"")</f>
        <v/>
      </c>
      <c r="L1043" t="str">
        <f>IF(K1042&lt;&gt;"",L1042-$B$2,"")</f>
        <v/>
      </c>
      <c r="M1043" t="str">
        <f>IF(L1043&lt;&gt;"",INT(L1043+0.9)*$B$1,"")</f>
        <v/>
      </c>
    </row>
    <row r="1044" spans="11:13" x14ac:dyDescent="0.25">
      <c r="K1044" t="str">
        <f>IF(K1043&lt;$B$4,K1043+1,"")</f>
        <v/>
      </c>
      <c r="L1044" t="str">
        <f>IF(K1043&lt;&gt;"",L1043-$B$2,"")</f>
        <v/>
      </c>
      <c r="M1044" t="str">
        <f>IF(L1044&lt;&gt;"",INT(L1044+0.9)*$B$1,"")</f>
        <v/>
      </c>
    </row>
    <row r="1045" spans="11:13" x14ac:dyDescent="0.25">
      <c r="K1045" t="str">
        <f>IF(K1044&lt;$B$4,K1044+1,"")</f>
        <v/>
      </c>
      <c r="L1045" t="str">
        <f>IF(K1044&lt;&gt;"",L1044-$B$2,"")</f>
        <v/>
      </c>
      <c r="M1045" t="str">
        <f>IF(L1045&lt;&gt;"",INT(L1045+0.9)*$B$1,"")</f>
        <v/>
      </c>
    </row>
    <row r="1046" spans="11:13" x14ac:dyDescent="0.25">
      <c r="K1046" t="str">
        <f>IF(K1045&lt;$B$4,K1045+1,"")</f>
        <v/>
      </c>
      <c r="L1046" t="str">
        <f>IF(K1045&lt;&gt;"",L1045-$B$2,"")</f>
        <v/>
      </c>
      <c r="M1046" t="str">
        <f>IF(L1046&lt;&gt;"",INT(L1046+0.9)*$B$1,"")</f>
        <v/>
      </c>
    </row>
    <row r="1047" spans="11:13" x14ac:dyDescent="0.25">
      <c r="K1047" t="str">
        <f>IF(K1046&lt;$B$4,K1046+1,"")</f>
        <v/>
      </c>
      <c r="L1047" t="str">
        <f>IF(K1046&lt;&gt;"",L1046-$B$2,"")</f>
        <v/>
      </c>
      <c r="M1047" t="str">
        <f>IF(L1047&lt;&gt;"",INT(L1047+0.9)*$B$1,"")</f>
        <v/>
      </c>
    </row>
    <row r="1048" spans="11:13" x14ac:dyDescent="0.25">
      <c r="K1048" t="str">
        <f>IF(K1047&lt;$B$4,K1047+1,"")</f>
        <v/>
      </c>
      <c r="L1048" t="str">
        <f>IF(K1047&lt;&gt;"",L1047-$B$2,"")</f>
        <v/>
      </c>
      <c r="M1048" t="str">
        <f>IF(L1048&lt;&gt;"",INT(L1048+0.9)*$B$1,"")</f>
        <v/>
      </c>
    </row>
    <row r="1049" spans="11:13" x14ac:dyDescent="0.25">
      <c r="K1049" t="str">
        <f>IF(K1048&lt;$B$4,K1048+1,"")</f>
        <v/>
      </c>
      <c r="L1049" t="str">
        <f>IF(K1048&lt;&gt;"",L1048-$B$2,"")</f>
        <v/>
      </c>
      <c r="M1049" t="str">
        <f>IF(L1049&lt;&gt;"",INT(L1049+0.9)*$B$1,"")</f>
        <v/>
      </c>
    </row>
    <row r="1050" spans="11:13" x14ac:dyDescent="0.25">
      <c r="K1050" t="str">
        <f>IF(K1049&lt;$B$4,K1049+1,"")</f>
        <v/>
      </c>
      <c r="L1050" t="str">
        <f>IF(K1049&lt;&gt;"",L1049-$B$2,"")</f>
        <v/>
      </c>
      <c r="M1050" t="str">
        <f>IF(L1050&lt;&gt;"",INT(L1050+0.9)*$B$1,"")</f>
        <v/>
      </c>
    </row>
    <row r="1051" spans="11:13" x14ac:dyDescent="0.25">
      <c r="K1051" t="str">
        <f>IF(K1050&lt;$B$4,K1050+1,"")</f>
        <v/>
      </c>
      <c r="L1051" t="str">
        <f>IF(K1050&lt;&gt;"",L1050-$B$2,"")</f>
        <v/>
      </c>
      <c r="M1051" t="str">
        <f>IF(L1051&lt;&gt;"",INT(L1051+0.9)*$B$1,"")</f>
        <v/>
      </c>
    </row>
    <row r="1052" spans="11:13" x14ac:dyDescent="0.25">
      <c r="K1052" t="str">
        <f>IF(K1051&lt;$B$4,K1051+1,"")</f>
        <v/>
      </c>
      <c r="L1052" t="str">
        <f>IF(K1051&lt;&gt;"",L1051-$B$2,"")</f>
        <v/>
      </c>
      <c r="M1052" t="str">
        <f>IF(L1052&lt;&gt;"",INT(L1052+0.9)*$B$1,"")</f>
        <v/>
      </c>
    </row>
    <row r="1053" spans="11:13" x14ac:dyDescent="0.25">
      <c r="K1053" t="str">
        <f>IF(K1052&lt;$B$4,K1052+1,"")</f>
        <v/>
      </c>
      <c r="L1053" t="str">
        <f>IF(K1052&lt;&gt;"",L1052-$B$2,"")</f>
        <v/>
      </c>
      <c r="M1053" t="str">
        <f>IF(L1053&lt;&gt;"",INT(L1053+0.9)*$B$1,"")</f>
        <v/>
      </c>
    </row>
    <row r="1054" spans="11:13" x14ac:dyDescent="0.25">
      <c r="K1054" t="str">
        <f>IF(K1053&lt;$B$4,K1053+1,"")</f>
        <v/>
      </c>
      <c r="L1054" t="str">
        <f>IF(K1053&lt;&gt;"",L1053-$B$2,"")</f>
        <v/>
      </c>
      <c r="M1054" t="str">
        <f>IF(L1054&lt;&gt;"",INT(L1054+0.9)*$B$1,"")</f>
        <v/>
      </c>
    </row>
    <row r="1055" spans="11:13" x14ac:dyDescent="0.25">
      <c r="K1055" t="str">
        <f>IF(K1054&lt;$B$4,K1054+1,"")</f>
        <v/>
      </c>
      <c r="L1055" t="str">
        <f>IF(K1054&lt;&gt;"",L1054-$B$2,"")</f>
        <v/>
      </c>
      <c r="M1055" t="str">
        <f>IF(L1055&lt;&gt;"",INT(L1055+0.9)*$B$1,"")</f>
        <v/>
      </c>
    </row>
    <row r="1056" spans="11:13" x14ac:dyDescent="0.25">
      <c r="K1056" t="str">
        <f>IF(K1055&lt;$B$4,K1055+1,"")</f>
        <v/>
      </c>
      <c r="L1056" t="str">
        <f>IF(K1055&lt;&gt;"",L1055-$B$2,"")</f>
        <v/>
      </c>
      <c r="M1056" t="str">
        <f>IF(L1056&lt;&gt;"",INT(L1056+0.9)*$B$1,"")</f>
        <v/>
      </c>
    </row>
    <row r="1057" spans="11:13" x14ac:dyDescent="0.25">
      <c r="K1057" t="str">
        <f>IF(K1056&lt;$B$4,K1056+1,"")</f>
        <v/>
      </c>
      <c r="L1057" t="str">
        <f>IF(K1056&lt;&gt;"",L1056-$B$2,"")</f>
        <v/>
      </c>
      <c r="M1057" t="str">
        <f>IF(L1057&lt;&gt;"",INT(L1057+0.9)*$B$1,"")</f>
        <v/>
      </c>
    </row>
    <row r="1058" spans="11:13" x14ac:dyDescent="0.25">
      <c r="K1058" t="str">
        <f>IF(K1057&lt;$B$4,K1057+1,"")</f>
        <v/>
      </c>
      <c r="L1058" t="str">
        <f>IF(K1057&lt;&gt;"",L1057-$B$2,"")</f>
        <v/>
      </c>
      <c r="M1058" t="str">
        <f>IF(L1058&lt;&gt;"",INT(L1058+0.9)*$B$1,"")</f>
        <v/>
      </c>
    </row>
    <row r="1059" spans="11:13" x14ac:dyDescent="0.25">
      <c r="K1059" t="str">
        <f>IF(K1058&lt;$B$4,K1058+1,"")</f>
        <v/>
      </c>
      <c r="L1059" t="str">
        <f>IF(K1058&lt;&gt;"",L1058-$B$2,"")</f>
        <v/>
      </c>
      <c r="M1059" t="str">
        <f>IF(L1059&lt;&gt;"",INT(L1059+0.9)*$B$1,"")</f>
        <v/>
      </c>
    </row>
    <row r="1060" spans="11:13" x14ac:dyDescent="0.25">
      <c r="K1060" t="str">
        <f>IF(K1059&lt;$B$4,K1059+1,"")</f>
        <v/>
      </c>
      <c r="L1060" t="str">
        <f>IF(K1059&lt;&gt;"",L1059-$B$2,"")</f>
        <v/>
      </c>
      <c r="M1060" t="str">
        <f>IF(L1060&lt;&gt;"",INT(L1060+0.9)*$B$1,"")</f>
        <v/>
      </c>
    </row>
    <row r="1061" spans="11:13" x14ac:dyDescent="0.25">
      <c r="K1061" t="str">
        <f>IF(K1060&lt;$B$4,K1060+1,"")</f>
        <v/>
      </c>
      <c r="L1061" t="str">
        <f>IF(K1060&lt;&gt;"",L1060-$B$2,"")</f>
        <v/>
      </c>
      <c r="M1061" t="str">
        <f>IF(L1061&lt;&gt;"",INT(L1061+0.9)*$B$1,"")</f>
        <v/>
      </c>
    </row>
    <row r="1062" spans="11:13" x14ac:dyDescent="0.25">
      <c r="K1062" t="str">
        <f>IF(K1061&lt;$B$4,K1061+1,"")</f>
        <v/>
      </c>
      <c r="L1062" t="str">
        <f>IF(K1061&lt;&gt;"",L1061-$B$2,"")</f>
        <v/>
      </c>
      <c r="M1062" t="str">
        <f>IF(L1062&lt;&gt;"",INT(L1062+0.9)*$B$1,"")</f>
        <v/>
      </c>
    </row>
    <row r="1063" spans="11:13" x14ac:dyDescent="0.25">
      <c r="K1063" t="str">
        <f>IF(K1062&lt;$B$4,K1062+1,"")</f>
        <v/>
      </c>
      <c r="L1063" t="str">
        <f>IF(K1062&lt;&gt;"",L1062-$B$2,"")</f>
        <v/>
      </c>
      <c r="M1063" t="str">
        <f>IF(L1063&lt;&gt;"",INT(L1063+0.9)*$B$1,"")</f>
        <v/>
      </c>
    </row>
    <row r="1064" spans="11:13" x14ac:dyDescent="0.25">
      <c r="K1064" t="str">
        <f>IF(K1063&lt;$B$4,K1063+1,"")</f>
        <v/>
      </c>
      <c r="L1064" t="str">
        <f>IF(K1063&lt;&gt;"",L1063-$B$2,"")</f>
        <v/>
      </c>
      <c r="M1064" t="str">
        <f>IF(L1064&lt;&gt;"",INT(L1064+0.9)*$B$1,"")</f>
        <v/>
      </c>
    </row>
    <row r="1065" spans="11:13" x14ac:dyDescent="0.25">
      <c r="K1065" t="str">
        <f>IF(K1064&lt;$B$4,K1064+1,"")</f>
        <v/>
      </c>
      <c r="L1065" t="str">
        <f>IF(K1064&lt;&gt;"",L1064-$B$2,"")</f>
        <v/>
      </c>
      <c r="M1065" t="str">
        <f>IF(L1065&lt;&gt;"",INT(L1065+0.9)*$B$1,"")</f>
        <v/>
      </c>
    </row>
    <row r="1066" spans="11:13" x14ac:dyDescent="0.25">
      <c r="K1066" t="str">
        <f>IF(K1065&lt;$B$4,K1065+1,"")</f>
        <v/>
      </c>
      <c r="L1066" t="str">
        <f>IF(K1065&lt;&gt;"",L1065-$B$2,"")</f>
        <v/>
      </c>
      <c r="M1066" t="str">
        <f>IF(L1066&lt;&gt;"",INT(L1066+0.9)*$B$1,"")</f>
        <v/>
      </c>
    </row>
    <row r="1067" spans="11:13" x14ac:dyDescent="0.25">
      <c r="K1067" t="str">
        <f>IF(K1066&lt;$B$4,K1066+1,"")</f>
        <v/>
      </c>
      <c r="L1067" t="str">
        <f>IF(K1066&lt;&gt;"",L1066-$B$2,"")</f>
        <v/>
      </c>
      <c r="M1067" t="str">
        <f>IF(L1067&lt;&gt;"",INT(L1067+0.9)*$B$1,"")</f>
        <v/>
      </c>
    </row>
    <row r="1068" spans="11:13" x14ac:dyDescent="0.25">
      <c r="K1068" t="str">
        <f>IF(K1067&lt;$B$4,K1067+1,"")</f>
        <v/>
      </c>
      <c r="L1068" t="str">
        <f>IF(K1067&lt;&gt;"",L1067-$B$2,"")</f>
        <v/>
      </c>
      <c r="M1068" t="str">
        <f>IF(L1068&lt;&gt;"",INT(L1068+0.9)*$B$1,"")</f>
        <v/>
      </c>
    </row>
    <row r="1069" spans="11:13" x14ac:dyDescent="0.25">
      <c r="K1069" t="str">
        <f>IF(K1068&lt;$B$4,K1068+1,"")</f>
        <v/>
      </c>
      <c r="L1069" t="str">
        <f>IF(K1068&lt;&gt;"",L1068-$B$2,"")</f>
        <v/>
      </c>
      <c r="M1069" t="str">
        <f>IF(L1069&lt;&gt;"",INT(L1069+0.9)*$B$1,"")</f>
        <v/>
      </c>
    </row>
    <row r="1070" spans="11:13" x14ac:dyDescent="0.25">
      <c r="K1070" t="str">
        <f>IF(K1069&lt;$B$4,K1069+1,"")</f>
        <v/>
      </c>
      <c r="L1070" t="str">
        <f>IF(K1069&lt;&gt;"",L1069-$B$2,"")</f>
        <v/>
      </c>
      <c r="M1070" t="str">
        <f>IF(L1070&lt;&gt;"",INT(L1070+0.9)*$B$1,"")</f>
        <v/>
      </c>
    </row>
    <row r="1071" spans="11:13" x14ac:dyDescent="0.25">
      <c r="K1071" t="str">
        <f>IF(K1070&lt;$B$4,K1070+1,"")</f>
        <v/>
      </c>
      <c r="L1071" t="str">
        <f>IF(K1070&lt;&gt;"",L1070-$B$2,"")</f>
        <v/>
      </c>
      <c r="M1071" t="str">
        <f>IF(L1071&lt;&gt;"",INT(L1071+0.9)*$B$1,"")</f>
        <v/>
      </c>
    </row>
    <row r="1072" spans="11:13" x14ac:dyDescent="0.25">
      <c r="K1072" t="str">
        <f>IF(K1071&lt;$B$4,K1071+1,"")</f>
        <v/>
      </c>
      <c r="L1072" t="str">
        <f>IF(K1071&lt;&gt;"",L1071-$B$2,"")</f>
        <v/>
      </c>
      <c r="M1072" t="str">
        <f>IF(L1072&lt;&gt;"",INT(L1072+0.9)*$B$1,"")</f>
        <v/>
      </c>
    </row>
    <row r="1073" spans="11:13" x14ac:dyDescent="0.25">
      <c r="K1073" t="str">
        <f>IF(K1072&lt;$B$4,K1072+1,"")</f>
        <v/>
      </c>
      <c r="L1073" t="str">
        <f>IF(K1072&lt;&gt;"",L1072-$B$2,"")</f>
        <v/>
      </c>
      <c r="M1073" t="str">
        <f>IF(L1073&lt;&gt;"",INT(L1073+0.9)*$B$1,"")</f>
        <v/>
      </c>
    </row>
    <row r="1074" spans="11:13" x14ac:dyDescent="0.25">
      <c r="K1074" t="str">
        <f>IF(K1073&lt;$B$4,K1073+1,"")</f>
        <v/>
      </c>
      <c r="L1074" t="str">
        <f>IF(K1073&lt;&gt;"",L1073-$B$2,"")</f>
        <v/>
      </c>
      <c r="M1074" t="str">
        <f>IF(L1074&lt;&gt;"",INT(L1074+0.9)*$B$1,"")</f>
        <v/>
      </c>
    </row>
    <row r="1075" spans="11:13" x14ac:dyDescent="0.25">
      <c r="K1075" t="str">
        <f>IF(K1074&lt;$B$4,K1074+1,"")</f>
        <v/>
      </c>
      <c r="L1075" t="str">
        <f>IF(K1074&lt;&gt;"",L1074-$B$2,"")</f>
        <v/>
      </c>
      <c r="M1075" t="str">
        <f>IF(L1075&lt;&gt;"",INT(L1075+0.9)*$B$1,"")</f>
        <v/>
      </c>
    </row>
    <row r="1076" spans="11:13" x14ac:dyDescent="0.25">
      <c r="K1076" t="str">
        <f>IF(K1075&lt;$B$4,K1075+1,"")</f>
        <v/>
      </c>
      <c r="L1076" t="str">
        <f>IF(K1075&lt;&gt;"",L1075-$B$2,"")</f>
        <v/>
      </c>
      <c r="M1076" t="str">
        <f>IF(L1076&lt;&gt;"",INT(L1076+0.9)*$B$1,"")</f>
        <v/>
      </c>
    </row>
    <row r="1077" spans="11:13" x14ac:dyDescent="0.25">
      <c r="K1077" t="str">
        <f>IF(K1076&lt;$B$4,K1076+1,"")</f>
        <v/>
      </c>
      <c r="L1077" t="str">
        <f>IF(K1076&lt;&gt;"",L1076-$B$2,"")</f>
        <v/>
      </c>
      <c r="M1077" t="str">
        <f>IF(L1077&lt;&gt;"",INT(L1077+0.9)*$B$1,"")</f>
        <v/>
      </c>
    </row>
    <row r="1078" spans="11:13" x14ac:dyDescent="0.25">
      <c r="K1078" t="str">
        <f>IF(K1077&lt;$B$4,K1077+1,"")</f>
        <v/>
      </c>
      <c r="L1078" t="str">
        <f>IF(K1077&lt;&gt;"",L1077-$B$2,"")</f>
        <v/>
      </c>
      <c r="M1078" t="str">
        <f>IF(L1078&lt;&gt;"",INT(L1078+0.9)*$B$1,"")</f>
        <v/>
      </c>
    </row>
    <row r="1079" spans="11:13" x14ac:dyDescent="0.25">
      <c r="K1079" t="str">
        <f>IF(K1078&lt;$B$4,K1078+1,"")</f>
        <v/>
      </c>
      <c r="L1079" t="str">
        <f>IF(K1078&lt;&gt;"",L1078-$B$2,"")</f>
        <v/>
      </c>
      <c r="M1079" t="str">
        <f>IF(L1079&lt;&gt;"",INT(L1079+0.9)*$B$1,"")</f>
        <v/>
      </c>
    </row>
    <row r="1080" spans="11:13" x14ac:dyDescent="0.25">
      <c r="K1080" t="str">
        <f>IF(K1079&lt;$B$4,K1079+1,"")</f>
        <v/>
      </c>
      <c r="L1080" t="str">
        <f>IF(K1079&lt;&gt;"",L1079-$B$2,"")</f>
        <v/>
      </c>
      <c r="M1080" t="str">
        <f>IF(L1080&lt;&gt;"",INT(L1080+0.9)*$B$1,"")</f>
        <v/>
      </c>
    </row>
    <row r="1081" spans="11:13" x14ac:dyDescent="0.25">
      <c r="K1081" t="str">
        <f>IF(K1080&lt;$B$4,K1080+1,"")</f>
        <v/>
      </c>
      <c r="L1081" t="str">
        <f>IF(K1080&lt;&gt;"",L1080-$B$2,"")</f>
        <v/>
      </c>
      <c r="M1081" t="str">
        <f>IF(L1081&lt;&gt;"",INT(L1081+0.9)*$B$1,"")</f>
        <v/>
      </c>
    </row>
    <row r="1082" spans="11:13" x14ac:dyDescent="0.25">
      <c r="K1082" t="str">
        <f>IF(K1081&lt;$B$4,K1081+1,"")</f>
        <v/>
      </c>
      <c r="L1082" t="str">
        <f>IF(K1081&lt;&gt;"",L1081-$B$2,"")</f>
        <v/>
      </c>
      <c r="M1082" t="str">
        <f>IF(L1082&lt;&gt;"",INT(L1082+0.9)*$B$1,"")</f>
        <v/>
      </c>
    </row>
    <row r="1083" spans="11:13" x14ac:dyDescent="0.25">
      <c r="K1083" t="str">
        <f>IF(K1082&lt;$B$4,K1082+1,"")</f>
        <v/>
      </c>
      <c r="L1083" t="str">
        <f>IF(K1082&lt;&gt;"",L1082-$B$2,"")</f>
        <v/>
      </c>
      <c r="M1083" t="str">
        <f>IF(L1083&lt;&gt;"",INT(L1083+0.9)*$B$1,"")</f>
        <v/>
      </c>
    </row>
    <row r="1084" spans="11:13" x14ac:dyDescent="0.25">
      <c r="K1084" t="str">
        <f>IF(K1083&lt;$B$4,K1083+1,"")</f>
        <v/>
      </c>
      <c r="L1084" t="str">
        <f>IF(K1083&lt;&gt;"",L1083-$B$2,"")</f>
        <v/>
      </c>
      <c r="M1084" t="str">
        <f>IF(L1084&lt;&gt;"",INT(L1084+0.9)*$B$1,"")</f>
        <v/>
      </c>
    </row>
    <row r="1085" spans="11:13" x14ac:dyDescent="0.25">
      <c r="K1085" t="str">
        <f>IF(K1084&lt;$B$4,K1084+1,"")</f>
        <v/>
      </c>
      <c r="L1085" t="str">
        <f>IF(K1084&lt;&gt;"",L1084-$B$2,"")</f>
        <v/>
      </c>
      <c r="M1085" t="str">
        <f>IF(L1085&lt;&gt;"",INT(L1085+0.9)*$B$1,"")</f>
        <v/>
      </c>
    </row>
    <row r="1086" spans="11:13" x14ac:dyDescent="0.25">
      <c r="K1086" t="str">
        <f>IF(K1085&lt;$B$4,K1085+1,"")</f>
        <v/>
      </c>
      <c r="L1086" t="str">
        <f>IF(K1085&lt;&gt;"",L1085-$B$2,"")</f>
        <v/>
      </c>
      <c r="M1086" t="str">
        <f>IF(L1086&lt;&gt;"",INT(L1086+0.9)*$B$1,"")</f>
        <v/>
      </c>
    </row>
    <row r="1087" spans="11:13" x14ac:dyDescent="0.25">
      <c r="K1087" t="str">
        <f>IF(K1086&lt;$B$4,K1086+1,"")</f>
        <v/>
      </c>
      <c r="L1087" t="str">
        <f>IF(K1086&lt;&gt;"",L1086-$B$2,"")</f>
        <v/>
      </c>
      <c r="M1087" t="str">
        <f>IF(L1087&lt;&gt;"",INT(L1087+0.9)*$B$1,"")</f>
        <v/>
      </c>
    </row>
    <row r="1088" spans="11:13" x14ac:dyDescent="0.25">
      <c r="K1088" t="str">
        <f>IF(K1087&lt;$B$4,K1087+1,"")</f>
        <v/>
      </c>
      <c r="L1088" t="str">
        <f>IF(K1087&lt;&gt;"",L1087-$B$2,"")</f>
        <v/>
      </c>
      <c r="M1088" t="str">
        <f>IF(L1088&lt;&gt;"",INT(L1088+0.9)*$B$1,"")</f>
        <v/>
      </c>
    </row>
    <row r="1089" spans="11:13" x14ac:dyDescent="0.25">
      <c r="K1089" t="str">
        <f>IF(K1088&lt;$B$4,K1088+1,"")</f>
        <v/>
      </c>
      <c r="L1089" t="str">
        <f>IF(K1088&lt;&gt;"",L1088-$B$2,"")</f>
        <v/>
      </c>
      <c r="M1089" t="str">
        <f>IF(L1089&lt;&gt;"",INT(L1089+0.9)*$B$1,"")</f>
        <v/>
      </c>
    </row>
    <row r="1090" spans="11:13" x14ac:dyDescent="0.25">
      <c r="K1090" t="str">
        <f>IF(K1089&lt;$B$4,K1089+1,"")</f>
        <v/>
      </c>
      <c r="L1090" t="str">
        <f>IF(K1089&lt;&gt;"",L1089-$B$2,"")</f>
        <v/>
      </c>
      <c r="M1090" t="str">
        <f>IF(L1090&lt;&gt;"",INT(L1090+0.9)*$B$1,"")</f>
        <v/>
      </c>
    </row>
    <row r="1091" spans="11:13" x14ac:dyDescent="0.25">
      <c r="K1091" t="str">
        <f>IF(K1090&lt;$B$4,K1090+1,"")</f>
        <v/>
      </c>
      <c r="L1091" t="str">
        <f>IF(K1090&lt;&gt;"",L1090-$B$2,"")</f>
        <v/>
      </c>
      <c r="M1091" t="str">
        <f>IF(L1091&lt;&gt;"",INT(L1091+0.9)*$B$1,"")</f>
        <v/>
      </c>
    </row>
    <row r="1092" spans="11:13" x14ac:dyDescent="0.25">
      <c r="K1092" t="str">
        <f>IF(K1091&lt;$B$4,K1091+1,"")</f>
        <v/>
      </c>
      <c r="L1092" t="str">
        <f>IF(K1091&lt;&gt;"",L1091-$B$2,"")</f>
        <v/>
      </c>
      <c r="M1092" t="str">
        <f>IF(L1092&lt;&gt;"",INT(L1092+0.9)*$B$1,"")</f>
        <v/>
      </c>
    </row>
    <row r="1093" spans="11:13" x14ac:dyDescent="0.25">
      <c r="K1093" t="str">
        <f>IF(K1092&lt;$B$4,K1092+1,"")</f>
        <v/>
      </c>
      <c r="L1093" t="str">
        <f>IF(K1092&lt;&gt;"",L1092-$B$2,"")</f>
        <v/>
      </c>
      <c r="M1093" t="str">
        <f>IF(L1093&lt;&gt;"",INT(L1093+0.9)*$B$1,"")</f>
        <v/>
      </c>
    </row>
    <row r="1094" spans="11:13" x14ac:dyDescent="0.25">
      <c r="K1094" t="str">
        <f>IF(K1093&lt;$B$4,K1093+1,"")</f>
        <v/>
      </c>
      <c r="L1094" t="str">
        <f>IF(K1093&lt;&gt;"",L1093-$B$2,"")</f>
        <v/>
      </c>
      <c r="M1094" t="str">
        <f>IF(L1094&lt;&gt;"",INT(L1094+0.9)*$B$1,"")</f>
        <v/>
      </c>
    </row>
    <row r="1095" spans="11:13" x14ac:dyDescent="0.25">
      <c r="K1095" t="str">
        <f>IF(K1094&lt;$B$4,K1094+1,"")</f>
        <v/>
      </c>
      <c r="L1095" t="str">
        <f>IF(K1094&lt;&gt;"",L1094-$B$2,"")</f>
        <v/>
      </c>
      <c r="M1095" t="str">
        <f>IF(L1095&lt;&gt;"",INT(L1095+0.9)*$B$1,"")</f>
        <v/>
      </c>
    </row>
    <row r="1096" spans="11:13" x14ac:dyDescent="0.25">
      <c r="K1096" t="str">
        <f>IF(K1095&lt;$B$4,K1095+1,"")</f>
        <v/>
      </c>
      <c r="L1096" t="str">
        <f>IF(K1095&lt;&gt;"",L1095-$B$2,"")</f>
        <v/>
      </c>
      <c r="M1096" t="str">
        <f>IF(L1096&lt;&gt;"",INT(L1096+0.9)*$B$1,"")</f>
        <v/>
      </c>
    </row>
    <row r="1097" spans="11:13" x14ac:dyDescent="0.25">
      <c r="K1097" t="str">
        <f>IF(K1096&lt;$B$4,K1096+1,"")</f>
        <v/>
      </c>
      <c r="L1097" t="str">
        <f>IF(K1096&lt;&gt;"",L1096-$B$2,"")</f>
        <v/>
      </c>
      <c r="M1097" t="str">
        <f>IF(L1097&lt;&gt;"",INT(L1097+0.9)*$B$1,"")</f>
        <v/>
      </c>
    </row>
    <row r="1098" spans="11:13" x14ac:dyDescent="0.25">
      <c r="K1098" t="str">
        <f>IF(K1097&lt;$B$4,K1097+1,"")</f>
        <v/>
      </c>
      <c r="L1098" t="str">
        <f>IF(K1097&lt;&gt;"",L1097-$B$2,"")</f>
        <v/>
      </c>
      <c r="M1098" t="str">
        <f>IF(L1098&lt;&gt;"",INT(L1098+0.9)*$B$1,"")</f>
        <v/>
      </c>
    </row>
    <row r="1099" spans="11:13" x14ac:dyDescent="0.25">
      <c r="K1099" t="str">
        <f>IF(K1098&lt;$B$4,K1098+1,"")</f>
        <v/>
      </c>
      <c r="L1099" t="str">
        <f>IF(K1098&lt;&gt;"",L1098-$B$2,"")</f>
        <v/>
      </c>
      <c r="M1099" t="str">
        <f>IF(L1099&lt;&gt;"",INT(L1099+0.9)*$B$1,"")</f>
        <v/>
      </c>
    </row>
    <row r="1100" spans="11:13" x14ac:dyDescent="0.25">
      <c r="K1100" t="str">
        <f>IF(K1099&lt;$B$4,K1099+1,"")</f>
        <v/>
      </c>
      <c r="L1100" t="str">
        <f>IF(K1099&lt;&gt;"",L1099-$B$2,"")</f>
        <v/>
      </c>
      <c r="M1100" t="str">
        <f>IF(L1100&lt;&gt;"",INT(L1100+0.9)*$B$1,"")</f>
        <v/>
      </c>
    </row>
    <row r="1101" spans="11:13" x14ac:dyDescent="0.25">
      <c r="K1101" t="str">
        <f>IF(K1100&lt;$B$4,K1100+1,"")</f>
        <v/>
      </c>
      <c r="L1101" t="str">
        <f>IF(K1100&lt;&gt;"",L1100-$B$2,"")</f>
        <v/>
      </c>
      <c r="M1101" t="str">
        <f>IF(L1101&lt;&gt;"",INT(L1101+0.9)*$B$1,"")</f>
        <v/>
      </c>
    </row>
    <row r="1102" spans="11:13" x14ac:dyDescent="0.25">
      <c r="K1102" t="str">
        <f>IF(K1101&lt;$B$4,K1101+1,"")</f>
        <v/>
      </c>
      <c r="L1102" t="str">
        <f>IF(K1101&lt;&gt;"",L1101-$B$2,"")</f>
        <v/>
      </c>
      <c r="M1102" t="str">
        <f>IF(L1102&lt;&gt;"",INT(L1102+0.9)*$B$1,"")</f>
        <v/>
      </c>
    </row>
    <row r="1103" spans="11:13" x14ac:dyDescent="0.25">
      <c r="K1103" t="str">
        <f>IF(K1102&lt;$B$4,K1102+1,"")</f>
        <v/>
      </c>
      <c r="L1103" t="str">
        <f>IF(K1102&lt;&gt;"",L1102-$B$2,"")</f>
        <v/>
      </c>
      <c r="M1103" t="str">
        <f>IF(L1103&lt;&gt;"",INT(L1103+0.9)*$B$1,"")</f>
        <v/>
      </c>
    </row>
    <row r="1104" spans="11:13" x14ac:dyDescent="0.25">
      <c r="K1104" t="str">
        <f>IF(K1103&lt;$B$4,K1103+1,"")</f>
        <v/>
      </c>
      <c r="L1104" t="str">
        <f>IF(K1103&lt;&gt;"",L1103-$B$2,"")</f>
        <v/>
      </c>
      <c r="M1104" t="str">
        <f>IF(L1104&lt;&gt;"",INT(L1104+0.9)*$B$1,"")</f>
        <v/>
      </c>
    </row>
    <row r="1105" spans="11:13" x14ac:dyDescent="0.25">
      <c r="K1105" t="str">
        <f>IF(K1104&lt;$B$4,K1104+1,"")</f>
        <v/>
      </c>
      <c r="L1105" t="str">
        <f>IF(K1104&lt;&gt;"",L1104-$B$2,"")</f>
        <v/>
      </c>
      <c r="M1105" t="str">
        <f>IF(L1105&lt;&gt;"",INT(L1105+0.9)*$B$1,"")</f>
        <v/>
      </c>
    </row>
    <row r="1106" spans="11:13" x14ac:dyDescent="0.25">
      <c r="K1106" t="str">
        <f>IF(K1105&lt;$B$4,K1105+1,"")</f>
        <v/>
      </c>
      <c r="L1106" t="str">
        <f>IF(K1105&lt;&gt;"",L1105-$B$2,"")</f>
        <v/>
      </c>
      <c r="M1106" t="str">
        <f>IF(L1106&lt;&gt;"",INT(L1106+0.9)*$B$1,"")</f>
        <v/>
      </c>
    </row>
    <row r="1107" spans="11:13" x14ac:dyDescent="0.25">
      <c r="K1107" t="str">
        <f>IF(K1106&lt;$B$4,K1106+1,"")</f>
        <v/>
      </c>
      <c r="L1107" t="str">
        <f>IF(K1106&lt;&gt;"",L1106-$B$2,"")</f>
        <v/>
      </c>
      <c r="M1107" t="str">
        <f>IF(L1107&lt;&gt;"",INT(L1107+0.9)*$B$1,"")</f>
        <v/>
      </c>
    </row>
    <row r="1108" spans="11:13" x14ac:dyDescent="0.25">
      <c r="K1108" t="str">
        <f>IF(K1107&lt;$B$4,K1107+1,"")</f>
        <v/>
      </c>
      <c r="L1108" t="str">
        <f>IF(K1107&lt;&gt;"",L1107-$B$2,"")</f>
        <v/>
      </c>
      <c r="M1108" t="str">
        <f>IF(L1108&lt;&gt;"",INT(L1108+0.9)*$B$1,"")</f>
        <v/>
      </c>
    </row>
    <row r="1109" spans="11:13" x14ac:dyDescent="0.25">
      <c r="K1109" t="str">
        <f>IF(K1108&lt;$B$4,K1108+1,"")</f>
        <v/>
      </c>
      <c r="L1109" t="str">
        <f>IF(K1108&lt;&gt;"",L1108-$B$2,"")</f>
        <v/>
      </c>
      <c r="M1109" t="str">
        <f>IF(L1109&lt;&gt;"",INT(L1109+0.9)*$B$1,"")</f>
        <v/>
      </c>
    </row>
    <row r="1110" spans="11:13" x14ac:dyDescent="0.25">
      <c r="K1110" t="str">
        <f>IF(K1109&lt;$B$4,K1109+1,"")</f>
        <v/>
      </c>
      <c r="L1110" t="str">
        <f>IF(K1109&lt;&gt;"",L1109-$B$2,"")</f>
        <v/>
      </c>
      <c r="M1110" t="str">
        <f>IF(L1110&lt;&gt;"",INT(L1110+0.9)*$B$1,"")</f>
        <v/>
      </c>
    </row>
    <row r="1111" spans="11:13" x14ac:dyDescent="0.25">
      <c r="K1111" t="str">
        <f>IF(K1110&lt;$B$4,K1110+1,"")</f>
        <v/>
      </c>
      <c r="L1111" t="str">
        <f>IF(K1110&lt;&gt;"",L1110-$B$2,"")</f>
        <v/>
      </c>
      <c r="M1111" t="str">
        <f>IF(L1111&lt;&gt;"",INT(L1111+0.9)*$B$1,"")</f>
        <v/>
      </c>
    </row>
    <row r="1112" spans="11:13" x14ac:dyDescent="0.25">
      <c r="K1112" t="str">
        <f>IF(K1111&lt;$B$4,K1111+1,"")</f>
        <v/>
      </c>
      <c r="L1112" t="str">
        <f>IF(K1111&lt;&gt;"",L1111-$B$2,"")</f>
        <v/>
      </c>
      <c r="M1112" t="str">
        <f>IF(L1112&lt;&gt;"",INT(L1112+0.9)*$B$1,"")</f>
        <v/>
      </c>
    </row>
    <row r="1113" spans="11:13" x14ac:dyDescent="0.25">
      <c r="K1113" t="str">
        <f>IF(K1112&lt;$B$4,K1112+1,"")</f>
        <v/>
      </c>
      <c r="L1113" t="str">
        <f>IF(K1112&lt;&gt;"",L1112-$B$2,"")</f>
        <v/>
      </c>
      <c r="M1113" t="str">
        <f>IF(L1113&lt;&gt;"",INT(L1113+0.9)*$B$1,"")</f>
        <v/>
      </c>
    </row>
    <row r="1114" spans="11:13" x14ac:dyDescent="0.25">
      <c r="K1114" t="str">
        <f>IF(K1113&lt;$B$4,K1113+1,"")</f>
        <v/>
      </c>
      <c r="L1114" t="str">
        <f>IF(K1113&lt;&gt;"",L1113-$B$2,"")</f>
        <v/>
      </c>
      <c r="M1114" t="str">
        <f>IF(L1114&lt;&gt;"",INT(L1114+0.9)*$B$1,"")</f>
        <v/>
      </c>
    </row>
    <row r="1115" spans="11:13" x14ac:dyDescent="0.25">
      <c r="K1115" t="str">
        <f>IF(K1114&lt;$B$4,K1114+1,"")</f>
        <v/>
      </c>
      <c r="L1115" t="str">
        <f>IF(K1114&lt;&gt;"",L1114-$B$2,"")</f>
        <v/>
      </c>
      <c r="M1115" t="str">
        <f>IF(L1115&lt;&gt;"",INT(L1115+0.9)*$B$1,"")</f>
        <v/>
      </c>
    </row>
    <row r="1116" spans="11:13" x14ac:dyDescent="0.25">
      <c r="K1116" t="str">
        <f>IF(K1115&lt;$B$4,K1115+1,"")</f>
        <v/>
      </c>
      <c r="L1116" t="str">
        <f>IF(K1115&lt;&gt;"",L1115-$B$2,"")</f>
        <v/>
      </c>
      <c r="M1116" t="str">
        <f>IF(L1116&lt;&gt;"",INT(L1116+0.9)*$B$1,"")</f>
        <v/>
      </c>
    </row>
    <row r="1117" spans="11:13" x14ac:dyDescent="0.25">
      <c r="K1117" t="str">
        <f>IF(K1116&lt;$B$4,K1116+1,"")</f>
        <v/>
      </c>
      <c r="L1117" t="str">
        <f>IF(K1116&lt;&gt;"",L1116-$B$2,"")</f>
        <v/>
      </c>
      <c r="M1117" t="str">
        <f>IF(L1117&lt;&gt;"",INT(L1117+0.9)*$B$1,"")</f>
        <v/>
      </c>
    </row>
    <row r="1118" spans="11:13" x14ac:dyDescent="0.25">
      <c r="K1118" t="str">
        <f>IF(K1117&lt;$B$4,K1117+1,"")</f>
        <v/>
      </c>
      <c r="L1118" t="str">
        <f>IF(K1117&lt;&gt;"",L1117-$B$2,"")</f>
        <v/>
      </c>
      <c r="M1118" t="str">
        <f>IF(L1118&lt;&gt;"",INT(L1118+0.9)*$B$1,"")</f>
        <v/>
      </c>
    </row>
    <row r="1119" spans="11:13" x14ac:dyDescent="0.25">
      <c r="K1119" t="str">
        <f>IF(K1118&lt;$B$4,K1118+1,"")</f>
        <v/>
      </c>
      <c r="L1119" t="str">
        <f>IF(K1118&lt;&gt;"",L1118-$B$2,"")</f>
        <v/>
      </c>
      <c r="M1119" t="str">
        <f>IF(L1119&lt;&gt;"",INT(L1119+0.9)*$B$1,"")</f>
        <v/>
      </c>
    </row>
    <row r="1120" spans="11:13" x14ac:dyDescent="0.25">
      <c r="K1120" t="str">
        <f>IF(K1119&lt;$B$4,K1119+1,"")</f>
        <v/>
      </c>
      <c r="L1120" t="str">
        <f>IF(K1119&lt;&gt;"",L1119-$B$2,"")</f>
        <v/>
      </c>
      <c r="M1120" t="str">
        <f>IF(L1120&lt;&gt;"",INT(L1120+0.9)*$B$1,"")</f>
        <v/>
      </c>
    </row>
    <row r="1121" spans="11:13" x14ac:dyDescent="0.25">
      <c r="K1121" t="str">
        <f>IF(K1120&lt;$B$4,K1120+1,"")</f>
        <v/>
      </c>
      <c r="L1121" t="str">
        <f>IF(K1120&lt;&gt;"",L1120-$B$2,"")</f>
        <v/>
      </c>
      <c r="M1121" t="str">
        <f>IF(L1121&lt;&gt;"",INT(L1121+0.9)*$B$1,"")</f>
        <v/>
      </c>
    </row>
    <row r="1122" spans="11:13" x14ac:dyDescent="0.25">
      <c r="K1122" t="str">
        <f>IF(K1121&lt;$B$4,K1121+1,"")</f>
        <v/>
      </c>
      <c r="L1122" t="str">
        <f>IF(K1121&lt;&gt;"",L1121-$B$2,"")</f>
        <v/>
      </c>
      <c r="M1122" t="str">
        <f>IF(L1122&lt;&gt;"",INT(L1122+0.9)*$B$1,"")</f>
        <v/>
      </c>
    </row>
    <row r="1123" spans="11:13" x14ac:dyDescent="0.25">
      <c r="K1123" t="str">
        <f>IF(K1122&lt;$B$4,K1122+1,"")</f>
        <v/>
      </c>
      <c r="L1123" t="str">
        <f>IF(K1122&lt;&gt;"",L1122-$B$2,"")</f>
        <v/>
      </c>
      <c r="M1123" t="str">
        <f>IF(L1123&lt;&gt;"",INT(L1123+0.9)*$B$1,"")</f>
        <v/>
      </c>
    </row>
    <row r="1124" spans="11:13" x14ac:dyDescent="0.25">
      <c r="K1124" t="str">
        <f>IF(K1123&lt;$B$4,K1123+1,"")</f>
        <v/>
      </c>
      <c r="L1124" t="str">
        <f>IF(K1123&lt;&gt;"",L1123-$B$2,"")</f>
        <v/>
      </c>
      <c r="M1124" t="str">
        <f>IF(L1124&lt;&gt;"",INT(L1124+0.9)*$B$1,"")</f>
        <v/>
      </c>
    </row>
    <row r="1125" spans="11:13" x14ac:dyDescent="0.25">
      <c r="K1125" t="str">
        <f>IF(K1124&lt;$B$4,K1124+1,"")</f>
        <v/>
      </c>
      <c r="L1125" t="str">
        <f>IF(K1124&lt;&gt;"",L1124-$B$2,"")</f>
        <v/>
      </c>
      <c r="M1125" t="str">
        <f>IF(L1125&lt;&gt;"",INT(L1125+0.9)*$B$1,"")</f>
        <v/>
      </c>
    </row>
    <row r="1126" spans="11:13" x14ac:dyDescent="0.25">
      <c r="K1126" t="str">
        <f>IF(K1125&lt;$B$4,K1125+1,"")</f>
        <v/>
      </c>
      <c r="L1126" t="str">
        <f>IF(K1125&lt;&gt;"",L1125-$B$2,"")</f>
        <v/>
      </c>
      <c r="M1126" t="str">
        <f>IF(L1126&lt;&gt;"",INT(L1126+0.9)*$B$1,"")</f>
        <v/>
      </c>
    </row>
    <row r="1127" spans="11:13" x14ac:dyDescent="0.25">
      <c r="K1127" t="str">
        <f>IF(K1126&lt;$B$4,K1126+1,"")</f>
        <v/>
      </c>
      <c r="L1127" t="str">
        <f>IF(K1126&lt;&gt;"",L1126-$B$2,"")</f>
        <v/>
      </c>
      <c r="M1127" t="str">
        <f>IF(L1127&lt;&gt;"",INT(L1127+0.9)*$B$1,"")</f>
        <v/>
      </c>
    </row>
    <row r="1128" spans="11:13" x14ac:dyDescent="0.25">
      <c r="K1128" t="str">
        <f>IF(K1127&lt;$B$4,K1127+1,"")</f>
        <v/>
      </c>
      <c r="L1128" t="str">
        <f>IF(K1127&lt;&gt;"",L1127-$B$2,"")</f>
        <v/>
      </c>
      <c r="M1128" t="str">
        <f>IF(L1128&lt;&gt;"",INT(L1128+0.9)*$B$1,"")</f>
        <v/>
      </c>
    </row>
    <row r="1129" spans="11:13" x14ac:dyDescent="0.25">
      <c r="K1129" t="str">
        <f>IF(K1128&lt;$B$4,K1128+1,"")</f>
        <v/>
      </c>
      <c r="L1129" t="str">
        <f>IF(K1128&lt;&gt;"",L1128-$B$2,"")</f>
        <v/>
      </c>
      <c r="M1129" t="str">
        <f>IF(L1129&lt;&gt;"",INT(L1129+0.9)*$B$1,"")</f>
        <v/>
      </c>
    </row>
    <row r="1130" spans="11:13" x14ac:dyDescent="0.25">
      <c r="K1130" t="str">
        <f>IF(K1129&lt;$B$4,K1129+1,"")</f>
        <v/>
      </c>
      <c r="L1130" t="str">
        <f>IF(K1129&lt;&gt;"",L1129-$B$2,"")</f>
        <v/>
      </c>
      <c r="M1130" t="str">
        <f>IF(L1130&lt;&gt;"",INT(L1130+0.9)*$B$1,"")</f>
        <v/>
      </c>
    </row>
    <row r="1131" spans="11:13" x14ac:dyDescent="0.25">
      <c r="K1131" t="str">
        <f>IF(K1130&lt;$B$4,K1130+1,"")</f>
        <v/>
      </c>
      <c r="L1131" t="str">
        <f>IF(K1130&lt;&gt;"",L1130-$B$2,"")</f>
        <v/>
      </c>
      <c r="M1131" t="str">
        <f>IF(L1131&lt;&gt;"",INT(L1131+0.9)*$B$1,"")</f>
        <v/>
      </c>
    </row>
    <row r="1132" spans="11:13" x14ac:dyDescent="0.25">
      <c r="K1132" t="str">
        <f>IF(K1131&lt;$B$4,K1131+1,"")</f>
        <v/>
      </c>
      <c r="L1132" t="str">
        <f>IF(K1131&lt;&gt;"",L1131-$B$2,"")</f>
        <v/>
      </c>
      <c r="M1132" t="str">
        <f>IF(L1132&lt;&gt;"",INT(L1132+0.9)*$B$1,"")</f>
        <v/>
      </c>
    </row>
    <row r="1133" spans="11:13" x14ac:dyDescent="0.25">
      <c r="K1133" t="str">
        <f>IF(K1132&lt;$B$4,K1132+1,"")</f>
        <v/>
      </c>
      <c r="L1133" t="str">
        <f>IF(K1132&lt;&gt;"",L1132-$B$2,"")</f>
        <v/>
      </c>
      <c r="M1133" t="str">
        <f>IF(L1133&lt;&gt;"",INT(L1133+0.9)*$B$1,"")</f>
        <v/>
      </c>
    </row>
    <row r="1134" spans="11:13" x14ac:dyDescent="0.25">
      <c r="K1134" t="str">
        <f>IF(K1133&lt;$B$4,K1133+1,"")</f>
        <v/>
      </c>
      <c r="L1134" t="str">
        <f>IF(K1133&lt;&gt;"",L1133-$B$2,"")</f>
        <v/>
      </c>
      <c r="M1134" t="str">
        <f>IF(L1134&lt;&gt;"",INT(L1134+0.9)*$B$1,"")</f>
        <v/>
      </c>
    </row>
    <row r="1135" spans="11:13" x14ac:dyDescent="0.25">
      <c r="K1135" t="str">
        <f>IF(K1134&lt;$B$4,K1134+1,"")</f>
        <v/>
      </c>
      <c r="L1135" t="str">
        <f>IF(K1134&lt;&gt;"",L1134-$B$2,"")</f>
        <v/>
      </c>
      <c r="M1135" t="str">
        <f>IF(L1135&lt;&gt;"",INT(L1135+0.9)*$B$1,"")</f>
        <v/>
      </c>
    </row>
    <row r="1136" spans="11:13" x14ac:dyDescent="0.25">
      <c r="K1136" t="str">
        <f>IF(K1135&lt;$B$4,K1135+1,"")</f>
        <v/>
      </c>
      <c r="L1136" t="str">
        <f>IF(K1135&lt;&gt;"",L1135-$B$2,"")</f>
        <v/>
      </c>
      <c r="M1136" t="str">
        <f>IF(L1136&lt;&gt;"",INT(L1136+0.9)*$B$1,"")</f>
        <v/>
      </c>
    </row>
    <row r="1137" spans="11:13" x14ac:dyDescent="0.25">
      <c r="K1137" t="str">
        <f>IF(K1136&lt;$B$4,K1136+1,"")</f>
        <v/>
      </c>
      <c r="L1137" t="str">
        <f>IF(K1136&lt;&gt;"",L1136-$B$2,"")</f>
        <v/>
      </c>
      <c r="M1137" t="str">
        <f>IF(L1137&lt;&gt;"",INT(L1137+0.9)*$B$1,"")</f>
        <v/>
      </c>
    </row>
    <row r="1138" spans="11:13" x14ac:dyDescent="0.25">
      <c r="K1138" t="str">
        <f>IF(K1137&lt;$B$4,K1137+1,"")</f>
        <v/>
      </c>
      <c r="L1138" t="str">
        <f>IF(K1137&lt;&gt;"",L1137-$B$2,"")</f>
        <v/>
      </c>
      <c r="M1138" t="str">
        <f>IF(L1138&lt;&gt;"",INT(L1138+0.9)*$B$1,"")</f>
        <v/>
      </c>
    </row>
    <row r="1139" spans="11:13" x14ac:dyDescent="0.25">
      <c r="K1139" t="str">
        <f>IF(K1138&lt;$B$4,K1138+1,"")</f>
        <v/>
      </c>
      <c r="L1139" t="str">
        <f>IF(K1138&lt;&gt;"",L1138-$B$2,"")</f>
        <v/>
      </c>
      <c r="M1139" t="str">
        <f>IF(L1139&lt;&gt;"",INT(L1139+0.9)*$B$1,"")</f>
        <v/>
      </c>
    </row>
    <row r="1140" spans="11:13" x14ac:dyDescent="0.25">
      <c r="K1140" t="str">
        <f>IF(K1139&lt;$B$4,K1139+1,"")</f>
        <v/>
      </c>
      <c r="L1140" t="str">
        <f>IF(K1139&lt;&gt;"",L1139-$B$2,"")</f>
        <v/>
      </c>
      <c r="M1140" t="str">
        <f>IF(L1140&lt;&gt;"",INT(L1140+0.9)*$B$1,"")</f>
        <v/>
      </c>
    </row>
    <row r="1141" spans="11:13" x14ac:dyDescent="0.25">
      <c r="K1141" t="str">
        <f>IF(K1140&lt;$B$4,K1140+1,"")</f>
        <v/>
      </c>
      <c r="L1141" t="str">
        <f>IF(K1140&lt;&gt;"",L1140-$B$2,"")</f>
        <v/>
      </c>
      <c r="M1141" t="str">
        <f>IF(L1141&lt;&gt;"",INT(L1141+0.9)*$B$1,"")</f>
        <v/>
      </c>
    </row>
    <row r="1142" spans="11:13" x14ac:dyDescent="0.25">
      <c r="K1142" t="str">
        <f>IF(K1141&lt;$B$4,K1141+1,"")</f>
        <v/>
      </c>
      <c r="L1142" t="str">
        <f>IF(K1141&lt;&gt;"",L1141-$B$2,"")</f>
        <v/>
      </c>
      <c r="M1142" t="str">
        <f>IF(L1142&lt;&gt;"",INT(L1142+0.9)*$B$1,"")</f>
        <v/>
      </c>
    </row>
    <row r="1143" spans="11:13" x14ac:dyDescent="0.25">
      <c r="K1143" t="str">
        <f>IF(K1142&lt;$B$4,K1142+1,"")</f>
        <v/>
      </c>
      <c r="L1143" t="str">
        <f>IF(K1142&lt;&gt;"",L1142-$B$2,"")</f>
        <v/>
      </c>
      <c r="M1143" t="str">
        <f>IF(L1143&lt;&gt;"",INT(L1143+0.9)*$B$1,"")</f>
        <v/>
      </c>
    </row>
    <row r="1144" spans="11:13" x14ac:dyDescent="0.25">
      <c r="K1144" t="str">
        <f>IF(K1143&lt;$B$4,K1143+1,"")</f>
        <v/>
      </c>
      <c r="L1144" t="str">
        <f>IF(K1143&lt;&gt;"",L1143-$B$2,"")</f>
        <v/>
      </c>
      <c r="M1144" t="str">
        <f>IF(L1144&lt;&gt;"",INT(L1144+0.9)*$B$1,"")</f>
        <v/>
      </c>
    </row>
    <row r="1145" spans="11:13" x14ac:dyDescent="0.25">
      <c r="K1145" t="str">
        <f>IF(K1144&lt;$B$4,K1144+1,"")</f>
        <v/>
      </c>
      <c r="L1145" t="str">
        <f>IF(K1144&lt;&gt;"",L1144-$B$2,"")</f>
        <v/>
      </c>
      <c r="M1145" t="str">
        <f>IF(L1145&lt;&gt;"",INT(L1145+0.9)*$B$1,"")</f>
        <v/>
      </c>
    </row>
    <row r="1146" spans="11:13" x14ac:dyDescent="0.25">
      <c r="K1146" t="str">
        <f>IF(K1145&lt;$B$4,K1145+1,"")</f>
        <v/>
      </c>
      <c r="L1146" t="str">
        <f>IF(K1145&lt;&gt;"",L1145-$B$2,"")</f>
        <v/>
      </c>
      <c r="M1146" t="str">
        <f>IF(L1146&lt;&gt;"",INT(L1146+0.9)*$B$1,"")</f>
        <v/>
      </c>
    </row>
    <row r="1147" spans="11:13" x14ac:dyDescent="0.25">
      <c r="K1147" t="str">
        <f>IF(K1146&lt;$B$4,K1146+1,"")</f>
        <v/>
      </c>
      <c r="L1147" t="str">
        <f>IF(K1146&lt;&gt;"",L1146-$B$2,"")</f>
        <v/>
      </c>
      <c r="M1147" t="str">
        <f>IF(L1147&lt;&gt;"",INT(L1147+0.9)*$B$1,"")</f>
        <v/>
      </c>
    </row>
    <row r="1148" spans="11:13" x14ac:dyDescent="0.25">
      <c r="K1148" t="str">
        <f>IF(K1147&lt;$B$4,K1147+1,"")</f>
        <v/>
      </c>
      <c r="L1148" t="str">
        <f>IF(K1147&lt;&gt;"",L1147-$B$2,"")</f>
        <v/>
      </c>
      <c r="M1148" t="str">
        <f>IF(L1148&lt;&gt;"",INT(L1148+0.9)*$B$1,"")</f>
        <v/>
      </c>
    </row>
    <row r="1149" spans="11:13" x14ac:dyDescent="0.25">
      <c r="K1149" t="str">
        <f>IF(K1148&lt;$B$4,K1148+1,"")</f>
        <v/>
      </c>
      <c r="L1149" t="str">
        <f>IF(K1148&lt;&gt;"",L1148-$B$2,"")</f>
        <v/>
      </c>
      <c r="M1149" t="str">
        <f>IF(L1149&lt;&gt;"",INT(L1149+0.9)*$B$1,"")</f>
        <v/>
      </c>
    </row>
    <row r="1150" spans="11:13" x14ac:dyDescent="0.25">
      <c r="K1150" t="str">
        <f>IF(K1149&lt;$B$4,K1149+1,"")</f>
        <v/>
      </c>
      <c r="L1150" t="str">
        <f>IF(K1149&lt;&gt;"",L1149-$B$2,"")</f>
        <v/>
      </c>
      <c r="M1150" t="str">
        <f>IF(L1150&lt;&gt;"",INT(L1150+0.9)*$B$1,"")</f>
        <v/>
      </c>
    </row>
    <row r="1151" spans="11:13" x14ac:dyDescent="0.25">
      <c r="K1151" t="str">
        <f>IF(K1150&lt;$B$4,K1150+1,"")</f>
        <v/>
      </c>
      <c r="L1151" t="str">
        <f>IF(K1150&lt;&gt;"",L1150-$B$2,"")</f>
        <v/>
      </c>
      <c r="M1151" t="str">
        <f>IF(L1151&lt;&gt;"",INT(L1151+0.9)*$B$1,"")</f>
        <v/>
      </c>
    </row>
    <row r="1152" spans="11:13" x14ac:dyDescent="0.25">
      <c r="K1152" t="str">
        <f>IF(K1151&lt;$B$4,K1151+1,"")</f>
        <v/>
      </c>
      <c r="L1152" t="str">
        <f>IF(K1151&lt;&gt;"",L1151-$B$2,"")</f>
        <v/>
      </c>
      <c r="M1152" t="str">
        <f>IF(L1152&lt;&gt;"",INT(L1152+0.9)*$B$1,"")</f>
        <v/>
      </c>
    </row>
    <row r="1153" spans="11:13" x14ac:dyDescent="0.25">
      <c r="K1153" t="str">
        <f>IF(K1152&lt;$B$4,K1152+1,"")</f>
        <v/>
      </c>
      <c r="L1153" t="str">
        <f>IF(K1152&lt;&gt;"",L1152-$B$2,"")</f>
        <v/>
      </c>
      <c r="M1153" t="str">
        <f>IF(L1153&lt;&gt;"",INT(L1153+0.9)*$B$1,"")</f>
        <v/>
      </c>
    </row>
    <row r="1154" spans="11:13" x14ac:dyDescent="0.25">
      <c r="K1154" t="str">
        <f>IF(K1153&lt;$B$4,K1153+1,"")</f>
        <v/>
      </c>
      <c r="L1154" t="str">
        <f>IF(K1153&lt;&gt;"",L1153-$B$2,"")</f>
        <v/>
      </c>
      <c r="M1154" t="str">
        <f>IF(L1154&lt;&gt;"",INT(L1154+0.9)*$B$1,"")</f>
        <v/>
      </c>
    </row>
    <row r="1155" spans="11:13" x14ac:dyDescent="0.25">
      <c r="K1155" t="str">
        <f>IF(K1154&lt;$B$4,K1154+1,"")</f>
        <v/>
      </c>
      <c r="L1155" t="str">
        <f>IF(K1154&lt;&gt;"",L1154-$B$2,"")</f>
        <v/>
      </c>
      <c r="M1155" t="str">
        <f>IF(L1155&lt;&gt;"",INT(L1155+0.9)*$B$1,"")</f>
        <v/>
      </c>
    </row>
    <row r="1156" spans="11:13" x14ac:dyDescent="0.25">
      <c r="K1156" t="str">
        <f>IF(K1155&lt;$B$4,K1155+1,"")</f>
        <v/>
      </c>
      <c r="L1156" t="str">
        <f>IF(K1155&lt;&gt;"",L1155-$B$2,"")</f>
        <v/>
      </c>
      <c r="M1156" t="str">
        <f>IF(L1156&lt;&gt;"",INT(L1156+0.9)*$B$1,"")</f>
        <v/>
      </c>
    </row>
    <row r="1157" spans="11:13" x14ac:dyDescent="0.25">
      <c r="K1157" t="str">
        <f>IF(K1156&lt;$B$4,K1156+1,"")</f>
        <v/>
      </c>
      <c r="L1157" t="str">
        <f>IF(K1156&lt;&gt;"",L1156-$B$2,"")</f>
        <v/>
      </c>
      <c r="M1157" t="str">
        <f>IF(L1157&lt;&gt;"",INT(L1157+0.9)*$B$1,"")</f>
        <v/>
      </c>
    </row>
    <row r="1158" spans="11:13" x14ac:dyDescent="0.25">
      <c r="K1158" t="str">
        <f>IF(K1157&lt;$B$4,K1157+1,"")</f>
        <v/>
      </c>
      <c r="L1158" t="str">
        <f>IF(K1157&lt;&gt;"",L1157-$B$2,"")</f>
        <v/>
      </c>
      <c r="M1158" t="str">
        <f>IF(L1158&lt;&gt;"",INT(L1158+0.9)*$B$1,"")</f>
        <v/>
      </c>
    </row>
    <row r="1159" spans="11:13" x14ac:dyDescent="0.25">
      <c r="K1159" t="str">
        <f>IF(K1158&lt;$B$4,K1158+1,"")</f>
        <v/>
      </c>
      <c r="L1159" t="str">
        <f>IF(K1158&lt;&gt;"",L1158-$B$2,"")</f>
        <v/>
      </c>
      <c r="M1159" t="str">
        <f>IF(L1159&lt;&gt;"",INT(L1159+0.9)*$B$1,"")</f>
        <v/>
      </c>
    </row>
    <row r="1160" spans="11:13" x14ac:dyDescent="0.25">
      <c r="K1160" t="str">
        <f>IF(K1159&lt;$B$4,K1159+1,"")</f>
        <v/>
      </c>
      <c r="L1160" t="str">
        <f>IF(K1159&lt;&gt;"",L1159-$B$2,"")</f>
        <v/>
      </c>
      <c r="M1160" t="str">
        <f>IF(L1160&lt;&gt;"",INT(L1160+0.9)*$B$1,"")</f>
        <v/>
      </c>
    </row>
    <row r="1161" spans="11:13" x14ac:dyDescent="0.25">
      <c r="K1161" t="str">
        <f>IF(K1160&lt;$B$4,K1160+1,"")</f>
        <v/>
      </c>
      <c r="L1161" t="str">
        <f>IF(K1160&lt;&gt;"",L1160-$B$2,"")</f>
        <v/>
      </c>
      <c r="M1161" t="str">
        <f>IF(L1161&lt;&gt;"",INT(L1161+0.9)*$B$1,"")</f>
        <v/>
      </c>
    </row>
    <row r="1162" spans="11:13" x14ac:dyDescent="0.25">
      <c r="K1162" t="str">
        <f>IF(K1161&lt;$B$4,K1161+1,"")</f>
        <v/>
      </c>
      <c r="L1162" t="str">
        <f>IF(K1161&lt;&gt;"",L1161-$B$2,"")</f>
        <v/>
      </c>
      <c r="M1162" t="str">
        <f>IF(L1162&lt;&gt;"",INT(L1162+0.9)*$B$1,"")</f>
        <v/>
      </c>
    </row>
    <row r="1163" spans="11:13" x14ac:dyDescent="0.25">
      <c r="K1163" t="str">
        <f>IF(K1162&lt;$B$4,K1162+1,"")</f>
        <v/>
      </c>
      <c r="L1163" t="str">
        <f>IF(K1162&lt;&gt;"",L1162-$B$2,"")</f>
        <v/>
      </c>
      <c r="M1163" t="str">
        <f>IF(L1163&lt;&gt;"",INT(L1163+0.9)*$B$1,"")</f>
        <v/>
      </c>
    </row>
    <row r="1164" spans="11:13" x14ac:dyDescent="0.25">
      <c r="K1164" t="str">
        <f>IF(K1163&lt;$B$4,K1163+1,"")</f>
        <v/>
      </c>
      <c r="L1164" t="str">
        <f>IF(K1163&lt;&gt;"",L1163-$B$2,"")</f>
        <v/>
      </c>
      <c r="M1164" t="str">
        <f>IF(L1164&lt;&gt;"",INT(L1164+0.9)*$B$1,"")</f>
        <v/>
      </c>
    </row>
    <row r="1165" spans="11:13" x14ac:dyDescent="0.25">
      <c r="K1165" t="str">
        <f>IF(K1164&lt;$B$4,K1164+1,"")</f>
        <v/>
      </c>
      <c r="L1165" t="str">
        <f>IF(K1164&lt;&gt;"",L1164-$B$2,"")</f>
        <v/>
      </c>
      <c r="M1165" t="str">
        <f>IF(L1165&lt;&gt;"",INT(L1165+0.9)*$B$1,"")</f>
        <v/>
      </c>
    </row>
    <row r="1166" spans="11:13" x14ac:dyDescent="0.25">
      <c r="K1166" t="str">
        <f>IF(K1165&lt;$B$4,K1165+1,"")</f>
        <v/>
      </c>
      <c r="L1166" t="str">
        <f>IF(K1165&lt;&gt;"",L1165-$B$2,"")</f>
        <v/>
      </c>
      <c r="M1166" t="str">
        <f>IF(L1166&lt;&gt;"",INT(L1166+0.9)*$B$1,"")</f>
        <v/>
      </c>
    </row>
    <row r="1167" spans="11:13" x14ac:dyDescent="0.25">
      <c r="K1167" t="str">
        <f>IF(K1166&lt;$B$4,K1166+1,"")</f>
        <v/>
      </c>
      <c r="L1167" t="str">
        <f>IF(K1166&lt;&gt;"",L1166-$B$2,"")</f>
        <v/>
      </c>
      <c r="M1167" t="str">
        <f>IF(L1167&lt;&gt;"",INT(L1167+0.9)*$B$1,"")</f>
        <v/>
      </c>
    </row>
    <row r="1168" spans="11:13" x14ac:dyDescent="0.25">
      <c r="K1168" t="str">
        <f>IF(K1167&lt;$B$4,K1167+1,"")</f>
        <v/>
      </c>
      <c r="L1168" t="str">
        <f>IF(K1167&lt;&gt;"",L1167-$B$2,"")</f>
        <v/>
      </c>
      <c r="M1168" t="str">
        <f>IF(L1168&lt;&gt;"",INT(L1168+0.9)*$B$1,"")</f>
        <v/>
      </c>
    </row>
    <row r="1169" spans="11:13" x14ac:dyDescent="0.25">
      <c r="K1169" t="str">
        <f>IF(K1168&lt;$B$4,K1168+1,"")</f>
        <v/>
      </c>
      <c r="L1169" t="str">
        <f>IF(K1168&lt;&gt;"",L1168-$B$2,"")</f>
        <v/>
      </c>
      <c r="M1169" t="str">
        <f>IF(L1169&lt;&gt;"",INT(L1169+0.9)*$B$1,"")</f>
        <v/>
      </c>
    </row>
    <row r="1170" spans="11:13" x14ac:dyDescent="0.25">
      <c r="K1170" t="str">
        <f>IF(K1169&lt;$B$4,K1169+1,"")</f>
        <v/>
      </c>
      <c r="L1170" t="str">
        <f>IF(K1169&lt;&gt;"",L1169-$B$2,"")</f>
        <v/>
      </c>
      <c r="M1170" t="str">
        <f>IF(L1170&lt;&gt;"",INT(L1170+0.9)*$B$1,"")</f>
        <v/>
      </c>
    </row>
    <row r="1171" spans="11:13" x14ac:dyDescent="0.25">
      <c r="K1171" t="str">
        <f>IF(K1170&lt;$B$4,K1170+1,"")</f>
        <v/>
      </c>
      <c r="L1171" t="str">
        <f>IF(K1170&lt;&gt;"",L1170-$B$2,"")</f>
        <v/>
      </c>
      <c r="M1171" t="str">
        <f>IF(L1171&lt;&gt;"",INT(L1171+0.9)*$B$1,"")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2022-03-04T11:44:32Z</dcterms:created>
  <dcterms:modified xsi:type="dcterms:W3CDTF">2022-03-04T12:13:40Z</dcterms:modified>
</cp:coreProperties>
</file>