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4BFD7DE-3CAA-4068-925B-8B77ADD52C5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F4" i="1"/>
  <c r="F5" i="1" a="1"/>
  <c r="F5" i="1" s="1"/>
  <c r="F7" i="1" a="1"/>
  <c r="F7" i="1" s="1"/>
  <c r="F6" i="1" a="1"/>
  <c r="F6" i="1" s="1"/>
  <c r="A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<sst xmlns="http://schemas.openxmlformats.org/spreadsheetml/2006/main" count="24" uniqueCount="14">
  <si>
    <t>Véhicules</t>
  </si>
  <si>
    <t>Conducteurs</t>
  </si>
  <si>
    <t>Véhicule</t>
  </si>
  <si>
    <t xml:space="preserve">Kilométrage </t>
  </si>
  <si>
    <t>Quantité</t>
  </si>
  <si>
    <t>Date</t>
  </si>
  <si>
    <t>Conducteur</t>
  </si>
  <si>
    <t>Consommation</t>
  </si>
  <si>
    <t>ABC</t>
  </si>
  <si>
    <t>Bernard</t>
  </si>
  <si>
    <t>Grégory</t>
  </si>
  <si>
    <t>BCD</t>
  </si>
  <si>
    <t>Marcel</t>
  </si>
  <si>
    <t>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</si>
</sst>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7"/>
  <sheetViews>
    <sheetView tabSelected="1" workbookViewId="0">
      <selection activeCell="F10" sqref="F10"/>
    </sheetView>
  </sheetViews>
  <sheetFormatPr defaultColWidth="11.42578125" defaultRowHeight="15" x14ac:dyDescent="0.25"/>
  <cols>
    <col min="6" max="6" width="14.42578125" style="4" bestFit="1" customWidth="1"/>
  </cols>
  <sheetData>
    <row r="1" spans="1:12" x14ac:dyDescent="0.25">
      <c r="A1" s="1">
        <f ca="1">TODAY()</f>
        <v>44556</v>
      </c>
      <c r="B1" s="1"/>
      <c r="D1" s="2"/>
      <c r="E1" s="3"/>
      <c r="K1" t="s">
        <v>0</v>
      </c>
      <c r="L1" t="s">
        <v>1</v>
      </c>
    </row>
    <row r="2" spans="1:12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5" t="s">
        <v>7</v>
      </c>
      <c r="K2" t="s">
        <v>8</v>
      </c>
      <c r="L2" t="s">
        <v>9</v>
      </c>
    </row>
    <row r="3" spans="1:12" x14ac:dyDescent="0.25">
      <c r="A3" t="s">
        <v>8</v>
      </c>
      <c r="B3">
        <v>13220</v>
      </c>
      <c r="C3">
        <v>50</v>
      </c>
      <c r="D3" s="2">
        <v>44552</v>
      </c>
      <c r="E3" s="3" t="s">
        <v>10</v>
      </c>
      <c r="K3" t="s">
        <v>11</v>
      </c>
      <c r="L3" t="s">
        <v>10</v>
      </c>
    </row>
    <row r="4" spans="1:12" x14ac:dyDescent="0.25">
      <c r="A4" t="s">
        <v>11</v>
      </c>
      <c r="B4">
        <v>15400</v>
      </c>
      <c r="C4">
        <v>75</v>
      </c>
      <c r="D4" s="2">
        <v>44555</v>
      </c>
      <c r="E4" s="3" t="s">
        <v>12</v>
      </c>
      <c r="F4" s="4" t="str" cm="1">
        <f t="array" ref="F4">IF(COUNTIF($A$3:$A3,$A4)&gt;0,100*$C4/($B4-INDEX($B$3:$B3,MAX(($A$3:$A3=$A4)*ROW($A$1:$A1)))),"")</f>
        <v/>
      </c>
      <c r="K4" t="s">
        <v>13</v>
      </c>
      <c r="L4" t="s">
        <v>12</v>
      </c>
    </row>
    <row r="5" spans="1:12" x14ac:dyDescent="0.25">
      <c r="A5" t="s">
        <v>13</v>
      </c>
      <c r="B5">
        <v>75233</v>
      </c>
      <c r="C5">
        <v>62</v>
      </c>
      <c r="D5" s="2">
        <v>44555</v>
      </c>
      <c r="E5" s="3" t="s">
        <v>10</v>
      </c>
      <c r="F5" s="4" t="str" cm="1">
        <f t="array" ref="F5">IF(COUNTIF($A$3:$A4,$A5)&gt;0,100*$C5/($B5-INDEX($B$3:$B4,MAX(($A$3:$A4=$A5)*ROW($A$1:$A2)))),"")</f>
        <v/>
      </c>
    </row>
    <row r="6" spans="1:12" x14ac:dyDescent="0.25">
      <c r="A6" t="s">
        <v>8</v>
      </c>
      <c r="B6">
        <v>13340</v>
      </c>
      <c r="C6">
        <v>30</v>
      </c>
      <c r="D6" s="2">
        <v>44556</v>
      </c>
      <c r="E6" s="3" t="s">
        <v>9</v>
      </c>
      <c r="F6" s="6" cm="1">
        <f t="array" ref="F6">IF(COUNTIF($A$3:$A5,$A6)&gt;0,100*$C6/($B6-INDEX($B$3:$B5,MAX(($A$3:$A5=$A6)*ROW($A$1:$A3)))),"")</f>
        <v>25</v>
      </c>
    </row>
    <row r="7" spans="1:12" x14ac:dyDescent="0.25">
      <c r="A7" t="s">
        <v>13</v>
      </c>
      <c r="B7">
        <v>75513</v>
      </c>
      <c r="C7">
        <v>23</v>
      </c>
      <c r="D7" s="2">
        <v>44556</v>
      </c>
      <c r="E7" s="3" t="s">
        <v>12</v>
      </c>
      <c r="F7" s="6" cm="1">
        <f t="array" ref="F7">IF(COUNTIF($A$3:$A6,$A7)&gt;0,100*$C7/($B7-INDEX($B$3:$B6,MAX(($A$3:$A6=$A7)*ROW($A$1:$A4)))),"")</f>
        <v>8.2142857142857135</v>
      </c>
    </row>
  </sheetData>
  <dataValidations count="3">
    <dataValidation type="list" allowBlank="1" showInputMessage="1" showErrorMessage="1" sqref="E3:E7" xr:uid="{00000000-0002-0000-0000-000000000000}">
      <formula1>$L$2:$L$21</formula1>
    </dataValidation>
    <dataValidation type="list" allowBlank="1" showInputMessage="1" showErrorMessage="1" sqref="A3:A7" xr:uid="{00000000-0002-0000-0000-000001000000}">
      <formula1>$K$2:$K$21</formula1>
    </dataValidation>
    <dataValidation type="list" allowBlank="1" showInputMessage="1" showErrorMessage="1" sqref="E1:E2" xr:uid="{00000000-0002-0000-0000-000002000000}">
      <formula1>$L$1:$L$23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h2so4</cp:lastModifiedBy>
  <dcterms:created xsi:type="dcterms:W3CDTF">2021-12-26T10:26:03Z</dcterms:created>
  <dcterms:modified xsi:type="dcterms:W3CDTF">2021-12-26T11:36:54Z</dcterms:modified>
</cp:coreProperties>
</file>