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7080852-6AAB-47BD-968D-FD01EBA0CE26}" xr6:coauthVersionLast="47" xr6:coauthVersionMax="47" xr10:uidLastSave="{00000000-0000-0000-0000-000000000000}"/>
  <bookViews>
    <workbookView xWindow="-120" yWindow="-120" windowWidth="29040" windowHeight="16440" xr2:uid="{D5539813-1580-4F4C-AF56-DB42DFE810CA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2" i="1"/>
  <c r="E3" i="1"/>
  <c r="E4" i="1"/>
  <c r="E5" i="1"/>
  <c r="E6" i="1"/>
  <c r="E7" i="1"/>
  <c r="E8" i="1"/>
  <c r="E9" i="1"/>
  <c r="E2" i="1"/>
  <c r="D3" i="1" l="1" a="1"/>
  <c r="D7" i="1" a="1"/>
  <c r="D2" i="1" a="1"/>
  <c r="D4" i="1" a="1"/>
  <c r="D8" i="1" a="1"/>
  <c r="D6" i="1" a="1"/>
  <c r="D5" i="1" a="1"/>
  <c r="D9" i="1" a="1"/>
  <c r="D9" i="1" l="1"/>
  <c r="D5" i="1"/>
  <c r="D6" i="1"/>
  <c r="D8" i="1"/>
  <c r="D4" i="1"/>
  <c r="D2" i="1"/>
  <c r="D7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<sst xmlns="http://schemas.openxmlformats.org/spreadsheetml/2006/main" count="42" uniqueCount="18">
  <si>
    <t>Argument 1</t>
  </si>
  <si>
    <t>Argument 2</t>
  </si>
  <si>
    <t>Argument 3</t>
  </si>
  <si>
    <t>Thomas</t>
  </si>
  <si>
    <t>Lisa</t>
  </si>
  <si>
    <t>Pascal</t>
  </si>
  <si>
    <t>Florence</t>
  </si>
  <si>
    <t>Rouen</t>
  </si>
  <si>
    <t>Paris</t>
  </si>
  <si>
    <t>Lille</t>
  </si>
  <si>
    <t>Amiens</t>
  </si>
  <si>
    <t>Wilfried</t>
  </si>
  <si>
    <t>Sylvie</t>
  </si>
  <si>
    <t>Statut</t>
  </si>
  <si>
    <t>Différence</t>
  </si>
  <si>
    <t xml:space="preserve">Argument 2 </t>
  </si>
  <si>
    <t xml:space="preserve">Argument 3 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</si>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</sst>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ED4BB-89E9-4B93-AFC6-BBB9C5ACB29C}">
  <sheetPr codeName="Sheet1"/>
  <dimension ref="A1:F9"/>
  <sheetViews>
    <sheetView tabSelected="1" workbookViewId="0">
      <selection activeCell="E2" sqref="E2"/>
    </sheetView>
  </sheetViews>
  <sheetFormatPr defaultColWidth="11.42578125" defaultRowHeight="15" x14ac:dyDescent="0.25"/>
  <cols>
    <col min="5" max="5" width="13.42578125" bestFit="1" customWidth="1"/>
    <col min="8" max="10" width="14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E1" t="s">
        <v>13</v>
      </c>
      <c r="F1" t="s">
        <v>17</v>
      </c>
    </row>
    <row r="2" spans="1:6" x14ac:dyDescent="0.25">
      <c r="A2" t="s">
        <v>3</v>
      </c>
      <c r="B2">
        <v>20</v>
      </c>
      <c r="C2" t="s">
        <v>7</v>
      </c>
      <c r="D2" s="1" t="str" cm="1">
        <f t="array" ref="D2">match3(A2,B2,C2,Feuil2!$A$2:$A$9,Feuil2!$B$2:$B$9,Feuil2!$C$2:$C$9)</f>
        <v>match</v>
      </c>
      <c r="E2" t="str">
        <f>IF(D2="match",D2,LEFT(D2,8))</f>
        <v>match</v>
      </c>
      <c r="F2" t="str">
        <f>IF(E2="match","",RIGHT(D2,4))</f>
        <v/>
      </c>
    </row>
    <row r="3" spans="1:6" x14ac:dyDescent="0.25">
      <c r="A3" t="s">
        <v>4</v>
      </c>
      <c r="B3">
        <v>23</v>
      </c>
      <c r="C3" t="s">
        <v>8</v>
      </c>
      <c r="D3" s="1" t="str" cm="1">
        <f t="array" ref="D3">match3(A3,B3,C3,Feuil2!$A$2:$A$9,Feuil2!$B$2:$B$9,Feuil2!$C$2:$C$9)</f>
        <v>no match arg2</v>
      </c>
      <c r="E3" t="str">
        <f t="shared" ref="E3:E9" si="0">IF(D3="match",D3,LEFT(D3,8))</f>
        <v>no match</v>
      </c>
      <c r="F3" t="str">
        <f t="shared" ref="F3:F9" si="1">IF(E3="match","",RIGHT(D3,4))</f>
        <v>arg2</v>
      </c>
    </row>
    <row r="4" spans="1:6" x14ac:dyDescent="0.25">
      <c r="A4" t="s">
        <v>5</v>
      </c>
      <c r="B4">
        <v>43</v>
      </c>
      <c r="C4" t="s">
        <v>9</v>
      </c>
      <c r="D4" s="1" t="str" cm="1">
        <f t="array" ref="D4">match3(A4,B4,C4,Feuil2!$A$2:$A$9,Feuil2!$B$2:$B$9,Feuil2!$C$2:$C$9)</f>
        <v>no match arg2</v>
      </c>
      <c r="E4" t="str">
        <f t="shared" si="0"/>
        <v>no match</v>
      </c>
      <c r="F4" t="str">
        <f t="shared" si="1"/>
        <v>arg2</v>
      </c>
    </row>
    <row r="5" spans="1:6" x14ac:dyDescent="0.25">
      <c r="A5" t="s">
        <v>6</v>
      </c>
      <c r="B5">
        <v>64</v>
      </c>
      <c r="C5" t="s">
        <v>10</v>
      </c>
      <c r="D5" s="1" t="str" cm="1">
        <f t="array" ref="D5">match3(A5,B5,C5,Feuil2!$A$2:$A$9,Feuil2!$B$2:$B$9,Feuil2!$C$2:$C$9)</f>
        <v>no match arg2</v>
      </c>
      <c r="E5" t="str">
        <f t="shared" si="0"/>
        <v>no match</v>
      </c>
      <c r="F5" t="str">
        <f t="shared" si="1"/>
        <v>arg2</v>
      </c>
    </row>
    <row r="6" spans="1:6" x14ac:dyDescent="0.25">
      <c r="A6" t="s">
        <v>3</v>
      </c>
      <c r="B6">
        <v>35</v>
      </c>
      <c r="C6" t="s">
        <v>9</v>
      </c>
      <c r="D6" s="1" t="str" cm="1">
        <f t="array" ref="D6">match3(A6,B6,C6,Feuil2!$A$2:$A$9,Feuil2!$B$2:$B$9,Feuil2!$C$2:$C$9)</f>
        <v>no match arg2</v>
      </c>
      <c r="E6" t="str">
        <f t="shared" si="0"/>
        <v>no match</v>
      </c>
      <c r="F6" t="str">
        <f t="shared" si="1"/>
        <v>arg2</v>
      </c>
    </row>
    <row r="7" spans="1:6" x14ac:dyDescent="0.25">
      <c r="A7" t="s">
        <v>4</v>
      </c>
      <c r="B7">
        <v>87</v>
      </c>
      <c r="C7" t="s">
        <v>10</v>
      </c>
      <c r="D7" s="1" t="str" cm="1">
        <f t="array" ref="D7">match3(A7,B7,C7,Feuil2!$A$2:$A$9,Feuil2!$B$2:$B$9,Feuil2!$C$2:$C$9)</f>
        <v>match</v>
      </c>
      <c r="E7" t="str">
        <f t="shared" si="0"/>
        <v>match</v>
      </c>
      <c r="F7" t="str">
        <f t="shared" si="1"/>
        <v/>
      </c>
    </row>
    <row r="8" spans="1:6" x14ac:dyDescent="0.25">
      <c r="A8" t="s">
        <v>5</v>
      </c>
      <c r="B8">
        <v>21</v>
      </c>
      <c r="C8" t="s">
        <v>7</v>
      </c>
      <c r="D8" s="1" t="str" cm="1">
        <f t="array" ref="D8">match3(A8,B8,C8,Feuil2!$A$2:$A$9,Feuil2!$B$2:$B$9,Feuil2!$C$2:$C$9)</f>
        <v>no match arg3</v>
      </c>
      <c r="E8" t="str">
        <f t="shared" si="0"/>
        <v>no match</v>
      </c>
      <c r="F8" t="str">
        <f t="shared" si="1"/>
        <v>arg3</v>
      </c>
    </row>
    <row r="9" spans="1:6" x14ac:dyDescent="0.25">
      <c r="A9" t="s">
        <v>6</v>
      </c>
      <c r="B9">
        <v>16</v>
      </c>
      <c r="C9" t="s">
        <v>8</v>
      </c>
      <c r="D9" s="1" t="str" cm="1">
        <f t="array" ref="D9">match3(A9,B9,C9,Feuil2!$A$2:$A$9,Feuil2!$B$2:$B$9,Feuil2!$C$2:$C$9)</f>
        <v>match</v>
      </c>
      <c r="E9" t="str">
        <f t="shared" si="0"/>
        <v>match</v>
      </c>
      <c r="F9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257A9-978C-430D-B87E-5583221D4A24}">
  <sheetPr codeName="Sheet2"/>
  <dimension ref="A1:F9"/>
  <sheetViews>
    <sheetView workbookViewId="0">
      <selection activeCell="H11" sqref="H11"/>
    </sheetView>
  </sheetViews>
  <sheetFormatPr defaultColWidth="11.42578125" defaultRowHeight="15" x14ac:dyDescent="0.25"/>
  <sheetData>
    <row r="1" spans="1:6" x14ac:dyDescent="0.25">
      <c r="A1" t="s">
        <v>0</v>
      </c>
      <c r="B1" t="s">
        <v>15</v>
      </c>
      <c r="C1" t="s">
        <v>16</v>
      </c>
      <c r="E1" t="s">
        <v>13</v>
      </c>
      <c r="F1" t="s">
        <v>14</v>
      </c>
    </row>
    <row r="2" spans="1:6" x14ac:dyDescent="0.25">
      <c r="A2" t="s">
        <v>3</v>
      </c>
      <c r="B2">
        <v>20</v>
      </c>
      <c r="C2" t="s">
        <v>8</v>
      </c>
    </row>
    <row r="3" spans="1:6" x14ac:dyDescent="0.25">
      <c r="A3" t="s">
        <v>11</v>
      </c>
      <c r="B3">
        <v>23</v>
      </c>
      <c r="C3" t="s">
        <v>8</v>
      </c>
    </row>
    <row r="4" spans="1:6" x14ac:dyDescent="0.25">
      <c r="A4" t="s">
        <v>5</v>
      </c>
      <c r="B4">
        <v>21</v>
      </c>
      <c r="C4" t="s">
        <v>9</v>
      </c>
    </row>
    <row r="5" spans="1:6" x14ac:dyDescent="0.25">
      <c r="A5" t="s">
        <v>12</v>
      </c>
      <c r="B5">
        <v>32</v>
      </c>
      <c r="C5" t="s">
        <v>10</v>
      </c>
    </row>
    <row r="6" spans="1:6" x14ac:dyDescent="0.25">
      <c r="A6" t="s">
        <v>3</v>
      </c>
      <c r="B6">
        <v>20</v>
      </c>
      <c r="C6" t="s">
        <v>7</v>
      </c>
    </row>
    <row r="7" spans="1:6" x14ac:dyDescent="0.25">
      <c r="A7" t="s">
        <v>4</v>
      </c>
      <c r="B7">
        <v>87</v>
      </c>
      <c r="C7" t="s">
        <v>10</v>
      </c>
    </row>
    <row r="8" spans="1:6" x14ac:dyDescent="0.25">
      <c r="A8" t="s">
        <v>5</v>
      </c>
      <c r="B8">
        <v>35</v>
      </c>
      <c r="C8" t="s">
        <v>7</v>
      </c>
    </row>
    <row r="9" spans="1:6" x14ac:dyDescent="0.25">
      <c r="A9" t="s">
        <v>6</v>
      </c>
      <c r="B9">
        <v>16</v>
      </c>
      <c r="C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Dulong</dc:creator>
  <cp:lastModifiedBy>h2so4</cp:lastModifiedBy>
  <dcterms:created xsi:type="dcterms:W3CDTF">2021-11-22T09:52:15Z</dcterms:created>
  <dcterms:modified xsi:type="dcterms:W3CDTF">2021-11-22T13:52:20Z</dcterms:modified>
</cp:coreProperties>
</file>