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FFB398B-93BA-49AA-BDB5-E7EC7343F1C2}" xr6:coauthVersionLast="47" xr6:coauthVersionMax="47" xr10:uidLastSave="{00000000-0000-0000-0000-000000000000}"/>
  <bookViews>
    <workbookView xWindow="-120" yWindow="-120" windowWidth="29040" windowHeight="16440" xr2:uid="{6CB5CE6C-BC06-434B-8451-3DAD68E9AD3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H3" i="1"/>
  <c r="I3" i="1"/>
  <c r="J3" i="1"/>
  <c r="G3" i="1"/>
</calcChain>
</file>

<file path=xl/sharedStrings.xml><?xml version="1.0" encoding="utf-8"?>
<sst xmlns="http://schemas.openxmlformats.org/spreadsheetml/2006/main" count="27" uniqueCount="21">
  <si>
    <t>Title</t>
  </si>
  <si>
    <t>Genre</t>
  </si>
  <si>
    <t>Hosting</t>
  </si>
  <si>
    <t>Application 1</t>
  </si>
  <si>
    <t>Application</t>
  </si>
  <si>
    <t>SAAS</t>
  </si>
  <si>
    <t>Application 2</t>
  </si>
  <si>
    <t>On-premise</t>
  </si>
  <si>
    <t>Application 3</t>
  </si>
  <si>
    <t>Comment passer…</t>
  </si>
  <si>
    <t>… de ça…</t>
  </si>
  <si>
    <t>.. À ça</t>
  </si>
  <si>
    <t>et ça</t>
  </si>
  <si>
    <t>Tag</t>
  </si>
  <si>
    <t>genre-Application, Responsable1-SquidGame</t>
  </si>
  <si>
    <t>SquidGame</t>
  </si>
  <si>
    <t>Babar</t>
  </si>
  <si>
    <t>genre-Application, hosting-On-premise, Responsable1-SquidGame, Responsable2-Babar</t>
  </si>
  <si>
    <t>genre-Application, hosting-SAAS, Responsable1-SquidGame</t>
  </si>
  <si>
    <t>Responsable1</t>
  </si>
  <si>
    <t>Responsable2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</si>
</sst>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2F51A1-F50D-4F11-970E-BF533D5ED32B}">
  <dimension ref="A1:J5"/>
  <sheetViews>
    <sheetView tabSelected="1" workbookViewId="0">
      <selection activeCell="D3" sqref="D3"/>
    </sheetView>
  </sheetViews>
  <sheetFormatPr defaultColWidth="11.42578125" defaultRowHeight="15" x14ac:dyDescent="0.25"/>
  <cols>
    <col min="1" max="1" width="17.42578125" bestFit="1" customWidth="1"/>
    <col min="2" max="2" width="71.140625" bestFit="1" customWidth="1"/>
  </cols>
  <sheetData>
    <row r="1" spans="1:10" x14ac:dyDescent="0.25">
      <c r="A1" s="1" t="s">
        <v>9</v>
      </c>
      <c r="B1" s="1" t="s">
        <v>10</v>
      </c>
      <c r="C1" s="2" t="s">
        <v>11</v>
      </c>
      <c r="D1" s="2" t="s">
        <v>12</v>
      </c>
      <c r="E1" s="2" t="s">
        <v>12</v>
      </c>
      <c r="F1" s="2" t="s">
        <v>12</v>
      </c>
    </row>
    <row r="2" spans="1:10" x14ac:dyDescent="0.25">
      <c r="A2" s="1" t="s">
        <v>0</v>
      </c>
      <c r="B2" s="1" t="s">
        <v>13</v>
      </c>
      <c r="C2" s="2" t="s">
        <v>1</v>
      </c>
      <c r="D2" s="2" t="s">
        <v>2</v>
      </c>
      <c r="E2" s="2" t="s">
        <v>19</v>
      </c>
      <c r="F2" s="2" t="s">
        <v>20</v>
      </c>
    </row>
    <row r="3" spans="1:10" x14ac:dyDescent="0.25">
      <c r="A3" t="s">
        <v>3</v>
      </c>
      <c r="B3" t="s">
        <v>18</v>
      </c>
      <c r="C3" t="s">
        <v>4</v>
      </c>
      <c r="D3" t="s">
        <v>5</v>
      </c>
      <c r="E3" t="s">
        <v>15</v>
      </c>
      <c r="G3" t="str">
        <f>IFERROR(MID($B3,SEARCH(C$2,$B3)+LEN(C$2)+1,FIND(",",$B3&amp;",",SEARCH(C$2,$B3))-SEARCH(C$2,$B3)-LEN(C$2)-1),"")</f>
        <v>Application</v>
      </c>
      <c r="H3" t="str">
        <f t="shared" ref="H3:J3" si="0">IFERROR(MID($B3,SEARCH(D$2,$B3)+LEN(D$2)+1,FIND(",",$B3&amp;",",SEARCH(D$2,$B3))-SEARCH(D$2,$B3)-LEN(D$2)-1),"")</f>
        <v>SAAS</v>
      </c>
      <c r="I3" t="str">
        <f t="shared" si="0"/>
        <v>SquidGame</v>
      </c>
      <c r="J3" t="str">
        <f t="shared" si="0"/>
        <v/>
      </c>
    </row>
    <row r="4" spans="1:10" x14ac:dyDescent="0.25">
      <c r="A4" t="s">
        <v>6</v>
      </c>
      <c r="B4" t="s">
        <v>17</v>
      </c>
      <c r="C4" t="s">
        <v>4</v>
      </c>
      <c r="D4" t="s">
        <v>7</v>
      </c>
      <c r="E4" t="s">
        <v>15</v>
      </c>
      <c r="F4" t="s">
        <v>16</v>
      </c>
      <c r="G4" t="str">
        <f t="shared" ref="G4:G5" si="1">IFERROR(MID($B4,SEARCH(C$2,$B4)+LEN(C$2)+1,FIND(",",$B4&amp;",",SEARCH(C$2,$B4))-SEARCH(C$2,$B4)-LEN(C$2)-1),"")</f>
        <v>Application</v>
      </c>
      <c r="H4" t="str">
        <f t="shared" ref="H4:H5" si="2">IFERROR(MID($B4,SEARCH(D$2,$B4)+LEN(D$2)+1,FIND(",",$B4&amp;",",SEARCH(D$2,$B4))-SEARCH(D$2,$B4)-LEN(D$2)-1),"")</f>
        <v>On-premise</v>
      </c>
      <c r="I4" t="str">
        <f t="shared" ref="I4:I5" si="3">IFERROR(MID($B4,SEARCH(E$2,$B4)+LEN(E$2)+1,FIND(",",$B4&amp;",",SEARCH(E$2,$B4))-SEARCH(E$2,$B4)-LEN(E$2)-1),"")</f>
        <v>SquidGame</v>
      </c>
      <c r="J4" t="str">
        <f t="shared" ref="J4:J5" si="4">IFERROR(MID($B4,SEARCH(F$2,$B4)+LEN(F$2)+1,FIND(",",$B4&amp;",",SEARCH(F$2,$B4))-SEARCH(F$2,$B4)-LEN(F$2)-1),"")</f>
        <v>Babar</v>
      </c>
    </row>
    <row r="5" spans="1:10" x14ac:dyDescent="0.25">
      <c r="A5" t="s">
        <v>8</v>
      </c>
      <c r="B5" t="s">
        <v>14</v>
      </c>
      <c r="C5" t="s">
        <v>4</v>
      </c>
      <c r="E5" t="s">
        <v>15</v>
      </c>
      <c r="G5" t="str">
        <f t="shared" si="1"/>
        <v>Application</v>
      </c>
      <c r="H5" t="str">
        <f t="shared" si="2"/>
        <v/>
      </c>
      <c r="I5" t="str">
        <f t="shared" si="3"/>
        <v>SquidGame</v>
      </c>
      <c r="J5" t="str">
        <f t="shared" si="4"/>
        <v/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PASCAL</dc:creator>
  <cp:lastModifiedBy>h2so4</cp:lastModifiedBy>
  <dcterms:created xsi:type="dcterms:W3CDTF">2021-11-05T12:36:30Z</dcterms:created>
  <dcterms:modified xsi:type="dcterms:W3CDTF">2021-11-06T16:11:59Z</dcterms:modified>
</cp:coreProperties>
</file>