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77C2621B-6F62-4196-A124-093B734C2A22}" xr6:coauthVersionLast="47" xr6:coauthVersionMax="47" xr10:uidLastSave="{00000000-0000-0000-0000-000000000000}"/>
  <bookViews>
    <workbookView xWindow="-120" yWindow="-120" windowWidth="29040" windowHeight="16440" xr2:uid="{B7A0E0E3-D91C-4082-84CD-B77A1779D2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<sst xmlns="http://schemas.openxmlformats.org/spreadsheetml/2006/main" count="13" uniqueCount="11">
  <si>
    <t>NOM</t>
  </si>
  <si>
    <t>PRENOM</t>
  </si>
  <si>
    <t>NAGE</t>
  </si>
  <si>
    <t>DUPONT</t>
  </si>
  <si>
    <t>HENRY</t>
  </si>
  <si>
    <t>50 NAGE LIBRE</t>
  </si>
  <si>
    <t>TEMPS</t>
  </si>
  <si>
    <t>POINT</t>
  </si>
  <si>
    <t>SMITH</t>
  </si>
  <si>
    <t>JEAN</t>
  </si>
  <si>
    <t>50 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</si>
</sst>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:ss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2A159-4A7F-432B-BC23-4AB06D1AAB66}">
  <sheetPr codeName="Sheet1"/>
  <dimension ref="A1:L4"/>
  <sheetViews>
    <sheetView tabSelected="1" workbookViewId="0">
      <selection activeCell="E2" sqref="E2"/>
    </sheetView>
  </sheetViews>
  <sheetFormatPr defaultColWidth="11.42578125" defaultRowHeight="15" x14ac:dyDescent="0.25"/>
  <cols>
    <col min="3" max="3" width="13.5703125" bestFit="1" customWidth="1"/>
    <col min="4" max="4" width="11.42578125" style="1"/>
    <col min="8" max="8" width="13.5703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s="1" t="s">
        <v>6</v>
      </c>
      <c r="E1" s="2" t="s">
        <v>7</v>
      </c>
      <c r="H1" s="3"/>
      <c r="I1" t="s">
        <v>5</v>
      </c>
      <c r="J1" s="3"/>
      <c r="K1" t="s">
        <v>10</v>
      </c>
    </row>
    <row r="2" spans="1:12" x14ac:dyDescent="0.25">
      <c r="A2" t="s">
        <v>3</v>
      </c>
      <c r="B2" t="s">
        <v>4</v>
      </c>
      <c r="C2" t="s">
        <v>5</v>
      </c>
      <c r="D2" s="1">
        <v>3.4733796296296292E-4</v>
      </c>
      <c r="E2" s="2">
        <f ca="1">_xlfn.LET(_xlpm.nage,OFFSET($H$1,1,MATCH($C2,$I$1:$L$1,0),1,1),_xlpm.temps,OFFSET(_xlpm.nage,0,0,3,1),_xlpm.points,OFFSET(_xlpm.nage,0,1,3,1),IFERROR(INDEX(_xlpm.points,MATCH(D2,_xlpm.temps,-1)),OFFSET(_xlpm.points,0,0,1,1)))</f>
        <v>294</v>
      </c>
      <c r="I2" s="1">
        <v>3.5034722222222216E-4</v>
      </c>
      <c r="J2">
        <v>294</v>
      </c>
      <c r="K2" s="1">
        <v>3.5034722222222216E-4</v>
      </c>
      <c r="L2">
        <v>404</v>
      </c>
    </row>
    <row r="3" spans="1:12" x14ac:dyDescent="0.25">
      <c r="A3" t="s">
        <v>8</v>
      </c>
      <c r="B3" t="s">
        <v>9</v>
      </c>
      <c r="C3" t="s">
        <v>10</v>
      </c>
      <c r="D3" s="1">
        <v>3.1712962962962961E-4</v>
      </c>
      <c r="E3" s="2">
        <f ca="1">_xlfn.LET(_xlpm.nage,OFFSET($H$1,1,MATCH($C3,$I$1:$L$1,0),1,1),_xlpm.temps,OFFSET(_xlpm.nage,0,0,100,1),_xlpm.points,OFFSET(_xlpm.nage,0,1,100,1),IFERROR(INDEX(_xlpm.points,MATCH(D3,_xlpm.temps,-1)),OFFSET(_xlpm.points,0,0,1,1)))</f>
        <v>406</v>
      </c>
      <c r="I3" s="1">
        <v>3.4722222222222224E-4</v>
      </c>
      <c r="J3">
        <v>295</v>
      </c>
      <c r="K3" s="1">
        <v>3.4722222222222224E-4</v>
      </c>
      <c r="L3">
        <v>405</v>
      </c>
    </row>
    <row r="4" spans="1:12" x14ac:dyDescent="0.25">
      <c r="I4" s="1">
        <v>3.4675925925925928E-4</v>
      </c>
      <c r="J4">
        <v>296</v>
      </c>
      <c r="K4" s="1">
        <v>3.4675925925925928E-4</v>
      </c>
      <c r="L4">
        <v>406</v>
      </c>
    </row>
  </sheetData>
  <sortState xmlns:xlrd2="http://schemas.microsoft.com/office/spreadsheetml/2017/richdata2" ref="K2:L4">
    <sortCondition descending="1" ref="K2:K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h2so4</cp:lastModifiedBy>
  <dcterms:created xsi:type="dcterms:W3CDTF">2021-10-22T14:02:05Z</dcterms:created>
  <dcterms:modified xsi:type="dcterms:W3CDTF">2021-10-22T15:27:28Z</dcterms:modified>
</cp:coreProperties>
</file>