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filterPrivacy="1" codeName="ThisWorkbook" defaultThemeVersion="166925"/>
  <xr:revisionPtr revIDLastSave="0" documentId="13_ncr:1_{445861FF-98F9-47C1-BC3E-5E8B88459E6B}" xr6:coauthVersionLast="47" xr6:coauthVersionMax="47" xr10:uidLastSave="{00000000-0000-0000-0000-000000000000}"/>
  <bookViews>
    <workbookView xWindow="-120" yWindow="-120" windowWidth="29040" windowHeight="16440" xr2:uid="{68DAC19B-A59B-4A43-9597-427F292F9BDA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5" i="1" l="1"/>
  <c r="D6" i="1"/>
  <c r="A6" i="1"/>
  <c r="D3" i="1"/>
  <c r="D4" i="1"/>
  <c r="D5" i="1"/>
  <c r="D2" i="1"/>
  <c r="A4" i="1"/>
  <c r="A3" i="1"/>
  <c r="A2" i="1"/>
  <c r="C4" i="1"/>
  <c r="C3" i="1"/>
  <c r="C2" i="1" a="1"/>
  <c r="C5" i="1"/>
  <c r="C6" i="1"/>
  <c r="C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<sst xmlns="http://schemas.openxmlformats.org/spreadsheetml/2006/main" count="9" uniqueCount="9">
  <si>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cos(pi())</t>
  </si>
  <si>
    <t>SIN(2+COS(5))</t>
  </si>
  <si>
    <t>"a" &amp; "b"</t>
  </si>
  <si>
    <t>1.55481745661+0.405677146807*LN(5.16612903225806)-0.183604863481*(LN(5.16612903225806))^2+0.0158966701306*(LN(5.16612903225806))^3+0.0390862285103*(LN(5.16612903225806))^4-0.00730887260271*(LN(5.16612903225806))^5-0.00602041471614*(LN(5.16612903225806))^6+0.000155296442307*(LN(5.16612903225806))^7+0.000428618795701*(LN(5.16612903225806))^8+0.0000646316765106*(LN(5.16612903225806))^9+0.00000252182767165*(LN(5.16612903225806))^10</t>
  </si>
  <si>
    <t>1234.56789+12345.6789+123456.789+1234567.89+123456789+12.3456789+123456789+12.3456789+123.456789+1234.56789+12345.6789+123456.789+12345.6789+123456.789+12345.6789+12345.6789+12345.6789+1234.56789+SIN(12345.6789+1234567.89+12345.6789+1234.56789+123.456789)+LOG(SIN(0.25))</t>
  </si>
  <si>
    <t>fonction</t>
  </si>
  <si>
    <t>texte formule</t>
  </si>
  <si>
    <t>evalue</t>
  </si>
  <si>
    <t>longueur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</si>
</sst>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93C57F-47F0-42D4-B069-3D9BD9604976}">
  <sheetPr codeName="Feuil1"/>
  <dimension ref="A1:D9"/>
  <sheetViews>
    <sheetView tabSelected="1" workbookViewId="0">
      <selection activeCell="B11" sqref="B11"/>
    </sheetView>
  </sheetViews>
  <sheetFormatPr defaultColWidth="10" defaultRowHeight="15" x14ac:dyDescent="0.25"/>
  <cols>
    <col min="2" max="2" width="109.5703125" customWidth="1"/>
  </cols>
  <sheetData>
    <row r="1" spans="1:4" x14ac:dyDescent="0.25">
      <c r="A1" t="s">
        <v>5</v>
      </c>
      <c r="B1" t="s">
        <v>6</v>
      </c>
      <c r="C1" t="s">
        <v>7</v>
      </c>
      <c r="D1" t="s">
        <v>8</v>
      </c>
    </row>
    <row r="2" spans="1:4" x14ac:dyDescent="0.25">
      <c r="A2">
        <f>COS(PI())</f>
        <v>-1</v>
      </c>
      <c r="B2" t="s">
        <v>0</v>
      </c>
      <c r="C2" cm="1">
        <f t="array" ref="C2">Evalue(B2)</f>
        <v>-1</v>
      </c>
      <c r="D2">
        <f>LEN(B2)</f>
        <v>9</v>
      </c>
    </row>
    <row r="3" spans="1:4" x14ac:dyDescent="0.25">
      <c r="A3">
        <f>SIN(2+COS(5))</f>
        <v>0.75649070081839065</v>
      </c>
      <c r="B3" t="s">
        <v>1</v>
      </c>
      <c r="C3">
        <f>Evalue(B3)</f>
        <v>0.75649070081838798</v>
      </c>
      <c r="D3">
        <f t="shared" ref="D3:D6" si="0">LEN(B3)</f>
        <v>13</v>
      </c>
    </row>
    <row r="4" spans="1:4" x14ac:dyDescent="0.25">
      <c r="A4" t="str">
        <f>"a" &amp; "b"</f>
        <v>ab</v>
      </c>
      <c r="B4" t="s">
        <v>2</v>
      </c>
      <c r="C4" t="str">
        <f>Evalue(B4)</f>
        <v>ab</v>
      </c>
      <c r="D4">
        <f t="shared" si="0"/>
        <v>9</v>
      </c>
    </row>
    <row r="5" spans="1:4" x14ac:dyDescent="0.25">
      <c r="A5">
        <f>1234.56789+12345.6789+123456.789+1234567.89+123456789+12.3456789+123456789+12.3456789+123.456789+1234.56789+12345.6789+123456.789+12345.6789+123456.789+12345.6789+12345.6789+12345.6789+1234.56789+SIN(12345.6789+1234567.89+12345.6789+1234.56789+123.456789)+LOG(SIN(0.25))</f>
        <v>248596441.76138711</v>
      </c>
      <c r="B5" t="s">
        <v>4</v>
      </c>
      <c r="C5">
        <f>Evalue(B5)</f>
        <v>248596441.76138711</v>
      </c>
      <c r="D5">
        <f t="shared" si="0"/>
        <v>270</v>
      </c>
    </row>
    <row r="6" spans="1:4" x14ac:dyDescent="0.25">
      <c r="A6">
        <f>1.55481745661+0.405677146807*LN(5.16612903225806)-0.183604863481*(LN(5.16612903225806))^2+0.0158966701306*(LN(5.16612903225806))^3+0.0390862285103*(LN(5.16612903225806))^4-0.00730887260271*(LN(5.16612903225806))^5-0.00602041471614*(LN(5.16612903225806))^6+0.000155296442307*(LN(5.16612903225806))^7+0.000428618795701*(LN(5.16612903225806))^8+0.0000646316765106*(LN(5.16612903225806))^9+0.00000252182767165*(LN(5.16612903225806))^10</f>
        <v>1.9088062847050415</v>
      </c>
      <c r="B6" t="s">
        <v>3</v>
      </c>
      <c r="C6">
        <f>Evalue(B6)</f>
        <v>1.9088062847050338</v>
      </c>
      <c r="D6">
        <f t="shared" si="0"/>
        <v>431</v>
      </c>
    </row>
    <row r="9" spans="1:4" x14ac:dyDescent="0.25">
      <c r="D9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2021-09-29T13:29:03Z</dcterms:created>
  <dcterms:modified xsi:type="dcterms:W3CDTF">2021-10-18T17:28:44Z</dcterms:modified>
</cp:coreProperties>
</file>