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89A770A-776B-4DBA-B112-156E2A48B346}" xr6:coauthVersionLast="47" xr6:coauthVersionMax="47" xr10:uidLastSave="{00000000-0000-0000-0000-000000000000}"/>
  <bookViews>
    <workbookView xWindow="-120" yWindow="-120" windowWidth="29040" windowHeight="16440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O12" i="1"/>
  <c r="O13" i="1"/>
  <c r="O14" i="1"/>
  <c r="P13" i="1"/>
  <c r="P14" i="1"/>
  <c r="P12" i="1"/>
  <c r="D15" i="1"/>
  <c r="E15" i="1"/>
  <c r="F15" i="1"/>
  <c r="G15" i="1"/>
  <c r="H15" i="1"/>
  <c r="I15" i="1"/>
  <c r="J15" i="1"/>
  <c r="K15" i="1"/>
  <c r="L15" i="1"/>
  <c r="M15" i="1"/>
  <c r="N15" i="1"/>
  <c r="C15" i="1"/>
  <c r="P15" i="1" l="1"/>
  <c r="O15" i="1"/>
</calcChain>
</file>

<file path=xl/sharedStrings.xml><?xml version="1.0" encoding="utf-8"?>
<sst xmlns="http://schemas.openxmlformats.org/spreadsheetml/2006/main" count="25" uniqueCount="12">
  <si>
    <t>Total</t>
  </si>
  <si>
    <t>Filles</t>
  </si>
  <si>
    <t>Total general</t>
  </si>
  <si>
    <t>6° Année Primaire Général</t>
  </si>
  <si>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</si>
  <si>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</si>
  <si>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</si>
  <si>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</si>
  <si>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</si>
  <si>
    <t>C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</si>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</sst>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4" fillId="2" borderId="16" xfId="0" applyFont="1" applyFill="1" applyBorder="1" applyAlignment="1">
      <alignment horizontal="center" vertical="center" wrapText="1" readingOrder="2"/>
    </xf>
    <xf numFmtId="0" fontId="3" fillId="0" borderId="13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5" fillId="3" borderId="1" xfId="0" applyFont="1" applyFill="1" applyBorder="1" applyAlignment="1">
      <alignment horizontal="left" vertical="center" wrapText="1" readingOrder="2"/>
    </xf>
    <xf numFmtId="0" fontId="3" fillId="0" borderId="10" xfId="0" applyFont="1" applyBorder="1" applyAlignment="1">
      <alignment horizontal="left" vertical="center" wrapText="1" readingOrder="2"/>
    </xf>
    <xf numFmtId="0" fontId="6" fillId="0" borderId="11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7" xfId="0" applyFont="1" applyFill="1" applyBorder="1" applyAlignment="1">
      <alignment horizontal="center" vertical="center" wrapText="1" readingOrder="2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  <xf numFmtId="0" fontId="2" fillId="2" borderId="12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4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B8:P15"/>
  <sheetViews>
    <sheetView rightToLeft="1" tabSelected="1" workbookViewId="0">
      <selection activeCell="L25" sqref="L25"/>
    </sheetView>
  </sheetViews>
  <sheetFormatPr defaultColWidth="11.42578125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5" width="9.5703125" bestFit="1" customWidth="1"/>
    <col min="16" max="16" width="8.42578125" bestFit="1" customWidth="1"/>
  </cols>
  <sheetData>
    <row r="8" spans="2:16" ht="15.75" thickBot="1" x14ac:dyDescent="0.3">
      <c r="B8" s="1"/>
      <c r="N8" s="15"/>
      <c r="O8" s="24">
        <f ca="1">TODAY()</f>
        <v>44478</v>
      </c>
      <c r="P8" s="25"/>
    </row>
    <row r="9" spans="2:16" ht="20.25" customHeight="1" x14ac:dyDescent="0.25">
      <c r="B9" s="2"/>
      <c r="C9" s="26" t="s">
        <v>4</v>
      </c>
      <c r="D9" s="27"/>
      <c r="E9" s="26" t="s">
        <v>5</v>
      </c>
      <c r="F9" s="27"/>
      <c r="G9" s="26" t="s">
        <v>6</v>
      </c>
      <c r="H9" s="27"/>
      <c r="I9" s="26" t="s">
        <v>7</v>
      </c>
      <c r="J9" s="27"/>
      <c r="K9" s="26" t="s">
        <v>8</v>
      </c>
      <c r="L9" s="27"/>
      <c r="M9" s="26" t="s">
        <v>3</v>
      </c>
      <c r="N9" s="27"/>
      <c r="O9" s="20" t="s">
        <v>0</v>
      </c>
      <c r="P9" s="21"/>
    </row>
    <row r="10" spans="2:16" ht="21" thickBot="1" x14ac:dyDescent="0.3">
      <c r="B10" s="2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2"/>
      <c r="P10" s="23"/>
    </row>
    <row r="11" spans="2:16" ht="21" thickBot="1" x14ac:dyDescent="0.3">
      <c r="B11" s="2"/>
      <c r="C11" s="3" t="s">
        <v>0</v>
      </c>
      <c r="D11" s="16" t="s">
        <v>1</v>
      </c>
      <c r="E11" s="3" t="s">
        <v>0</v>
      </c>
      <c r="F11" s="16" t="s">
        <v>1</v>
      </c>
      <c r="G11" s="3" t="s">
        <v>0</v>
      </c>
      <c r="H11" s="16" t="s">
        <v>1</v>
      </c>
      <c r="I11" s="3" t="s">
        <v>0</v>
      </c>
      <c r="J11" s="16" t="s">
        <v>1</v>
      </c>
      <c r="K11" s="3" t="s">
        <v>0</v>
      </c>
      <c r="L11" s="16" t="s">
        <v>1</v>
      </c>
      <c r="M11" s="3" t="s">
        <v>0</v>
      </c>
      <c r="N11" s="16" t="s">
        <v>1</v>
      </c>
      <c r="O11" s="3" t="s">
        <v>0</v>
      </c>
      <c r="P11" s="16" t="s">
        <v>1</v>
      </c>
    </row>
    <row r="12" spans="2:16" ht="32.25" thickBot="1" x14ac:dyDescent="0.3">
      <c r="B12" s="4" t="s">
        <v>9</v>
      </c>
      <c r="C12" s="6">
        <v>71</v>
      </c>
      <c r="D12" s="7">
        <v>29</v>
      </c>
      <c r="E12" s="8">
        <v>80</v>
      </c>
      <c r="F12" s="9">
        <v>40</v>
      </c>
      <c r="G12" s="8">
        <v>72</v>
      </c>
      <c r="H12" s="9">
        <v>40</v>
      </c>
      <c r="I12" s="8">
        <v>77</v>
      </c>
      <c r="J12" s="9">
        <v>35</v>
      </c>
      <c r="K12" s="8">
        <v>89</v>
      </c>
      <c r="L12" s="9">
        <v>44</v>
      </c>
      <c r="M12" s="8">
        <v>101</v>
      </c>
      <c r="N12" s="9">
        <v>49</v>
      </c>
      <c r="O12" s="8">
        <f>C12+E12+G12+I12+K12+M12</f>
        <v>490</v>
      </c>
      <c r="P12" s="10">
        <f>D12+F12+H12+J12+L12+N12</f>
        <v>237</v>
      </c>
    </row>
    <row r="13" spans="2:16" ht="33" thickTop="1" thickBot="1" x14ac:dyDescent="0.3">
      <c r="B13" s="5" t="s">
        <v>10</v>
      </c>
      <c r="C13" s="6">
        <v>32</v>
      </c>
      <c r="D13" s="7">
        <v>15</v>
      </c>
      <c r="E13" s="8">
        <v>31</v>
      </c>
      <c r="F13" s="9">
        <v>16</v>
      </c>
      <c r="G13" s="8">
        <v>37</v>
      </c>
      <c r="H13" s="9">
        <v>21</v>
      </c>
      <c r="I13" s="8">
        <v>26</v>
      </c>
      <c r="J13" s="9">
        <v>16</v>
      </c>
      <c r="K13" s="18">
        <v>0</v>
      </c>
      <c r="L13" s="19"/>
      <c r="M13" s="18">
        <v>0</v>
      </c>
      <c r="N13" s="19"/>
      <c r="O13" s="8">
        <f t="shared" ref="O13:O15" si="0">C13+E13+G13+I13+K13+M13</f>
        <v>126</v>
      </c>
      <c r="P13" s="10">
        <f t="shared" ref="P13:P15" si="1">D13+F13+H13+J13+L13+N13</f>
        <v>68</v>
      </c>
    </row>
    <row r="14" spans="2:16" ht="33" thickTop="1" thickBot="1" x14ac:dyDescent="0.3">
      <c r="B14" s="5" t="s">
        <v>11</v>
      </c>
      <c r="C14" s="6">
        <v>10</v>
      </c>
      <c r="D14" s="7">
        <v>6</v>
      </c>
      <c r="E14" s="8">
        <v>15</v>
      </c>
      <c r="F14" s="9">
        <v>1</v>
      </c>
      <c r="G14" s="8">
        <v>16</v>
      </c>
      <c r="H14" s="9">
        <v>6</v>
      </c>
      <c r="I14" s="8">
        <v>20</v>
      </c>
      <c r="J14" s="9">
        <v>10</v>
      </c>
      <c r="K14" s="8">
        <v>19</v>
      </c>
      <c r="L14" s="9">
        <v>8</v>
      </c>
      <c r="M14" s="8">
        <v>18</v>
      </c>
      <c r="N14" s="9">
        <v>11</v>
      </c>
      <c r="O14" s="8">
        <f t="shared" si="0"/>
        <v>98</v>
      </c>
      <c r="P14" s="10">
        <f t="shared" si="1"/>
        <v>42</v>
      </c>
    </row>
    <row r="15" spans="2:16" ht="33" thickTop="1" thickBot="1" x14ac:dyDescent="0.3">
      <c r="B15" s="17" t="s">
        <v>2</v>
      </c>
      <c r="C15" s="11">
        <f>C12+C13+C14</f>
        <v>113</v>
      </c>
      <c r="D15" s="12">
        <f t="shared" ref="D15:N15" si="2">D12+D13+D14</f>
        <v>50</v>
      </c>
      <c r="E15" s="13">
        <f t="shared" si="2"/>
        <v>126</v>
      </c>
      <c r="F15" s="12">
        <f t="shared" si="2"/>
        <v>57</v>
      </c>
      <c r="G15" s="13">
        <f t="shared" si="2"/>
        <v>125</v>
      </c>
      <c r="H15" s="12">
        <f t="shared" si="2"/>
        <v>67</v>
      </c>
      <c r="I15" s="13">
        <f t="shared" si="2"/>
        <v>123</v>
      </c>
      <c r="J15" s="12">
        <f t="shared" si="2"/>
        <v>61</v>
      </c>
      <c r="K15" s="13">
        <f t="shared" si="2"/>
        <v>108</v>
      </c>
      <c r="L15" s="13">
        <f t="shared" si="2"/>
        <v>52</v>
      </c>
      <c r="M15" s="13">
        <f t="shared" si="2"/>
        <v>119</v>
      </c>
      <c r="N15" s="12">
        <f t="shared" si="2"/>
        <v>60</v>
      </c>
      <c r="O15" s="13">
        <f t="shared" si="0"/>
        <v>714</v>
      </c>
      <c r="P15" s="14">
        <f t="shared" si="1"/>
        <v>347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cp:lastPrinted>2020-09-06T17:27:48Z</cp:lastPrinted>
  <dcterms:created xsi:type="dcterms:W3CDTF">2020-09-06T09:05:24Z</dcterms:created>
  <dcterms:modified xsi:type="dcterms:W3CDTF">2021-10-09T21:57:37Z</dcterms:modified>
</cp:coreProperties>
</file>