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CC3E503-EC59-4B9A-ACFD-1C6DA09EB124}" xr6:coauthVersionLast="47" xr6:coauthVersionMax="47" xr10:uidLastSave="{00000000-0000-0000-0000-000000000000}"/>
  <bookViews>
    <workbookView xWindow="-120" yWindow="-120" windowWidth="29040" windowHeight="16440" xr2:uid="{9F2D06A2-80F3-468E-B9AF-CE083D0B09D2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1" l="1" a="1"/>
  <c r="Q3" i="1" s="1"/>
  <c r="R3" i="1" a="1"/>
  <c r="R3" i="1" s="1"/>
  <c r="S3" i="1" a="1"/>
  <c r="S3" i="1" s="1"/>
  <c r="T3" i="1" a="1"/>
  <c r="T3" i="1" s="1"/>
  <c r="U3" i="1" a="1"/>
  <c r="U3" i="1" s="1"/>
  <c r="Q4" i="1" a="1"/>
  <c r="Q4" i="1" s="1"/>
  <c r="R4" i="1" a="1"/>
  <c r="R4" i="1" s="1"/>
  <c r="S4" i="1" a="1"/>
  <c r="S4" i="1" s="1"/>
  <c r="T4" i="1" a="1"/>
  <c r="T4" i="1" s="1"/>
  <c r="U4" i="1" a="1"/>
  <c r="U4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Q12" i="1" a="1"/>
  <c r="Q12" i="1" s="1"/>
  <c r="R12" i="1" a="1"/>
  <c r="R12" i="1" s="1"/>
  <c r="S12" i="1" a="1"/>
  <c r="S12" i="1" s="1"/>
  <c r="T12" i="1" a="1"/>
  <c r="T12" i="1" s="1"/>
  <c r="U12" i="1" a="1"/>
  <c r="U12" i="1" s="1"/>
  <c r="Q13" i="1" a="1"/>
  <c r="Q13" i="1" s="1"/>
  <c r="R13" i="1" a="1"/>
  <c r="R13" i="1" s="1"/>
  <c r="S13" i="1" a="1"/>
  <c r="S13" i="1" s="1"/>
  <c r="T13" i="1" a="1"/>
  <c r="T13" i="1" s="1"/>
  <c r="U13" i="1" a="1"/>
  <c r="U13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Q16" i="1" a="1"/>
  <c r="Q16" i="1" s="1"/>
  <c r="R16" i="1" a="1"/>
  <c r="R16" i="1" s="1"/>
  <c r="S16" i="1" a="1"/>
  <c r="S16" i="1" s="1"/>
  <c r="T16" i="1" a="1"/>
  <c r="T16" i="1" s="1"/>
  <c r="U16" i="1" a="1"/>
  <c r="U16" i="1" s="1"/>
  <c r="Q17" i="1" a="1"/>
  <c r="Q17" i="1" s="1"/>
  <c r="R17" i="1" a="1"/>
  <c r="R17" i="1" s="1"/>
  <c r="S17" i="1" a="1"/>
  <c r="S17" i="1" s="1"/>
  <c r="T17" i="1" a="1"/>
  <c r="T17" i="1" s="1"/>
  <c r="U17" i="1" a="1"/>
  <c r="U17" i="1" s="1"/>
  <c r="Q18" i="1" a="1"/>
  <c r="Q18" i="1" s="1"/>
  <c r="R18" i="1" a="1"/>
  <c r="R18" i="1" s="1"/>
  <c r="S18" i="1" a="1"/>
  <c r="S18" i="1" s="1"/>
  <c r="T18" i="1" a="1"/>
  <c r="T18" i="1" s="1"/>
  <c r="U18" i="1" a="1"/>
  <c r="U18" i="1" s="1"/>
  <c r="Q19" i="1" a="1"/>
  <c r="Q19" i="1" s="1"/>
  <c r="R19" i="1" a="1"/>
  <c r="R19" i="1" s="1"/>
  <c r="S19" i="1" a="1"/>
  <c r="S19" i="1" s="1"/>
  <c r="T19" i="1" a="1"/>
  <c r="T19" i="1" s="1"/>
  <c r="U19" i="1" a="1"/>
  <c r="U19" i="1" s="1"/>
  <c r="Q20" i="1" a="1"/>
  <c r="Q20" i="1" s="1"/>
  <c r="R20" i="1" a="1"/>
  <c r="R20" i="1" s="1"/>
  <c r="S20" i="1" a="1"/>
  <c r="S20" i="1" s="1"/>
  <c r="T20" i="1" a="1"/>
  <c r="T20" i="1" s="1"/>
  <c r="U20" i="1" a="1"/>
  <c r="U20" i="1" s="1"/>
  <c r="Q21" i="1" a="1"/>
  <c r="Q21" i="1" s="1"/>
  <c r="R21" i="1" a="1"/>
  <c r="R21" i="1" s="1"/>
  <c r="S21" i="1" a="1"/>
  <c r="S21" i="1" s="1"/>
  <c r="T21" i="1" a="1"/>
  <c r="T21" i="1" s="1"/>
  <c r="U21" i="1" a="1"/>
  <c r="U21" i="1" s="1"/>
  <c r="R2" i="1" a="1"/>
  <c r="R2" i="1" s="1"/>
  <c r="S2" i="1" a="1"/>
  <c r="S2" i="1" s="1"/>
  <c r="T2" i="1" a="1"/>
  <c r="T2" i="1" s="1"/>
  <c r="U2" i="1" a="1"/>
  <c r="U2" i="1" s="1"/>
  <c r="Q2" i="1" a="1"/>
  <c r="Q2" i="1" s="1"/>
  <c r="P3" i="1" a="1"/>
  <c r="P3" i="1" s="1"/>
  <c r="P4" i="1" a="1"/>
  <c r="P4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P21" i="1" a="1"/>
  <c r="P21" i="1" s="1"/>
  <c r="P2" i="1" a="1"/>
  <c r="P2" i="1" s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" i="1"/>
  <c r="J5" i="1"/>
  <c r="J6" i="1"/>
  <c r="J7" i="1"/>
  <c r="J8" i="1"/>
  <c r="J9" i="1"/>
  <c r="J10" i="1"/>
  <c r="J11" i="1"/>
  <c r="J12" i="1"/>
  <c r="J13" i="1"/>
  <c r="J14" i="1"/>
  <c r="J15" i="1"/>
  <c r="J16" i="1"/>
  <c r="J18" i="1"/>
  <c r="J19" i="1"/>
  <c r="J20" i="1"/>
  <c r="J21" i="1"/>
  <c r="J2" i="1"/>
  <c r="J3" i="1"/>
  <c r="J4" i="1"/>
  <c r="J1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<sst xmlns="http://schemas.openxmlformats.org/spreadsheetml/2006/main" count="36" uniqueCount="35">
  <si>
    <t>juge</t>
  </si>
  <si>
    <t>personne</t>
  </si>
  <si>
    <t>nombre de juges</t>
  </si>
  <si>
    <t>personne jugée 1</t>
  </si>
  <si>
    <t>personne jugée 2</t>
  </si>
  <si>
    <t>personne jugée 3</t>
  </si>
  <si>
    <t>personne jugée 4</t>
  </si>
  <si>
    <t>personne jugée 5</t>
  </si>
  <si>
    <t>autojuge</t>
  </si>
  <si>
    <t>jugé 1</t>
  </si>
  <si>
    <t>jugé 2</t>
  </si>
  <si>
    <t>jugé 3</t>
  </si>
  <si>
    <t>jugé 4</t>
  </si>
  <si>
    <t>jugé 5</t>
  </si>
  <si>
    <t>amir</t>
  </si>
  <si>
    <t>benoit</t>
  </si>
  <si>
    <t>chris</t>
  </si>
  <si>
    <t>didier</t>
  </si>
  <si>
    <t>eric</t>
  </si>
  <si>
    <t>fred</t>
  </si>
  <si>
    <t>guy</t>
  </si>
  <si>
    <t>henry</t>
  </si>
  <si>
    <t>isidore</t>
  </si>
  <si>
    <t>julie</t>
  </si>
  <si>
    <t>karine</t>
  </si>
  <si>
    <t>lana</t>
  </si>
  <si>
    <t>marie</t>
  </si>
  <si>
    <t>noémie</t>
  </si>
  <si>
    <t>olivia</t>
  </si>
  <si>
    <t>paula</t>
  </si>
  <si>
    <t>quentin</t>
  </si>
  <si>
    <t>raymond</t>
  </si>
  <si>
    <t>sylvie</t>
  </si>
  <si>
    <t>tatiana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</si>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</sst>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361950</xdr:colOff>
      <xdr:row>0</xdr:row>
      <xdr:rowOff>371475</xdr:rowOff>
    </xdr:from>
    <xdr:to>
      <xdr:col>13</xdr:col>
      <xdr:colOff>485775</xdr:colOff>
      <xdr:row>3</xdr:row>
      <xdr:rowOff>95250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594E66B9-C5D4-48EF-92D6-BCB69BB97416}"/>
            </a:ext>
          </a:extLst>
        </xdr:cNvPr>
        <xdr:cNvSpPr/>
      </xdr:nvSpPr>
      <xdr:spPr>
        <a:xfrm>
          <a:off x="7791450" y="371475"/>
          <a:ext cx="733425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A764E-B097-4031-8558-F8C2654BC57E}">
  <sheetPr codeName="Sheet1"/>
  <dimension ref="A1:U21"/>
  <sheetViews>
    <sheetView tabSelected="1" workbookViewId="0">
      <selection activeCell="N25" sqref="N25"/>
    </sheetView>
  </sheetViews>
  <sheetFormatPr defaultRowHeight="15" x14ac:dyDescent="0.25"/>
  <cols>
    <col min="6" max="6" width="10.85546875" bestFit="1" customWidth="1"/>
  </cols>
  <sheetData>
    <row r="1" spans="1:21" ht="33.75" customHeight="1" x14ac:dyDescent="0.25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/>
      <c r="H1" s="1"/>
      <c r="I1" s="1" t="s">
        <v>1</v>
      </c>
      <c r="J1" s="1" t="s">
        <v>2</v>
      </c>
      <c r="K1" s="1" t="s">
        <v>8</v>
      </c>
      <c r="L1" s="1" t="s">
        <v>34</v>
      </c>
      <c r="P1" t="s">
        <v>0</v>
      </c>
      <c r="Q1" t="s">
        <v>9</v>
      </c>
      <c r="R1" t="s">
        <v>10</v>
      </c>
      <c r="S1" t="s">
        <v>11</v>
      </c>
      <c r="T1" t="s">
        <v>12</v>
      </c>
      <c r="U1" t="s">
        <v>13</v>
      </c>
    </row>
    <row r="2" spans="1:21" x14ac:dyDescent="0.25">
      <c r="A2">
        <v>1</v>
      </c>
      <c r="I2">
        <v>1</v>
      </c>
      <c r="J2">
        <f>COUNTIF($B$2:$F$21,I2)</f>
        <v>0</v>
      </c>
      <c r="K2">
        <f>COUNTIF(B2:F2,A2)</f>
        <v>0</v>
      </c>
      <c r="L2" t="s">
        <v>14</v>
      </c>
      <c r="P2" t="str" cm="1">
        <f t="array" ref="P2">INDEX($L$2:$L$21,A2)</f>
        <v>amir</v>
      </c>
      <c r="Q2" t="str" cm="1">
        <f t="array" ref="Q2">IF(B2="","",INDEX($L$2:$L$21,B2))</f>
        <v/>
      </c>
      <c r="R2" t="str" cm="1">
        <f t="array" ref="R2">IF(C2="","",INDEX($L$2:$L$21,C2))</f>
        <v/>
      </c>
      <c r="S2" t="str" cm="1">
        <f t="array" ref="S2">IF(D2="","",INDEX($L$2:$L$21,D2))</f>
        <v/>
      </c>
      <c r="T2" t="str" cm="1">
        <f t="array" ref="T2">IF(E2="","",INDEX($L$2:$L$21,E2))</f>
        <v/>
      </c>
      <c r="U2" t="str" cm="1">
        <f t="array" ref="U2">IF(F2="","",INDEX($L$2:$L$21,F2))</f>
        <v/>
      </c>
    </row>
    <row r="3" spans="1:21" x14ac:dyDescent="0.25">
      <c r="A3">
        <v>2</v>
      </c>
      <c r="I3">
        <v>2</v>
      </c>
      <c r="J3">
        <f t="shared" ref="J3:J21" si="0">COUNTIF($B$2:$F$21,I3)</f>
        <v>0</v>
      </c>
      <c r="K3">
        <f t="shared" ref="K3:K21" si="1">COUNTIF(B3:F3,A3)</f>
        <v>0</v>
      </c>
      <c r="L3" t="s">
        <v>15</v>
      </c>
      <c r="P3" t="str" cm="1">
        <f t="array" ref="P3">INDEX($L$2:$L$21,A3)</f>
        <v>benoit</v>
      </c>
      <c r="Q3" t="str" cm="1">
        <f t="array" ref="Q3">IF(B3="","",INDEX($L$2:$L$21,B3))</f>
        <v/>
      </c>
      <c r="R3" t="str" cm="1">
        <f t="array" ref="R3">IF(C3="","",INDEX($L$2:$L$21,C3))</f>
        <v/>
      </c>
      <c r="S3" t="str" cm="1">
        <f t="array" ref="S3">IF(D3="","",INDEX($L$2:$L$21,D3))</f>
        <v/>
      </c>
      <c r="T3" t="str" cm="1">
        <f t="array" ref="T3">IF(E3="","",INDEX($L$2:$L$21,E3))</f>
        <v/>
      </c>
      <c r="U3" t="str" cm="1">
        <f t="array" ref="U3">IF(F3="","",INDEX($L$2:$L$21,F3))</f>
        <v/>
      </c>
    </row>
    <row r="4" spans="1:21" x14ac:dyDescent="0.25">
      <c r="A4">
        <v>3</v>
      </c>
      <c r="I4">
        <v>3</v>
      </c>
      <c r="J4">
        <f t="shared" si="0"/>
        <v>0</v>
      </c>
      <c r="K4">
        <f t="shared" si="1"/>
        <v>0</v>
      </c>
      <c r="L4" t="s">
        <v>16</v>
      </c>
      <c r="P4" t="str" cm="1">
        <f t="array" ref="P4">INDEX($L$2:$L$21,A4)</f>
        <v>chris</v>
      </c>
      <c r="Q4" t="str" cm="1">
        <f t="array" ref="Q4">IF(B4="","",INDEX($L$2:$L$21,B4))</f>
        <v/>
      </c>
      <c r="R4" t="str" cm="1">
        <f t="array" ref="R4">IF(C4="","",INDEX($L$2:$L$21,C4))</f>
        <v/>
      </c>
      <c r="S4" t="str" cm="1">
        <f t="array" ref="S4">IF(D4="","",INDEX($L$2:$L$21,D4))</f>
        <v/>
      </c>
      <c r="T4" t="str" cm="1">
        <f t="array" ref="T4">IF(E4="","",INDEX($L$2:$L$21,E4))</f>
        <v/>
      </c>
      <c r="U4" t="str" cm="1">
        <f t="array" ref="U4">IF(F4="","",INDEX($L$2:$L$21,F4))</f>
        <v/>
      </c>
    </row>
    <row r="5" spans="1:21" x14ac:dyDescent="0.25">
      <c r="A5">
        <v>4</v>
      </c>
      <c r="I5">
        <v>4</v>
      </c>
      <c r="J5">
        <f t="shared" si="0"/>
        <v>0</v>
      </c>
      <c r="K5">
        <f t="shared" si="1"/>
        <v>0</v>
      </c>
      <c r="L5" t="s">
        <v>17</v>
      </c>
      <c r="P5" t="str" cm="1">
        <f t="array" ref="P5">INDEX($L$2:$L$21,A5)</f>
        <v>didier</v>
      </c>
      <c r="Q5" t="str" cm="1">
        <f t="array" ref="Q5">IF(B5="","",INDEX($L$2:$L$21,B5))</f>
        <v/>
      </c>
      <c r="R5" t="str" cm="1">
        <f t="array" ref="R5">IF(C5="","",INDEX($L$2:$L$21,C5))</f>
        <v/>
      </c>
      <c r="S5" t="str" cm="1">
        <f t="array" ref="S5">IF(D5="","",INDEX($L$2:$L$21,D5))</f>
        <v/>
      </c>
      <c r="T5" t="str" cm="1">
        <f t="array" ref="T5">IF(E5="","",INDEX($L$2:$L$21,E5))</f>
        <v/>
      </c>
      <c r="U5" t="str" cm="1">
        <f t="array" ref="U5">IF(F5="","",INDEX($L$2:$L$21,F5))</f>
        <v/>
      </c>
    </row>
    <row r="6" spans="1:21" x14ac:dyDescent="0.25">
      <c r="A6">
        <v>5</v>
      </c>
      <c r="I6">
        <v>5</v>
      </c>
      <c r="J6">
        <f t="shared" si="0"/>
        <v>0</v>
      </c>
      <c r="K6">
        <f t="shared" si="1"/>
        <v>0</v>
      </c>
      <c r="L6" t="s">
        <v>18</v>
      </c>
      <c r="P6" t="str" cm="1">
        <f t="array" ref="P6">INDEX($L$2:$L$21,A6)</f>
        <v>eric</v>
      </c>
      <c r="Q6" t="str" cm="1">
        <f t="array" ref="Q6">IF(B6="","",INDEX($L$2:$L$21,B6))</f>
        <v/>
      </c>
      <c r="R6" t="str" cm="1">
        <f t="array" ref="R6">IF(C6="","",INDEX($L$2:$L$21,C6))</f>
        <v/>
      </c>
      <c r="S6" t="str" cm="1">
        <f t="array" ref="S6">IF(D6="","",INDEX($L$2:$L$21,D6))</f>
        <v/>
      </c>
      <c r="T6" t="str" cm="1">
        <f t="array" ref="T6">IF(E6="","",INDEX($L$2:$L$21,E6))</f>
        <v/>
      </c>
      <c r="U6" t="str" cm="1">
        <f t="array" ref="U6">IF(F6="","",INDEX($L$2:$L$21,F6))</f>
        <v/>
      </c>
    </row>
    <row r="7" spans="1:21" x14ac:dyDescent="0.25">
      <c r="A7">
        <v>6</v>
      </c>
      <c r="I7">
        <v>6</v>
      </c>
      <c r="J7">
        <f t="shared" si="0"/>
        <v>0</v>
      </c>
      <c r="K7">
        <f t="shared" si="1"/>
        <v>0</v>
      </c>
      <c r="L7" t="s">
        <v>19</v>
      </c>
      <c r="P7" t="str" cm="1">
        <f t="array" ref="P7">INDEX($L$2:$L$21,A7)</f>
        <v>fred</v>
      </c>
      <c r="Q7" t="str" cm="1">
        <f t="array" ref="Q7">IF(B7="","",INDEX($L$2:$L$21,B7))</f>
        <v/>
      </c>
      <c r="R7" t="str" cm="1">
        <f t="array" ref="R7">IF(C7="","",INDEX($L$2:$L$21,C7))</f>
        <v/>
      </c>
      <c r="S7" t="str" cm="1">
        <f t="array" ref="S7">IF(D7="","",INDEX($L$2:$L$21,D7))</f>
        <v/>
      </c>
      <c r="T7" t="str" cm="1">
        <f t="array" ref="T7">IF(E7="","",INDEX($L$2:$L$21,E7))</f>
        <v/>
      </c>
      <c r="U7" t="str" cm="1">
        <f t="array" ref="U7">IF(F7="","",INDEX($L$2:$L$21,F7))</f>
        <v/>
      </c>
    </row>
    <row r="8" spans="1:21" x14ac:dyDescent="0.25">
      <c r="A8">
        <v>7</v>
      </c>
      <c r="I8">
        <v>7</v>
      </c>
      <c r="J8">
        <f t="shared" si="0"/>
        <v>0</v>
      </c>
      <c r="K8">
        <f t="shared" si="1"/>
        <v>0</v>
      </c>
      <c r="L8" t="s">
        <v>20</v>
      </c>
      <c r="P8" t="str" cm="1">
        <f t="array" ref="P8">INDEX($L$2:$L$21,A8)</f>
        <v>guy</v>
      </c>
      <c r="Q8" t="str" cm="1">
        <f t="array" ref="Q8">IF(B8="","",INDEX($L$2:$L$21,B8))</f>
        <v/>
      </c>
      <c r="R8" t="str" cm="1">
        <f t="array" ref="R8">IF(C8="","",INDEX($L$2:$L$21,C8))</f>
        <v/>
      </c>
      <c r="S8" t="str" cm="1">
        <f t="array" ref="S8">IF(D8="","",INDEX($L$2:$L$21,D8))</f>
        <v/>
      </c>
      <c r="T8" t="str" cm="1">
        <f t="array" ref="T8">IF(E8="","",INDEX($L$2:$L$21,E8))</f>
        <v/>
      </c>
      <c r="U8" t="str" cm="1">
        <f t="array" ref="U8">IF(F8="","",INDEX($L$2:$L$21,F8))</f>
        <v/>
      </c>
    </row>
    <row r="9" spans="1:21" x14ac:dyDescent="0.25">
      <c r="A9">
        <v>8</v>
      </c>
      <c r="I9">
        <v>8</v>
      </c>
      <c r="J9">
        <f t="shared" si="0"/>
        <v>0</v>
      </c>
      <c r="K9">
        <f t="shared" si="1"/>
        <v>0</v>
      </c>
      <c r="L9" t="s">
        <v>21</v>
      </c>
      <c r="P9" t="str" cm="1">
        <f t="array" ref="P9">INDEX($L$2:$L$21,A9)</f>
        <v>henry</v>
      </c>
      <c r="Q9" t="str" cm="1">
        <f t="array" ref="Q9">IF(B9="","",INDEX($L$2:$L$21,B9))</f>
        <v/>
      </c>
      <c r="R9" t="str" cm="1">
        <f t="array" ref="R9">IF(C9="","",INDEX($L$2:$L$21,C9))</f>
        <v/>
      </c>
      <c r="S9" t="str" cm="1">
        <f t="array" ref="S9">IF(D9="","",INDEX($L$2:$L$21,D9))</f>
        <v/>
      </c>
      <c r="T9" t="str" cm="1">
        <f t="array" ref="T9">IF(E9="","",INDEX($L$2:$L$21,E9))</f>
        <v/>
      </c>
      <c r="U9" t="str" cm="1">
        <f t="array" ref="U9">IF(F9="","",INDEX($L$2:$L$21,F9))</f>
        <v/>
      </c>
    </row>
    <row r="10" spans="1:21" x14ac:dyDescent="0.25">
      <c r="A10">
        <v>9</v>
      </c>
      <c r="I10">
        <v>9</v>
      </c>
      <c r="J10">
        <f t="shared" si="0"/>
        <v>0</v>
      </c>
      <c r="K10">
        <f t="shared" si="1"/>
        <v>0</v>
      </c>
      <c r="L10" t="s">
        <v>22</v>
      </c>
      <c r="P10" t="str" cm="1">
        <f t="array" ref="P10">INDEX($L$2:$L$21,A10)</f>
        <v>isidore</v>
      </c>
      <c r="Q10" t="str" cm="1">
        <f t="array" ref="Q10">IF(B10="","",INDEX($L$2:$L$21,B10))</f>
        <v/>
      </c>
      <c r="R10" t="str" cm="1">
        <f t="array" ref="R10">IF(C10="","",INDEX($L$2:$L$21,C10))</f>
        <v/>
      </c>
      <c r="S10" t="str" cm="1">
        <f t="array" ref="S10">IF(D10="","",INDEX($L$2:$L$21,D10))</f>
        <v/>
      </c>
      <c r="T10" t="str" cm="1">
        <f t="array" ref="T10">IF(E10="","",INDEX($L$2:$L$21,E10))</f>
        <v/>
      </c>
      <c r="U10" t="str" cm="1">
        <f t="array" ref="U10">IF(F10="","",INDEX($L$2:$L$21,F10))</f>
        <v/>
      </c>
    </row>
    <row r="11" spans="1:21" x14ac:dyDescent="0.25">
      <c r="A11">
        <v>10</v>
      </c>
      <c r="I11">
        <v>10</v>
      </c>
      <c r="J11">
        <f t="shared" si="0"/>
        <v>0</v>
      </c>
      <c r="K11">
        <f t="shared" si="1"/>
        <v>0</v>
      </c>
      <c r="L11" t="s">
        <v>23</v>
      </c>
      <c r="P11" t="str" cm="1">
        <f t="array" ref="P11">INDEX($L$2:$L$21,A11)</f>
        <v>julie</v>
      </c>
      <c r="Q11" t="str" cm="1">
        <f t="array" ref="Q11">IF(B11="","",INDEX($L$2:$L$21,B11))</f>
        <v/>
      </c>
      <c r="R11" t="str" cm="1">
        <f t="array" ref="R11">IF(C11="","",INDEX($L$2:$L$21,C11))</f>
        <v/>
      </c>
      <c r="S11" t="str" cm="1">
        <f t="array" ref="S11">IF(D11="","",INDEX($L$2:$L$21,D11))</f>
        <v/>
      </c>
      <c r="T11" t="str" cm="1">
        <f t="array" ref="T11">IF(E11="","",INDEX($L$2:$L$21,E11))</f>
        <v/>
      </c>
      <c r="U11" t="str" cm="1">
        <f t="array" ref="U11">IF(F11="","",INDEX($L$2:$L$21,F11))</f>
        <v/>
      </c>
    </row>
    <row r="12" spans="1:21" x14ac:dyDescent="0.25">
      <c r="A12">
        <v>11</v>
      </c>
      <c r="I12">
        <v>11</v>
      </c>
      <c r="J12">
        <f t="shared" si="0"/>
        <v>0</v>
      </c>
      <c r="K12">
        <f t="shared" si="1"/>
        <v>0</v>
      </c>
      <c r="L12" t="s">
        <v>24</v>
      </c>
      <c r="P12" t="str" cm="1">
        <f t="array" ref="P12">INDEX($L$2:$L$21,A12)</f>
        <v>karine</v>
      </c>
      <c r="Q12" t="str" cm="1">
        <f t="array" ref="Q12">IF(B12="","",INDEX($L$2:$L$21,B12))</f>
        <v/>
      </c>
      <c r="R12" t="str" cm="1">
        <f t="array" ref="R12">IF(C12="","",INDEX($L$2:$L$21,C12))</f>
        <v/>
      </c>
      <c r="S12" t="str" cm="1">
        <f t="array" ref="S12">IF(D12="","",INDEX($L$2:$L$21,D12))</f>
        <v/>
      </c>
      <c r="T12" t="str" cm="1">
        <f t="array" ref="T12">IF(E12="","",INDEX($L$2:$L$21,E12))</f>
        <v/>
      </c>
      <c r="U12" t="str" cm="1">
        <f t="array" ref="U12">IF(F12="","",INDEX($L$2:$L$21,F12))</f>
        <v/>
      </c>
    </row>
    <row r="13" spans="1:21" x14ac:dyDescent="0.25">
      <c r="A13">
        <v>12</v>
      </c>
      <c r="I13">
        <v>12</v>
      </c>
      <c r="J13">
        <f t="shared" si="0"/>
        <v>0</v>
      </c>
      <c r="K13">
        <f t="shared" si="1"/>
        <v>0</v>
      </c>
      <c r="L13" t="s">
        <v>25</v>
      </c>
      <c r="P13" t="str" cm="1">
        <f t="array" ref="P13">INDEX($L$2:$L$21,A13)</f>
        <v>lana</v>
      </c>
      <c r="Q13" t="str" cm="1">
        <f t="array" ref="Q13">IF(B13="","",INDEX($L$2:$L$21,B13))</f>
        <v/>
      </c>
      <c r="R13" t="str" cm="1">
        <f t="array" ref="R13">IF(C13="","",INDEX($L$2:$L$21,C13))</f>
        <v/>
      </c>
      <c r="S13" t="str" cm="1">
        <f t="array" ref="S13">IF(D13="","",INDEX($L$2:$L$21,D13))</f>
        <v/>
      </c>
      <c r="T13" t="str" cm="1">
        <f t="array" ref="T13">IF(E13="","",INDEX($L$2:$L$21,E13))</f>
        <v/>
      </c>
      <c r="U13" t="str" cm="1">
        <f t="array" ref="U13">IF(F13="","",INDEX($L$2:$L$21,F13))</f>
        <v/>
      </c>
    </row>
    <row r="14" spans="1:21" x14ac:dyDescent="0.25">
      <c r="A14">
        <v>13</v>
      </c>
      <c r="I14">
        <v>13</v>
      </c>
      <c r="J14">
        <f t="shared" si="0"/>
        <v>0</v>
      </c>
      <c r="K14">
        <f t="shared" si="1"/>
        <v>0</v>
      </c>
      <c r="L14" t="s">
        <v>26</v>
      </c>
      <c r="P14" t="str" cm="1">
        <f t="array" ref="P14">INDEX($L$2:$L$21,A14)</f>
        <v>marie</v>
      </c>
      <c r="Q14" t="str" cm="1">
        <f t="array" ref="Q14">IF(B14="","",INDEX($L$2:$L$21,B14))</f>
        <v/>
      </c>
      <c r="R14" t="str" cm="1">
        <f t="array" ref="R14">IF(C14="","",INDEX($L$2:$L$21,C14))</f>
        <v/>
      </c>
      <c r="S14" t="str" cm="1">
        <f t="array" ref="S14">IF(D14="","",INDEX($L$2:$L$21,D14))</f>
        <v/>
      </c>
      <c r="T14" t="str" cm="1">
        <f t="array" ref="T14">IF(E14="","",INDEX($L$2:$L$21,E14))</f>
        <v/>
      </c>
      <c r="U14" t="str" cm="1">
        <f t="array" ref="U14">IF(F14="","",INDEX($L$2:$L$21,F14))</f>
        <v/>
      </c>
    </row>
    <row r="15" spans="1:21" x14ac:dyDescent="0.25">
      <c r="A15">
        <v>14</v>
      </c>
      <c r="I15">
        <v>14</v>
      </c>
      <c r="J15">
        <f t="shared" si="0"/>
        <v>0</v>
      </c>
      <c r="K15">
        <f t="shared" si="1"/>
        <v>0</v>
      </c>
      <c r="L15" t="s">
        <v>27</v>
      </c>
      <c r="P15" t="str" cm="1">
        <f t="array" ref="P15">INDEX($L$2:$L$21,A15)</f>
        <v>noémie</v>
      </c>
      <c r="Q15" t="str" cm="1">
        <f t="array" ref="Q15">IF(B15="","",INDEX($L$2:$L$21,B15))</f>
        <v/>
      </c>
      <c r="R15" t="str" cm="1">
        <f t="array" ref="R15">IF(C15="","",INDEX($L$2:$L$21,C15))</f>
        <v/>
      </c>
      <c r="S15" t="str" cm="1">
        <f t="array" ref="S15">IF(D15="","",INDEX($L$2:$L$21,D15))</f>
        <v/>
      </c>
      <c r="T15" t="str" cm="1">
        <f t="array" ref="T15">IF(E15="","",INDEX($L$2:$L$21,E15))</f>
        <v/>
      </c>
      <c r="U15" t="str" cm="1">
        <f t="array" ref="U15">IF(F15="","",INDEX($L$2:$L$21,F15))</f>
        <v/>
      </c>
    </row>
    <row r="16" spans="1:21" x14ac:dyDescent="0.25">
      <c r="A16">
        <v>15</v>
      </c>
      <c r="I16">
        <v>15</v>
      </c>
      <c r="J16">
        <f t="shared" si="0"/>
        <v>0</v>
      </c>
      <c r="K16">
        <f t="shared" si="1"/>
        <v>0</v>
      </c>
      <c r="L16" t="s">
        <v>28</v>
      </c>
      <c r="P16" t="str" cm="1">
        <f t="array" ref="P16">INDEX($L$2:$L$21,A16)</f>
        <v>olivia</v>
      </c>
      <c r="Q16" t="str" cm="1">
        <f t="array" ref="Q16">IF(B16="","",INDEX($L$2:$L$21,B16))</f>
        <v/>
      </c>
      <c r="R16" t="str" cm="1">
        <f t="array" ref="R16">IF(C16="","",INDEX($L$2:$L$21,C16))</f>
        <v/>
      </c>
      <c r="S16" t="str" cm="1">
        <f t="array" ref="S16">IF(D16="","",INDEX($L$2:$L$21,D16))</f>
        <v/>
      </c>
      <c r="T16" t="str" cm="1">
        <f t="array" ref="T16">IF(E16="","",INDEX($L$2:$L$21,E16))</f>
        <v/>
      </c>
      <c r="U16" t="str" cm="1">
        <f t="array" ref="U16">IF(F16="","",INDEX($L$2:$L$21,F16))</f>
        <v/>
      </c>
    </row>
    <row r="17" spans="1:21" x14ac:dyDescent="0.25">
      <c r="A17">
        <v>16</v>
      </c>
      <c r="I17">
        <v>16</v>
      </c>
      <c r="J17">
        <f t="shared" si="0"/>
        <v>0</v>
      </c>
      <c r="K17">
        <f t="shared" si="1"/>
        <v>0</v>
      </c>
      <c r="L17" t="s">
        <v>29</v>
      </c>
      <c r="P17" t="str" cm="1">
        <f t="array" ref="P17">INDEX($L$2:$L$21,A17)</f>
        <v>paula</v>
      </c>
      <c r="Q17" t="str" cm="1">
        <f t="array" ref="Q17">IF(B17="","",INDEX($L$2:$L$21,B17))</f>
        <v/>
      </c>
      <c r="R17" t="str" cm="1">
        <f t="array" ref="R17">IF(C17="","",INDEX($L$2:$L$21,C17))</f>
        <v/>
      </c>
      <c r="S17" t="str" cm="1">
        <f t="array" ref="S17">IF(D17="","",INDEX($L$2:$L$21,D17))</f>
        <v/>
      </c>
      <c r="T17" t="str" cm="1">
        <f t="array" ref="T17">IF(E17="","",INDEX($L$2:$L$21,E17))</f>
        <v/>
      </c>
      <c r="U17" t="str" cm="1">
        <f t="array" ref="U17">IF(F17="","",INDEX($L$2:$L$21,F17))</f>
        <v/>
      </c>
    </row>
    <row r="18" spans="1:21" x14ac:dyDescent="0.25">
      <c r="A18">
        <v>17</v>
      </c>
      <c r="I18">
        <v>17</v>
      </c>
      <c r="J18">
        <f t="shared" si="0"/>
        <v>0</v>
      </c>
      <c r="K18">
        <f t="shared" si="1"/>
        <v>0</v>
      </c>
      <c r="L18" t="s">
        <v>30</v>
      </c>
      <c r="P18" t="str" cm="1">
        <f t="array" ref="P18">INDEX($L$2:$L$21,A18)</f>
        <v>quentin</v>
      </c>
      <c r="Q18" t="str" cm="1">
        <f t="array" ref="Q18">IF(B18="","",INDEX($L$2:$L$21,B18))</f>
        <v/>
      </c>
      <c r="R18" t="str" cm="1">
        <f t="array" ref="R18">IF(C18="","",INDEX($L$2:$L$21,C18))</f>
        <v/>
      </c>
      <c r="S18" t="str" cm="1">
        <f t="array" ref="S18">IF(D18="","",INDEX($L$2:$L$21,D18))</f>
        <v/>
      </c>
      <c r="T18" t="str" cm="1">
        <f t="array" ref="T18">IF(E18="","",INDEX($L$2:$L$21,E18))</f>
        <v/>
      </c>
      <c r="U18" t="str" cm="1">
        <f t="array" ref="U18">IF(F18="","",INDEX($L$2:$L$21,F18))</f>
        <v/>
      </c>
    </row>
    <row r="19" spans="1:21" x14ac:dyDescent="0.25">
      <c r="A19">
        <v>18</v>
      </c>
      <c r="I19">
        <v>18</v>
      </c>
      <c r="J19">
        <f t="shared" si="0"/>
        <v>0</v>
      </c>
      <c r="K19">
        <f t="shared" si="1"/>
        <v>0</v>
      </c>
      <c r="L19" t="s">
        <v>31</v>
      </c>
      <c r="P19" t="str" cm="1">
        <f t="array" ref="P19">INDEX($L$2:$L$21,A19)</f>
        <v>raymond</v>
      </c>
      <c r="Q19" t="str" cm="1">
        <f t="array" ref="Q19">IF(B19="","",INDEX($L$2:$L$21,B19))</f>
        <v/>
      </c>
      <c r="R19" t="str" cm="1">
        <f t="array" ref="R19">IF(C19="","",INDEX($L$2:$L$21,C19))</f>
        <v/>
      </c>
      <c r="S19" t="str" cm="1">
        <f t="array" ref="S19">IF(D19="","",INDEX($L$2:$L$21,D19))</f>
        <v/>
      </c>
      <c r="T19" t="str" cm="1">
        <f t="array" ref="T19">IF(E19="","",INDEX($L$2:$L$21,E19))</f>
        <v/>
      </c>
      <c r="U19" t="str" cm="1">
        <f t="array" ref="U19">IF(F19="","",INDEX($L$2:$L$21,F19))</f>
        <v/>
      </c>
    </row>
    <row r="20" spans="1:21" x14ac:dyDescent="0.25">
      <c r="A20">
        <v>19</v>
      </c>
      <c r="I20">
        <v>19</v>
      </c>
      <c r="J20">
        <f t="shared" si="0"/>
        <v>0</v>
      </c>
      <c r="K20">
        <f t="shared" si="1"/>
        <v>0</v>
      </c>
      <c r="L20" t="s">
        <v>32</v>
      </c>
      <c r="P20" t="str" cm="1">
        <f t="array" ref="P20">INDEX($L$2:$L$21,A20)</f>
        <v>sylvie</v>
      </c>
      <c r="Q20" t="str" cm="1">
        <f t="array" ref="Q20">IF(B20="","",INDEX($L$2:$L$21,B20))</f>
        <v/>
      </c>
      <c r="R20" t="str" cm="1">
        <f t="array" ref="R20">IF(C20="","",INDEX($L$2:$L$21,C20))</f>
        <v/>
      </c>
      <c r="S20" t="str" cm="1">
        <f t="array" ref="S20">IF(D20="","",INDEX($L$2:$L$21,D20))</f>
        <v/>
      </c>
      <c r="T20" t="str" cm="1">
        <f t="array" ref="T20">IF(E20="","",INDEX($L$2:$L$21,E20))</f>
        <v/>
      </c>
      <c r="U20" t="str" cm="1">
        <f t="array" ref="U20">IF(F20="","",INDEX($L$2:$L$21,F20))</f>
        <v/>
      </c>
    </row>
    <row r="21" spans="1:21" x14ac:dyDescent="0.25">
      <c r="A21">
        <v>20</v>
      </c>
      <c r="I21">
        <v>20</v>
      </c>
      <c r="J21">
        <f t="shared" si="0"/>
        <v>0</v>
      </c>
      <c r="K21">
        <f t="shared" si="1"/>
        <v>0</v>
      </c>
      <c r="L21" t="s">
        <v>33</v>
      </c>
      <c r="P21" t="str" cm="1">
        <f t="array" ref="P21">INDEX($L$2:$L$21,A21)</f>
        <v>tatiana</v>
      </c>
      <c r="Q21" t="str" cm="1">
        <f t="array" ref="Q21">IF(B21="","",INDEX($L$2:$L$21,B21))</f>
        <v/>
      </c>
      <c r="R21" t="str" cm="1">
        <f t="array" ref="R21">IF(C21="","",INDEX($L$2:$L$21,C21))</f>
        <v/>
      </c>
      <c r="S21" t="str" cm="1">
        <f t="array" ref="S21">IF(D21="","",INDEX($L$2:$L$21,D21))</f>
        <v/>
      </c>
      <c r="T21" t="str" cm="1">
        <f t="array" ref="T21">IF(E21="","",INDEX($L$2:$L$21,E21))</f>
        <v/>
      </c>
      <c r="U21" t="str" cm="1">
        <f t="array" ref="U21">IF(F21="","",INDEX($L$2:$L$21,F21))</f>
        <v/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2021-10-01T11:10:27Z</dcterms:created>
  <dcterms:modified xsi:type="dcterms:W3CDTF">2021-10-02T10:34:45Z</dcterms:modified>
</cp:coreProperties>
</file>