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CA46F7E2-0B9F-440F-87C3-83054A12B5FF}" xr6:coauthVersionLast="47" xr6:coauthVersionMax="47" xr10:uidLastSave="{00000000-0000-0000-0000-000000000000}"/>
  <bookViews>
    <workbookView xWindow="-120" yWindow="-120" windowWidth="29040" windowHeight="16440" activeTab="1" xr2:uid="{B241DF45-0704-4974-B3EA-FB4F8C0E5E5A}"/>
  </bookViews>
  <sheets>
    <sheet name="données" sheetId="1" r:id="rId1"/>
    <sheet name="récep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/>
  <c r="D2" i="2"/>
  <c r="E2" i="2"/>
  <c r="F2" i="2"/>
  <c r="B2" i="2"/>
</calcChain>
</file>

<file path=xl/sharedStrings.xml><?xml version="1.0" encoding="utf-8"?>
<sst xmlns="http://schemas.openxmlformats.org/spreadsheetml/2006/main" count="24" uniqueCount="13">
  <si>
    <t>Valeur</t>
  </si>
  <si>
    <t>Article</t>
  </si>
  <si>
    <t>Intitulé 'Article'</t>
  </si>
  <si>
    <t>Unité</t>
  </si>
  <si>
    <t>Identifiant</t>
  </si>
  <si>
    <t>PL000809</t>
  </si>
  <si>
    <t>Tubulure p/transfusion filtre 200um</t>
  </si>
  <si>
    <t>PAQUET</t>
  </si>
  <si>
    <t>Code EAN</t>
  </si>
  <si>
    <t>CARTON</t>
  </si>
  <si>
    <t>PIECE</t>
  </si>
  <si>
    <t>01040556980036311725062810M74176-1</t>
  </si>
  <si>
    <t>code 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</si>
</sst>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vertical="top" wrapText="1"/>
    </xf>
    <xf numFmtId="1" fontId="1" fillId="2" borderId="1" xfId="0" applyNumberFormat="1" applyFont="1" applyFill="1" applyBorder="1" applyAlignment="1">
      <alignment vertical="top" wrapText="1"/>
    </xf>
    <xf numFmtId="0" fontId="1" fillId="0" borderId="0" xfId="0" applyFon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87B77-35EE-4426-8A9C-9BBBCCFD3645}">
  <dimension ref="A1:E4"/>
  <sheetViews>
    <sheetView workbookViewId="0">
      <selection sqref="A1:E1"/>
    </sheetView>
  </sheetViews>
  <sheetFormatPr defaultRowHeight="15" x14ac:dyDescent="0.25"/>
  <cols>
    <col min="1" max="1" width="23.140625" customWidth="1"/>
    <col min="2" max="2" width="11.42578125" customWidth="1"/>
    <col min="3" max="3" width="49.85546875" customWidth="1"/>
    <col min="4" max="4" width="12.85546875" customWidth="1"/>
    <col min="5" max="5" width="46.140625" bestFit="1" customWidth="1"/>
  </cols>
  <sheetData>
    <row r="1" spans="1:5" ht="16.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32.25" thickBot="1" x14ac:dyDescent="0.3">
      <c r="A2" s="2">
        <v>4055698003631</v>
      </c>
      <c r="B2" s="1" t="s">
        <v>5</v>
      </c>
      <c r="C2" s="1" t="s">
        <v>6</v>
      </c>
      <c r="D2" s="1" t="s">
        <v>7</v>
      </c>
      <c r="E2" s="3" t="s">
        <v>11</v>
      </c>
    </row>
    <row r="3" spans="1:5" ht="32.25" thickBot="1" x14ac:dyDescent="0.3">
      <c r="A3" s="2">
        <v>4055698003648</v>
      </c>
      <c r="B3" s="1" t="s">
        <v>5</v>
      </c>
      <c r="C3" s="1" t="s">
        <v>6</v>
      </c>
      <c r="D3" s="1" t="s">
        <v>9</v>
      </c>
      <c r="E3" s="1" t="s">
        <v>8</v>
      </c>
    </row>
    <row r="4" spans="1:5" ht="32.25" thickBot="1" x14ac:dyDescent="0.3">
      <c r="A4" s="2">
        <v>7613416040800</v>
      </c>
      <c r="B4" s="1" t="s">
        <v>5</v>
      </c>
      <c r="C4" s="1" t="s">
        <v>6</v>
      </c>
      <c r="D4" s="1" t="s">
        <v>10</v>
      </c>
      <c r="E4" s="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A80CA-66CB-4355-910D-655CAB58343F}">
  <dimension ref="A1:F2"/>
  <sheetViews>
    <sheetView tabSelected="1" workbookViewId="0">
      <selection activeCell="F2" sqref="F2"/>
    </sheetView>
  </sheetViews>
  <sheetFormatPr defaultColWidth="47.7109375" defaultRowHeight="15" x14ac:dyDescent="0.25"/>
  <cols>
    <col min="1" max="1" width="46.140625" bestFit="1" customWidth="1"/>
    <col min="2" max="2" width="14.140625" bestFit="1" customWidth="1"/>
    <col min="3" max="3" width="9" bestFit="1" customWidth="1"/>
    <col min="4" max="4" width="33.28515625" bestFit="1" customWidth="1"/>
    <col min="5" max="5" width="8.140625" bestFit="1" customWidth="1"/>
    <col min="6" max="6" width="36.28515625" bestFit="1" customWidth="1"/>
  </cols>
  <sheetData>
    <row r="1" spans="1:6" ht="32.25" thickBot="1" x14ac:dyDescent="0.3">
      <c r="A1" t="s">
        <v>12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ht="15.75" x14ac:dyDescent="0.25">
      <c r="A2" s="3" t="s">
        <v>11</v>
      </c>
      <c r="B2" s="4">
        <f>INDEX(données!A2:A4,MATCH(réception!$A2,données!$E$2:$E4,0))</f>
        <v>4055698003631</v>
      </c>
      <c r="C2" t="str">
        <f>INDEX(données!B2:B4,MATCH(réception!$A2,données!$E$2:$E4,0))</f>
        <v>PL000809</v>
      </c>
      <c r="D2" t="str">
        <f>INDEX(données!C2:C4,MATCH(réception!$A2,données!$E$2:$E4,0))</f>
        <v>Tubulure p/transfusion filtre 200um</v>
      </c>
      <c r="E2" t="str">
        <f>INDEX(données!D2:D4,MATCH(réception!$A2,données!$E$2:$E4,0))</f>
        <v>PAQUET</v>
      </c>
      <c r="F2" t="str">
        <f>INDEX(données!E2:E4,MATCH(réception!$A2,données!$E$2:$E4,0))</f>
        <v>01040556980036311725062810M74176-1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réception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2021-10-01T09:57:24Z</dcterms:created>
  <dcterms:modified xsi:type="dcterms:W3CDTF">2021-10-01T10:03:05Z</dcterms:modified>
</cp:coreProperties>
</file>