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6926065A-C209-4A1D-83D9-F2690B1C9B6C}" xr6:coauthVersionLast="47" xr6:coauthVersionMax="47" xr10:uidLastSave="{00000000-0000-0000-0000-000000000000}"/>
  <bookViews>
    <workbookView xWindow="-120" yWindow="-120" windowWidth="29040" windowHeight="16440" xr2:uid="{4DD3DB4B-F671-4DD0-9139-0F07F658C01E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/>
  <c r="E3" i="1"/>
  <c r="E1" i="1"/>
  <c r="E2" i="1" l="1"/>
  <c r="F3" i="1" s="1"/>
  <c r="G3" i="1" s="1"/>
  <c r="F4" i="1" l="1"/>
  <c r="G4" i="1" s="1"/>
</calcChain>
</file>

<file path=xl/sharedStrings.xml><?xml version="1.0" encoding="utf-8"?>
<sst xmlns="http://schemas.openxmlformats.org/spreadsheetml/2006/main" count="9" uniqueCount="4">
  <si>
    <t>andre</t>
  </si>
  <si>
    <t>total</t>
  </si>
  <si>
    <t>part de chacun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</si>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</sst>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D7D4B8-9700-4910-A8C9-96E5C897E3BB}">
  <sheetPr codeName="Sheet1"/>
  <dimension ref="A1:AE6"/>
  <sheetViews>
    <sheetView tabSelected="1" workbookViewId="0">
      <selection activeCell="E22" sqref="E22"/>
    </sheetView>
  </sheetViews>
  <sheetFormatPr defaultRowHeight="15" x14ac:dyDescent="0.25"/>
  <cols>
    <col min="1" max="1" width="14" bestFit="1" customWidth="1"/>
  </cols>
  <sheetData>
    <row r="1" spans="1:31" x14ac:dyDescent="0.25">
      <c r="A1" s="1" t="s">
        <v>3</v>
      </c>
      <c r="B1">
        <v>100</v>
      </c>
      <c r="D1" t="s">
        <v>1</v>
      </c>
      <c r="E1">
        <f>SUM(B1:B11)</f>
        <v>237.5</v>
      </c>
      <c r="X1" s="1"/>
    </row>
    <row r="2" spans="1:31" x14ac:dyDescent="0.25">
      <c r="A2" t="s">
        <v>0</v>
      </c>
      <c r="B2">
        <v>50</v>
      </c>
      <c r="D2" t="s">
        <v>2</v>
      </c>
      <c r="E2">
        <f>E1/2</f>
        <v>118.75</v>
      </c>
    </row>
    <row r="3" spans="1:31" x14ac:dyDescent="0.25">
      <c r="A3" t="s">
        <v>3</v>
      </c>
      <c r="B3">
        <v>50</v>
      </c>
      <c r="D3" t="s">
        <v>3</v>
      </c>
      <c r="E3">
        <f>SUMIF($A$1:$A$11,D3,$B$1:$B$11)</f>
        <v>150</v>
      </c>
      <c r="F3">
        <f>E3-E2</f>
        <v>31.25</v>
      </c>
      <c r="G3" t="str">
        <f>ABS(F3)&amp; " " &amp;IF(F3&gt;0, "à recevoir","dû")</f>
        <v>31.25 à recevoir</v>
      </c>
    </row>
    <row r="4" spans="1:31" x14ac:dyDescent="0.25">
      <c r="A4" t="s">
        <v>0</v>
      </c>
      <c r="B4">
        <v>25</v>
      </c>
      <c r="D4" t="s">
        <v>0</v>
      </c>
      <c r="E4">
        <f>SUMIF($A$1:$A$11,D4,$B$1:$B$11)</f>
        <v>87.5</v>
      </c>
      <c r="F4">
        <f>E4-E2</f>
        <v>-31.25</v>
      </c>
      <c r="G4" t="str">
        <f>ABS(F4)&amp; " " &amp;IF(F4&gt;0, "à recevoir","dû")</f>
        <v>31.25 dû</v>
      </c>
    </row>
    <row r="5" spans="1:31" x14ac:dyDescent="0.25">
      <c r="A5" t="s">
        <v>0</v>
      </c>
      <c r="B5">
        <v>12.5</v>
      </c>
      <c r="AE5" s="1"/>
    </row>
    <row r="6" spans="1:31" x14ac:dyDescent="0.25">
      <c r="AE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2021-09-15T10:51:30Z</dcterms:created>
  <dcterms:modified xsi:type="dcterms:W3CDTF">2021-09-15T13:57:58Z</dcterms:modified>
</cp:coreProperties>
</file>