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FF8E335-7B2E-4475-97EA-D2F461F27BA4}" xr6:coauthVersionLast="47" xr6:coauthVersionMax="47" xr10:uidLastSave="{00000000-0000-0000-0000-000000000000}"/>
  <bookViews>
    <workbookView xWindow="-120" yWindow="-120" windowWidth="29040" windowHeight="16440" xr2:uid="{7183520A-3B55-45C6-9C63-D26AF8A2E5E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0" i="1"/>
  <c r="C11" i="1"/>
  <c r="D11" i="1"/>
  <c r="C12" i="1"/>
  <c r="D12" i="1"/>
  <c r="C13" i="1"/>
  <c r="D13" i="1"/>
  <c r="C14" i="1"/>
  <c r="D14" i="1"/>
  <c r="C15" i="1"/>
  <c r="D15" i="1"/>
  <c r="C9" i="1" l="1"/>
  <c r="C19" i="1" s="1"/>
  <c r="D9" i="1"/>
</calcChain>
</file>

<file path=xl/sharedStrings.xml><?xml version="1.0" encoding="utf-8"?>
<sst xmlns="http://schemas.openxmlformats.org/spreadsheetml/2006/main" count="21" uniqueCount="15">
  <si>
    <t>Coeff de base</t>
  </si>
  <si>
    <t>Coeff modifié</t>
  </si>
  <si>
    <t>Pourcentage coeff de base</t>
  </si>
  <si>
    <t>Pourcentage coeff modifié</t>
  </si>
  <si>
    <t>NON</t>
  </si>
  <si>
    <t>Colonne1</t>
  </si>
  <si>
    <t>Condition</t>
  </si>
  <si>
    <t>OUI</t>
  </si>
  <si>
    <t>Exemple de calcul :</t>
  </si>
  <si>
    <t>(Coeff de base*Pourcentage coeff de base 3)+(coeff modifié*pourcentage coeff modifié)</t>
  </si>
  <si>
    <t>Coeff pondéré</t>
  </si>
  <si>
    <t xml:space="preserve">Problème : </t>
  </si>
  <si>
    <t>Pouvoir faire varier ces Pourcentages de coefficients dans une seule case</t>
  </si>
  <si>
    <t>CAS N°1</t>
  </si>
  <si>
    <t>ACCUMULATION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</si>
</sst>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7" xfId="0" applyBorder="1"/>
    <xf numFmtId="9" fontId="0" fillId="0" borderId="8" xfId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9" xfId="1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3" fillId="0" borderId="0" xfId="0" applyFont="1"/>
    <xf numFmtId="0" fontId="0" fillId="2" borderId="1" xfId="0" applyFill="1" applyBorder="1" applyAlignment="1">
      <alignment horizontal="center"/>
    </xf>
    <xf numFmtId="0" fontId="4" fillId="0" borderId="0" xfId="0" applyFont="1"/>
    <xf numFmtId="0" fontId="2" fillId="0" borderId="0" xfId="0" applyFont="1"/>
  </cellXfs>
  <cellStyles count="2">
    <cellStyle name="Normal" xfId="0" builtinId="0"/>
    <cellStyle name="Percent" xfId="1" builtinId="5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</dxfs>
  <tableStyles count="0" defaultTableStyle="TableStyleMedium2" defaultPivotStyle="PivotStyleLight16"/>
  <colors>
    <mruColors>
      <color rgb="FF66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D12D89-4415-4E7B-9C9B-B6642BD393B9}" name="Tableau2" displayName="Tableau2" ref="E4:F5" totalsRowShown="0" dataDxfId="2">
  <autoFilter ref="E4:F5" xr:uid="{B5D12D89-4415-4E7B-9C9B-B6642BD393B9}"/>
  <tableColumns count="2">
    <tableColumn id="1" xr3:uid="{9515FB87-789C-4339-9DF6-154530D26160}" name="Coeff de base" dataDxfId="1"/>
    <tableColumn id="2" xr3:uid="{AA64527C-7E9F-42C6-9DDB-BF66681478F3}" name="Coeff modifié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7E85F1-86C3-484C-B9DA-1A9BB886EC0C}" name="Tableau1" displayName="Tableau1" ref="A8:D15" totalsRowShown="0" headerRowBorderDxfId="6">
  <autoFilter ref="A8:D15" xr:uid="{167E85F1-86C3-484C-B9DA-1A9BB886EC0C}"/>
  <tableColumns count="4">
    <tableColumn id="1" xr3:uid="{EAC1F8AE-15B4-41C8-9229-F175E334F81C}" name="Colonne1" dataDxfId="5"/>
    <tableColumn id="2" xr3:uid="{AAD8A2E4-0767-47F5-8FBA-9D058286F057}" name="Condition"/>
    <tableColumn id="3" xr3:uid="{2CEDF70D-5C32-4918-812D-9F7F92F7D6A8}" name="Pourcentage coeff de base" dataDxfId="4"/>
    <tableColumn id="4" xr3:uid="{14FDF598-BE5F-4D81-B427-707F26572BDA}" name="Pourcentage coeff modifié" dataDxfId="3">
      <calculatedColumnFormula>IF(Tableau1[[#This Row],[Condition]]="OUI",1,0)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9239-ADFA-4228-BAA0-5972E15D0058}">
  <dimension ref="A2:F19"/>
  <sheetViews>
    <sheetView tabSelected="1" workbookViewId="0">
      <pane xSplit="1" topLeftCell="B1" activePane="topRight" state="frozen"/>
      <selection pane="topRight" activeCell="D25" sqref="D25"/>
    </sheetView>
  </sheetViews>
  <sheetFormatPr defaultColWidth="11.42578125" defaultRowHeight="15" x14ac:dyDescent="0.25"/>
  <cols>
    <col min="1" max="1" width="11.5703125" customWidth="1"/>
    <col min="2" max="2" width="15.42578125" customWidth="1"/>
    <col min="3" max="3" width="29.28515625" bestFit="1" customWidth="1"/>
    <col min="4" max="4" width="39.140625" customWidth="1"/>
    <col min="5" max="5" width="13.85546875" customWidth="1"/>
    <col min="6" max="6" width="27.85546875" bestFit="1" customWidth="1"/>
    <col min="7" max="7" width="28" bestFit="1" customWidth="1"/>
  </cols>
  <sheetData>
    <row r="2" spans="1:6" x14ac:dyDescent="0.25">
      <c r="B2" s="19" t="s">
        <v>11</v>
      </c>
    </row>
    <row r="3" spans="1:6" x14ac:dyDescent="0.25">
      <c r="B3" s="20" t="s">
        <v>12</v>
      </c>
    </row>
    <row r="4" spans="1:6" x14ac:dyDescent="0.25">
      <c r="E4" t="s">
        <v>0</v>
      </c>
      <c r="F4" t="s">
        <v>1</v>
      </c>
    </row>
    <row r="5" spans="1:6" x14ac:dyDescent="0.25">
      <c r="E5" s="1">
        <v>2</v>
      </c>
      <c r="F5" s="1">
        <v>0.4</v>
      </c>
    </row>
    <row r="6" spans="1:6" x14ac:dyDescent="0.25">
      <c r="B6" s="17" t="s">
        <v>13</v>
      </c>
      <c r="C6" t="s">
        <v>14</v>
      </c>
    </row>
    <row r="7" spans="1:6" ht="15.75" thickBot="1" x14ac:dyDescent="0.3"/>
    <row r="8" spans="1:6" ht="15.75" thickBot="1" x14ac:dyDescent="0.3">
      <c r="A8" s="13" t="s">
        <v>5</v>
      </c>
      <c r="B8" s="4" t="s">
        <v>6</v>
      </c>
      <c r="C8" s="10" t="s">
        <v>2</v>
      </c>
      <c r="D8" s="11" t="s">
        <v>3</v>
      </c>
    </row>
    <row r="9" spans="1:6" ht="15.75" thickBot="1" x14ac:dyDescent="0.3">
      <c r="A9" s="14"/>
      <c r="B9" s="4"/>
      <c r="C9" s="5">
        <f>SUM(C10:C15)</f>
        <v>0</v>
      </c>
      <c r="D9" s="12">
        <f>SUM(D10:D15)</f>
        <v>1</v>
      </c>
    </row>
    <row r="10" spans="1:6" x14ac:dyDescent="0.25">
      <c r="A10" s="15">
        <v>0.16</v>
      </c>
      <c r="B10" s="2" t="s">
        <v>7</v>
      </c>
      <c r="C10" s="6">
        <f>IF(Tableau1[[#This Row],[Condition]]="NON",A10,0)</f>
        <v>0</v>
      </c>
      <c r="D10" s="7">
        <f>IF(Tableau1[[#This Row],[Condition]]="OUI",A10,0)</f>
        <v>0.16</v>
      </c>
    </row>
    <row r="11" spans="1:6" x14ac:dyDescent="0.25">
      <c r="A11" s="15">
        <v>0.05</v>
      </c>
      <c r="B11" s="2" t="s">
        <v>7</v>
      </c>
      <c r="C11" s="6">
        <f>IF(Tableau1[[#This Row],[Condition]]="NON",A11,0)</f>
        <v>0</v>
      </c>
      <c r="D11" s="7">
        <f>IF(Tableau1[[#This Row],[Condition]]="OUI",A11,0)</f>
        <v>0.05</v>
      </c>
    </row>
    <row r="12" spans="1:6" x14ac:dyDescent="0.25">
      <c r="A12" s="15">
        <v>0.13</v>
      </c>
      <c r="B12" s="2" t="s">
        <v>7</v>
      </c>
      <c r="C12" s="6">
        <f>IF(Tableau1[[#This Row],[Condition]]="NON",A12,0)</f>
        <v>0</v>
      </c>
      <c r="D12" s="7">
        <f>IF(Tableau1[[#This Row],[Condition]]="OUI",A12,0)</f>
        <v>0.13</v>
      </c>
    </row>
    <row r="13" spans="1:6" x14ac:dyDescent="0.25">
      <c r="A13" s="15">
        <v>0.2</v>
      </c>
      <c r="B13" s="2" t="s">
        <v>7</v>
      </c>
      <c r="C13" s="6">
        <f>IF(Tableau1[[#This Row],[Condition]]="NON",A13,0)</f>
        <v>0</v>
      </c>
      <c r="D13" s="7">
        <f>IF(Tableau1[[#This Row],[Condition]]="OUI",A13,0)</f>
        <v>0.2</v>
      </c>
    </row>
    <row r="14" spans="1:6" x14ac:dyDescent="0.25">
      <c r="A14" s="15">
        <v>0.16</v>
      </c>
      <c r="B14" s="2" t="s">
        <v>7</v>
      </c>
      <c r="C14" s="6">
        <f>IF(Tableau1[[#This Row],[Condition]]="NON",A14,0)</f>
        <v>0</v>
      </c>
      <c r="D14" s="7">
        <f>IF(Tableau1[[#This Row],[Condition]]="OUI",A14,0)</f>
        <v>0.16</v>
      </c>
    </row>
    <row r="15" spans="1:6" ht="15.75" thickBot="1" x14ac:dyDescent="0.3">
      <c r="A15" s="16">
        <v>0.3</v>
      </c>
      <c r="B15" s="3" t="s">
        <v>7</v>
      </c>
      <c r="C15" s="8">
        <f>IF(Tableau1[[#This Row],[Condition]]="NON",A15,0)</f>
        <v>0</v>
      </c>
      <c r="D15" s="9">
        <f>IF(Tableau1[[#This Row],[Condition]]="OUI",A15,0)</f>
        <v>0.3</v>
      </c>
    </row>
    <row r="17" spans="2:3" x14ac:dyDescent="0.25">
      <c r="B17" s="17" t="s">
        <v>8</v>
      </c>
    </row>
    <row r="18" spans="2:3" ht="15.75" thickBot="1" x14ac:dyDescent="0.3">
      <c r="B18" t="s">
        <v>9</v>
      </c>
    </row>
    <row r="19" spans="2:3" ht="15.75" thickBot="1" x14ac:dyDescent="0.3">
      <c r="B19" t="s">
        <v>10</v>
      </c>
      <c r="C19" s="18">
        <f>Tableau2[Coeff de base]*C9+Tableau2[Coeff modifié]*D9</f>
        <v>0.4</v>
      </c>
    </row>
  </sheetData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454704E-38D7-4D14-BAB9-20070B0FA106}">
          <x14:formula1>
            <xm:f>Feuil2!$B$4:$B$5</xm:f>
          </x14:formula1>
          <xm:sqref>B10:B15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7A8D8-AB3E-4AAB-823A-809F78315B69}">
  <dimension ref="B4:B5"/>
  <sheetViews>
    <sheetView workbookViewId="0">
      <selection activeCell="B6" sqref="B6"/>
    </sheetView>
  </sheetViews>
  <sheetFormatPr defaultColWidth="11.42578125" defaultRowHeight="15" x14ac:dyDescent="0.25"/>
  <sheetData>
    <row r="4" spans="2:2" x14ac:dyDescent="0.25">
      <c r="B4" t="s">
        <v>7</v>
      </c>
    </row>
    <row r="5" spans="2:2" x14ac:dyDescent="0.25">
      <c r="B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 1C</dc:creator>
  <cp:lastModifiedBy>h2so4</cp:lastModifiedBy>
  <dcterms:created xsi:type="dcterms:W3CDTF">2021-08-19T06:18:39Z</dcterms:created>
  <dcterms:modified xsi:type="dcterms:W3CDTF">2021-08-19T08:55:06Z</dcterms:modified>
</cp:coreProperties>
</file>