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ACD5D19D-4CA2-45A4-A92C-89970EEE900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</sheets>
  <functionGroups builtInGroupCount="19"/>
  <definedNames>
    <definedName name="solver_adj" localSheetId="0" hidden="1">Feuil1!$X$15:$X$20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Feuil1!$X$15:$X$20</definedName>
    <definedName name="solver_lhs2" localSheetId="0" hidden="1">Feuil1!$Z$16</definedName>
    <definedName name="solver_lhs3" localSheetId="0" hidden="1">Feuil1!$Z$17</definedName>
    <definedName name="solver_lhs4" localSheetId="0" hidden="1">Feuil1!$Z$20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Feuil1!$X$1580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hs1" localSheetId="0" hidden="1">"integer"</definedName>
    <definedName name="solver_rhs2" localSheetId="0" hidden="1">0.6</definedName>
    <definedName name="solver_rhs3" localSheetId="0" hidden="1">0.25</definedName>
    <definedName name="solver_rhs4" localSheetId="0" hidden="1">0.15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1352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7" i="1" l="1"/>
  <c r="Y4" i="1" s="1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J6" i="2"/>
  <c r="J5" i="2"/>
  <c r="J4" i="2"/>
  <c r="A4" i="2"/>
  <c r="A5" i="2" s="1"/>
  <c r="A6" i="2" s="1"/>
  <c r="J3" i="2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J2" i="1"/>
  <c r="AA4" i="1" l="1"/>
  <c r="AB4" i="1" s="1"/>
  <c r="Y6" i="1"/>
  <c r="Y3" i="1"/>
  <c r="Y2" i="1"/>
  <c r="Y1" i="1"/>
  <c r="Y5" i="1"/>
  <c r="AA1" i="1" l="1"/>
  <c r="AB1" i="1" s="1"/>
  <c r="AA5" i="1"/>
  <c r="AB5" i="1" s="1"/>
  <c r="AA2" i="1"/>
  <c r="AA3" i="1"/>
  <c r="AB3" i="1" s="1"/>
  <c r="AA6" i="1"/>
  <c r="AB6" i="1" s="1"/>
  <c r="AA7" i="1" l="1"/>
  <c r="AB2" i="1"/>
  <c r="AB7" i="1" s="1"/>
</calcChain>
</file>

<file path=xl/sharedStrings.xml><?xml version="1.0" encoding="utf-8"?>
<sst xmlns="http://schemas.openxmlformats.org/spreadsheetml/2006/main" count="14" uniqueCount="12">
  <si>
    <t>gr 3</t>
  </si>
  <si>
    <t>total</t>
  </si>
  <si>
    <t>gr 1</t>
  </si>
  <si>
    <t>gr 2</t>
  </si>
  <si>
    <t>gr 4</t>
  </si>
  <si>
    <t>gr 5</t>
  </si>
  <si>
    <t>gr 6</t>
  </si>
  <si>
    <t>ne pas effacer les cases ci-dessus</t>
  </si>
  <si>
    <t>test</t>
  </si>
  <si>
    <t>testt</t>
  </si>
  <si>
    <t>tese</t>
  </si>
  <si>
    <t>estse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</si>
</sst>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/>
      <top style="medium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/>
      <right/>
      <top style="dashed">
        <color indexed="64"/>
      </top>
      <bottom style="medium">
        <color auto="1"/>
      </bottom>
      <diagonal/>
    </border>
    <border>
      <left style="medium">
        <color indexed="64"/>
      </left>
      <right/>
      <top style="dashed">
        <color indexed="64"/>
      </top>
      <bottom style="medium">
        <color auto="1"/>
      </bottom>
      <diagonal/>
    </border>
    <border>
      <left/>
      <right style="medium">
        <color indexed="64"/>
      </right>
      <top style="dashed">
        <color indexed="64"/>
      </top>
      <bottom style="medium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5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/>
    <xf numFmtId="0" fontId="0" fillId="8" borderId="7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4" xfId="0" applyBorder="1"/>
    <xf numFmtId="0" fontId="0" fillId="0" borderId="15" xfId="0" applyNumberFormat="1" applyBorder="1"/>
    <xf numFmtId="0" fontId="0" fillId="0" borderId="16" xfId="0" applyBorder="1"/>
    <xf numFmtId="0" fontId="0" fillId="0" borderId="0" xfId="0" applyNumberFormat="1" applyBorder="1"/>
    <xf numFmtId="9" fontId="0" fillId="0" borderId="0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3" fillId="0" borderId="0" xfId="0" applyFont="1"/>
    <xf numFmtId="0" fontId="0" fillId="7" borderId="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9" fontId="0" fillId="0" borderId="15" xfId="0" applyNumberFormat="1" applyBorder="1"/>
    <xf numFmtId="0" fontId="1" fillId="6" borderId="1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65" fontId="0" fillId="0" borderId="15" xfId="0" applyNumberFormat="1" applyBorder="1"/>
    <xf numFmtId="165" fontId="0" fillId="0" borderId="0" xfId="0" applyNumberFormat="1" applyBorder="1"/>
    <xf numFmtId="165" fontId="0" fillId="0" borderId="0" xfId="1" applyNumberFormat="1" applyFont="1"/>
    <xf numFmtId="0" fontId="0" fillId="3" borderId="23" xfId="0" applyFont="1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3" borderId="21" xfId="0" applyFont="1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B170"/>
  <sheetViews>
    <sheetView tabSelected="1" workbookViewId="0">
      <selection activeCell="O19" sqref="O19"/>
    </sheetView>
  </sheetViews>
  <sheetFormatPr defaultColWidth="11.42578125" defaultRowHeight="15" x14ac:dyDescent="0.25"/>
  <cols>
    <col min="19" max="22" width="0.7109375" customWidth="1"/>
    <col min="23" max="27" width="7.42578125" customWidth="1"/>
    <col min="29" max="48" width="11.42578125" customWidth="1"/>
  </cols>
  <sheetData>
    <row r="1" spans="1:28" ht="15.75" thickBot="1" x14ac:dyDescent="0.3">
      <c r="W1" s="45" t="s">
        <v>2</v>
      </c>
      <c r="X1" s="46">
        <v>61</v>
      </c>
      <c r="Y1" s="60">
        <f>X1/$X$7</f>
        <v>0.31122448979591838</v>
      </c>
      <c r="Z1" s="57">
        <v>0.3</v>
      </c>
      <c r="AA1" s="50">
        <f>ABS(Z1-Y1)</f>
        <v>1.1224489795918391E-2</v>
      </c>
      <c r="AB1" s="62">
        <f t="shared" ref="AB1:AB6" si="0">AA1/Z1</f>
        <v>3.7414965986394641E-2</v>
      </c>
    </row>
    <row r="2" spans="1:28" x14ac:dyDescent="0.25">
      <c r="A2" s="3">
        <v>0.25</v>
      </c>
      <c r="B2" s="71">
        <v>0</v>
      </c>
      <c r="C2" s="67">
        <v>0</v>
      </c>
      <c r="D2" s="68">
        <v>0</v>
      </c>
      <c r="E2" s="63">
        <v>0</v>
      </c>
      <c r="F2" s="65">
        <v>0</v>
      </c>
      <c r="G2" s="65">
        <v>0</v>
      </c>
      <c r="H2" s="63">
        <v>0</v>
      </c>
      <c r="I2" s="73">
        <v>0</v>
      </c>
      <c r="J2" s="6">
        <f t="shared" ref="J2:J33" si="1">SUM(B2:I2)</f>
        <v>0</v>
      </c>
      <c r="M2" s="10">
        <v>0</v>
      </c>
      <c r="N2" s="12">
        <v>0</v>
      </c>
      <c r="O2" s="14">
        <v>0</v>
      </c>
      <c r="P2" s="16">
        <v>0</v>
      </c>
      <c r="Q2" s="19">
        <v>0</v>
      </c>
      <c r="R2" s="21">
        <v>0</v>
      </c>
      <c r="W2" s="47" t="s">
        <v>3</v>
      </c>
      <c r="X2" s="48">
        <v>61</v>
      </c>
      <c r="Y2" s="61">
        <f t="shared" ref="Y2:Y6" si="2">X2/$X$7</f>
        <v>0.31122448979591838</v>
      </c>
      <c r="Z2" s="49">
        <v>0.3</v>
      </c>
      <c r="AA2" s="50">
        <f t="shared" ref="AA2:AA6" si="3">ABS(Z2-Y2)</f>
        <v>1.1224489795918391E-2</v>
      </c>
      <c r="AB2" s="62">
        <f t="shared" si="0"/>
        <v>3.7414965986394641E-2</v>
      </c>
    </row>
    <row r="3" spans="1:28" x14ac:dyDescent="0.25">
      <c r="A3" s="4">
        <f t="shared" ref="A3:A66" si="4">A2+(5/(24*60))</f>
        <v>0.25347222222222221</v>
      </c>
      <c r="B3" s="40">
        <v>45</v>
      </c>
      <c r="C3" s="10">
        <v>45</v>
      </c>
      <c r="D3" s="16">
        <v>155.69999999999999</v>
      </c>
      <c r="E3" s="12">
        <v>78.5</v>
      </c>
      <c r="F3" s="14">
        <v>100</v>
      </c>
      <c r="G3" s="14">
        <v>100</v>
      </c>
      <c r="H3" s="12">
        <v>78.5</v>
      </c>
      <c r="I3" s="39">
        <v>45</v>
      </c>
      <c r="J3" s="7">
        <f t="shared" si="1"/>
        <v>647.70000000000005</v>
      </c>
      <c r="M3" s="10">
        <v>45</v>
      </c>
      <c r="N3" s="12">
        <v>78.5</v>
      </c>
      <c r="O3" s="14">
        <v>100</v>
      </c>
      <c r="P3" s="16">
        <v>155.69999999999999</v>
      </c>
      <c r="Q3" s="19">
        <v>171</v>
      </c>
      <c r="R3" s="21">
        <v>226.8</v>
      </c>
      <c r="W3" s="47" t="s">
        <v>0</v>
      </c>
      <c r="X3" s="48">
        <v>46</v>
      </c>
      <c r="Y3" s="61">
        <f t="shared" si="2"/>
        <v>0.23469387755102042</v>
      </c>
      <c r="Z3" s="49">
        <v>0.25</v>
      </c>
      <c r="AA3" s="50">
        <f t="shared" si="3"/>
        <v>1.5306122448979581E-2</v>
      </c>
      <c r="AB3" s="62">
        <f t="shared" si="0"/>
        <v>6.1224489795918324E-2</v>
      </c>
    </row>
    <row r="4" spans="1:28" x14ac:dyDescent="0.25">
      <c r="A4" s="4">
        <f t="shared" si="4"/>
        <v>0.25694444444444442</v>
      </c>
      <c r="B4" s="40">
        <v>45</v>
      </c>
      <c r="C4" s="10">
        <v>45</v>
      </c>
      <c r="D4" s="16">
        <v>142.30000000000001</v>
      </c>
      <c r="E4" s="12">
        <v>77</v>
      </c>
      <c r="F4" s="14">
        <v>96.7</v>
      </c>
      <c r="G4" s="14">
        <v>96.7</v>
      </c>
      <c r="H4" s="12">
        <v>77</v>
      </c>
      <c r="I4" s="39">
        <v>45</v>
      </c>
      <c r="J4" s="7">
        <f t="shared" si="1"/>
        <v>624.70000000000005</v>
      </c>
      <c r="M4" s="10">
        <v>45</v>
      </c>
      <c r="N4" s="12">
        <v>77</v>
      </c>
      <c r="O4" s="14">
        <v>96.7</v>
      </c>
      <c r="P4" s="16">
        <v>142.30000000000001</v>
      </c>
      <c r="Q4" s="19">
        <v>162.6</v>
      </c>
      <c r="R4" s="21">
        <v>179.7</v>
      </c>
      <c r="W4" s="47" t="s">
        <v>4</v>
      </c>
      <c r="X4" s="48">
        <v>9</v>
      </c>
      <c r="Y4" s="61">
        <f t="shared" si="2"/>
        <v>4.5918367346938778E-2</v>
      </c>
      <c r="Z4" s="49">
        <v>0.05</v>
      </c>
      <c r="AA4" s="50">
        <f t="shared" si="3"/>
        <v>4.0816326530612249E-3</v>
      </c>
      <c r="AB4" s="62">
        <f t="shared" si="0"/>
        <v>8.1632653061224497E-2</v>
      </c>
    </row>
    <row r="5" spans="1:28" x14ac:dyDescent="0.25">
      <c r="A5" s="4">
        <f t="shared" si="4"/>
        <v>0.26041666666666663</v>
      </c>
      <c r="B5" s="40">
        <v>44.5</v>
      </c>
      <c r="C5" s="10">
        <v>44.5</v>
      </c>
      <c r="D5" s="16">
        <v>128.69999999999999</v>
      </c>
      <c r="E5" s="12">
        <v>73</v>
      </c>
      <c r="F5" s="14">
        <v>86.7</v>
      </c>
      <c r="G5" s="14">
        <v>86.7</v>
      </c>
      <c r="H5" s="12">
        <v>73</v>
      </c>
      <c r="I5" s="39">
        <v>44.5</v>
      </c>
      <c r="J5" s="7">
        <f t="shared" si="1"/>
        <v>581.59999999999991</v>
      </c>
      <c r="M5" s="10">
        <v>44.5</v>
      </c>
      <c r="N5" s="12">
        <v>73</v>
      </c>
      <c r="O5" s="14">
        <v>86.7</v>
      </c>
      <c r="P5" s="16">
        <v>128.69999999999999</v>
      </c>
      <c r="Q5" s="19">
        <v>147.30000000000001</v>
      </c>
      <c r="R5" s="21">
        <v>168.5</v>
      </c>
      <c r="W5" s="47" t="s">
        <v>5</v>
      </c>
      <c r="X5" s="48">
        <v>9</v>
      </c>
      <c r="Y5" s="61">
        <f t="shared" si="2"/>
        <v>4.5918367346938778E-2</v>
      </c>
      <c r="Z5" s="49">
        <v>0.05</v>
      </c>
      <c r="AA5" s="50">
        <f t="shared" si="3"/>
        <v>4.0816326530612249E-3</v>
      </c>
      <c r="AB5" s="62">
        <f t="shared" si="0"/>
        <v>8.1632653061224497E-2</v>
      </c>
    </row>
    <row r="6" spans="1:28" x14ac:dyDescent="0.25">
      <c r="A6" s="4">
        <f t="shared" si="4"/>
        <v>0.26388888888888884</v>
      </c>
      <c r="B6" s="40">
        <v>43</v>
      </c>
      <c r="C6" s="10">
        <v>43</v>
      </c>
      <c r="D6" s="35">
        <v>116</v>
      </c>
      <c r="E6" s="12">
        <v>67</v>
      </c>
      <c r="F6" s="14">
        <v>78</v>
      </c>
      <c r="G6" s="14">
        <v>78</v>
      </c>
      <c r="H6" s="12">
        <v>67</v>
      </c>
      <c r="I6" s="39">
        <v>43</v>
      </c>
      <c r="J6" s="7">
        <f t="shared" si="1"/>
        <v>535</v>
      </c>
      <c r="M6" s="10">
        <v>43</v>
      </c>
      <c r="N6" s="12">
        <v>67</v>
      </c>
      <c r="O6" s="14">
        <v>78</v>
      </c>
      <c r="P6" s="16">
        <v>116</v>
      </c>
      <c r="Q6" s="23"/>
      <c r="R6" s="21">
        <v>151</v>
      </c>
      <c r="W6" s="47" t="s">
        <v>6</v>
      </c>
      <c r="X6" s="48">
        <v>10</v>
      </c>
      <c r="Y6" s="61">
        <f t="shared" si="2"/>
        <v>5.1020408163265307E-2</v>
      </c>
      <c r="Z6" s="49">
        <v>0.05</v>
      </c>
      <c r="AA6" s="50">
        <f t="shared" si="3"/>
        <v>1.0204081632653045E-3</v>
      </c>
      <c r="AB6" s="62">
        <f t="shared" si="0"/>
        <v>2.040816326530609E-2</v>
      </c>
    </row>
    <row r="7" spans="1:28" x14ac:dyDescent="0.25">
      <c r="A7" s="4">
        <f t="shared" si="4"/>
        <v>0.26736111111111105</v>
      </c>
      <c r="B7" s="40">
        <v>42</v>
      </c>
      <c r="C7" s="10">
        <v>42</v>
      </c>
      <c r="D7" s="10">
        <v>0</v>
      </c>
      <c r="E7" s="32">
        <v>61</v>
      </c>
      <c r="F7" s="34">
        <v>70.8</v>
      </c>
      <c r="G7" s="34">
        <v>70.8</v>
      </c>
      <c r="H7" s="32">
        <v>61</v>
      </c>
      <c r="I7" s="39">
        <v>42</v>
      </c>
      <c r="J7" s="7">
        <f t="shared" si="1"/>
        <v>389.6</v>
      </c>
      <c r="M7" s="10">
        <v>42</v>
      </c>
      <c r="N7" s="12">
        <v>61</v>
      </c>
      <c r="O7" s="14">
        <v>70.8</v>
      </c>
      <c r="P7" s="23"/>
      <c r="Q7" s="23"/>
      <c r="R7" s="23"/>
      <c r="W7" s="51" t="s">
        <v>1</v>
      </c>
      <c r="X7" s="52">
        <f>SUM(X1:X6)</f>
        <v>196</v>
      </c>
      <c r="Y7" s="52"/>
      <c r="Z7" s="52"/>
      <c r="AA7" s="53">
        <f>SUM(AA2:AA6)</f>
        <v>3.5714285714285726E-2</v>
      </c>
      <c r="AB7" s="62">
        <f>SUM(AB1:AB6)</f>
        <v>0.31972789115646266</v>
      </c>
    </row>
    <row r="8" spans="1:28" x14ac:dyDescent="0.25">
      <c r="A8" s="4">
        <f t="shared" si="4"/>
        <v>0.27083333333333326</v>
      </c>
      <c r="B8" s="40">
        <v>40.5</v>
      </c>
      <c r="C8" s="10">
        <v>40.5</v>
      </c>
      <c r="D8" s="10">
        <v>45</v>
      </c>
      <c r="E8" s="19">
        <v>0</v>
      </c>
      <c r="F8" s="21">
        <v>0</v>
      </c>
      <c r="G8" s="12">
        <v>0</v>
      </c>
      <c r="H8" s="12">
        <v>0</v>
      </c>
      <c r="I8" s="39">
        <v>40.5</v>
      </c>
      <c r="J8" s="7">
        <f t="shared" si="1"/>
        <v>166.5</v>
      </c>
      <c r="M8" s="10">
        <v>40.5</v>
      </c>
      <c r="N8" s="23"/>
      <c r="O8" s="23"/>
      <c r="P8" s="23"/>
      <c r="Q8" s="23"/>
      <c r="R8" s="23"/>
      <c r="W8" s="54" t="s">
        <v>7</v>
      </c>
      <c r="X8" s="54"/>
      <c r="Y8" s="54"/>
      <c r="Z8" s="54"/>
      <c r="AA8" s="54"/>
    </row>
    <row r="9" spans="1:28" x14ac:dyDescent="0.25">
      <c r="A9" s="4">
        <f t="shared" si="4"/>
        <v>0.27430555555555547</v>
      </c>
      <c r="B9" s="40">
        <v>39</v>
      </c>
      <c r="C9" s="10">
        <v>39</v>
      </c>
      <c r="D9" s="10">
        <v>45</v>
      </c>
      <c r="E9" s="19">
        <v>171</v>
      </c>
      <c r="F9" s="21">
        <v>226.8</v>
      </c>
      <c r="G9" s="12">
        <v>78.5</v>
      </c>
      <c r="H9" s="12">
        <v>78.5</v>
      </c>
      <c r="I9" s="39">
        <v>39</v>
      </c>
      <c r="J9" s="7">
        <f t="shared" si="1"/>
        <v>716.8</v>
      </c>
      <c r="M9" s="10">
        <v>39</v>
      </c>
      <c r="N9" s="23"/>
      <c r="O9" s="23"/>
      <c r="P9" s="23"/>
      <c r="Q9" s="23"/>
      <c r="R9" s="23"/>
    </row>
    <row r="10" spans="1:28" x14ac:dyDescent="0.25">
      <c r="A10" s="4">
        <f t="shared" si="4"/>
        <v>0.27777777777777768</v>
      </c>
      <c r="B10" s="40">
        <v>37</v>
      </c>
      <c r="C10" s="10">
        <v>37</v>
      </c>
      <c r="D10" s="10">
        <v>44.5</v>
      </c>
      <c r="E10" s="19">
        <v>162.6</v>
      </c>
      <c r="F10" s="21">
        <v>179.7</v>
      </c>
      <c r="G10" s="12">
        <v>77</v>
      </c>
      <c r="H10" s="12">
        <v>77</v>
      </c>
      <c r="I10" s="39">
        <v>37</v>
      </c>
      <c r="J10" s="7">
        <f t="shared" si="1"/>
        <v>651.79999999999995</v>
      </c>
      <c r="M10" s="10">
        <v>37</v>
      </c>
      <c r="N10" s="23"/>
      <c r="O10" s="23"/>
      <c r="P10" s="23"/>
      <c r="Q10" s="23"/>
      <c r="R10" s="23"/>
    </row>
    <row r="11" spans="1:28" x14ac:dyDescent="0.25">
      <c r="A11" s="4">
        <f t="shared" si="4"/>
        <v>0.28124999999999989</v>
      </c>
      <c r="B11" s="29">
        <v>36</v>
      </c>
      <c r="C11" s="31">
        <v>36</v>
      </c>
      <c r="D11" s="10">
        <v>43</v>
      </c>
      <c r="E11" s="33">
        <v>147.30000000000001</v>
      </c>
      <c r="F11" s="21">
        <v>168.5</v>
      </c>
      <c r="G11" s="12">
        <v>73</v>
      </c>
      <c r="H11" s="12">
        <v>73</v>
      </c>
      <c r="I11" s="36">
        <v>36</v>
      </c>
      <c r="J11" s="7">
        <f t="shared" si="1"/>
        <v>612.79999999999995</v>
      </c>
      <c r="M11" s="10">
        <v>36</v>
      </c>
      <c r="N11" s="23"/>
      <c r="O11" s="23"/>
      <c r="P11" s="23"/>
      <c r="Q11" s="23"/>
      <c r="R11" s="23"/>
    </row>
    <row r="12" spans="1:28" x14ac:dyDescent="0.25">
      <c r="A12" s="4">
        <f t="shared" si="4"/>
        <v>0.2847222222222221</v>
      </c>
      <c r="B12" s="44">
        <v>0</v>
      </c>
      <c r="C12" s="12">
        <v>0</v>
      </c>
      <c r="D12" s="10">
        <v>42</v>
      </c>
      <c r="E12" s="12">
        <v>0</v>
      </c>
      <c r="F12" s="30">
        <v>151</v>
      </c>
      <c r="G12" s="12">
        <v>67</v>
      </c>
      <c r="H12" s="12">
        <v>67</v>
      </c>
      <c r="I12" s="39">
        <v>0</v>
      </c>
      <c r="J12" s="7">
        <f t="shared" si="1"/>
        <v>327</v>
      </c>
    </row>
    <row r="13" spans="1:28" x14ac:dyDescent="0.25">
      <c r="A13" s="4">
        <f t="shared" si="4"/>
        <v>0.28819444444444431</v>
      </c>
      <c r="B13" s="44">
        <v>100</v>
      </c>
      <c r="C13" s="12">
        <v>78.5</v>
      </c>
      <c r="D13" s="10">
        <v>40.5</v>
      </c>
      <c r="E13" s="12">
        <v>78.5</v>
      </c>
      <c r="F13" s="14">
        <v>0</v>
      </c>
      <c r="G13" s="32">
        <v>61</v>
      </c>
      <c r="H13" s="32">
        <v>61</v>
      </c>
      <c r="I13" s="39">
        <v>45</v>
      </c>
      <c r="J13" s="7">
        <f t="shared" si="1"/>
        <v>464.5</v>
      </c>
      <c r="M13" t="s">
        <v>8</v>
      </c>
      <c r="N13" t="s">
        <v>8</v>
      </c>
      <c r="P13" t="s">
        <v>9</v>
      </c>
      <c r="Q13" t="s">
        <v>10</v>
      </c>
    </row>
    <row r="14" spans="1:28" x14ac:dyDescent="0.25">
      <c r="A14" s="4">
        <f t="shared" si="4"/>
        <v>0.29166666666666652</v>
      </c>
      <c r="B14" s="44">
        <v>96.7</v>
      </c>
      <c r="C14" s="12">
        <v>77</v>
      </c>
      <c r="D14" s="10">
        <v>39</v>
      </c>
      <c r="E14" s="12">
        <v>77</v>
      </c>
      <c r="F14" s="14">
        <v>100</v>
      </c>
      <c r="G14" s="10">
        <v>0</v>
      </c>
      <c r="H14" s="10">
        <v>0</v>
      </c>
      <c r="I14" s="39">
        <v>45</v>
      </c>
      <c r="J14" s="7">
        <f t="shared" si="1"/>
        <v>434.7</v>
      </c>
      <c r="O14" t="s">
        <v>8</v>
      </c>
      <c r="R14" t="s">
        <v>11</v>
      </c>
    </row>
    <row r="15" spans="1:28" x14ac:dyDescent="0.25">
      <c r="A15" s="4">
        <f t="shared" si="4"/>
        <v>0.29513888888888873</v>
      </c>
      <c r="B15" s="44">
        <v>86.7</v>
      </c>
      <c r="C15" s="12">
        <v>73</v>
      </c>
      <c r="D15" s="10">
        <v>37</v>
      </c>
      <c r="E15" s="12">
        <v>73</v>
      </c>
      <c r="F15" s="14">
        <v>96.7</v>
      </c>
      <c r="G15" s="10">
        <v>45</v>
      </c>
      <c r="H15" s="10">
        <v>45</v>
      </c>
      <c r="I15" s="39">
        <v>44.5</v>
      </c>
      <c r="J15" s="7">
        <f t="shared" si="1"/>
        <v>500.9</v>
      </c>
    </row>
    <row r="16" spans="1:28" x14ac:dyDescent="0.25">
      <c r="A16" s="4">
        <f t="shared" si="4"/>
        <v>0.29861111111111094</v>
      </c>
      <c r="B16" s="44">
        <v>78</v>
      </c>
      <c r="C16" s="12">
        <v>67</v>
      </c>
      <c r="D16" s="31">
        <v>36</v>
      </c>
      <c r="E16" s="12">
        <v>67</v>
      </c>
      <c r="F16" s="14">
        <v>86.7</v>
      </c>
      <c r="G16" s="10">
        <v>45</v>
      </c>
      <c r="H16" s="10">
        <v>45</v>
      </c>
      <c r="I16" s="39">
        <v>43</v>
      </c>
      <c r="J16" s="7">
        <f t="shared" si="1"/>
        <v>467.7</v>
      </c>
    </row>
    <row r="17" spans="1:10" x14ac:dyDescent="0.25">
      <c r="A17" s="4">
        <f t="shared" si="4"/>
        <v>0.30208333333333315</v>
      </c>
      <c r="B17" s="28">
        <v>70.8</v>
      </c>
      <c r="C17" s="32">
        <v>61</v>
      </c>
      <c r="D17" s="12">
        <v>0</v>
      </c>
      <c r="E17" s="32">
        <v>61</v>
      </c>
      <c r="F17" s="14">
        <v>78</v>
      </c>
      <c r="G17" s="10">
        <v>44.5</v>
      </c>
      <c r="H17" s="10">
        <v>44.5</v>
      </c>
      <c r="I17" s="39">
        <v>42</v>
      </c>
      <c r="J17" s="7">
        <f t="shared" si="1"/>
        <v>401.8</v>
      </c>
    </row>
    <row r="18" spans="1:10" x14ac:dyDescent="0.25">
      <c r="A18" s="4">
        <f t="shared" si="4"/>
        <v>0.30555555555555536</v>
      </c>
      <c r="B18" s="40">
        <v>0</v>
      </c>
      <c r="C18" s="10">
        <v>0</v>
      </c>
      <c r="D18" s="12">
        <v>78.5</v>
      </c>
      <c r="E18" s="16">
        <v>0</v>
      </c>
      <c r="F18" s="34">
        <v>70.8</v>
      </c>
      <c r="G18" s="10">
        <v>43</v>
      </c>
      <c r="H18" s="10">
        <v>43</v>
      </c>
      <c r="I18" s="39">
        <v>40.5</v>
      </c>
      <c r="J18" s="7">
        <f t="shared" si="1"/>
        <v>275.8</v>
      </c>
    </row>
    <row r="19" spans="1:10" x14ac:dyDescent="0.25">
      <c r="A19" s="4">
        <f t="shared" si="4"/>
        <v>0.30902777777777757</v>
      </c>
      <c r="B19" s="40">
        <v>45</v>
      </c>
      <c r="C19" s="10">
        <v>45</v>
      </c>
      <c r="D19" s="12">
        <v>77</v>
      </c>
      <c r="E19" s="16">
        <v>155.69999999999999</v>
      </c>
      <c r="F19" s="10">
        <v>0</v>
      </c>
      <c r="G19" s="10">
        <v>42</v>
      </c>
      <c r="H19" s="10">
        <v>42</v>
      </c>
      <c r="I19" s="39">
        <v>39</v>
      </c>
      <c r="J19" s="7">
        <f t="shared" si="1"/>
        <v>445.7</v>
      </c>
    </row>
    <row r="20" spans="1:10" x14ac:dyDescent="0.25">
      <c r="A20" s="4">
        <f t="shared" si="4"/>
        <v>0.31249999999999978</v>
      </c>
      <c r="B20" s="40">
        <v>45</v>
      </c>
      <c r="C20" s="10">
        <v>45</v>
      </c>
      <c r="D20" s="12">
        <v>73</v>
      </c>
      <c r="E20" s="16">
        <v>142.30000000000001</v>
      </c>
      <c r="F20" s="10">
        <v>45</v>
      </c>
      <c r="G20" s="10">
        <v>40.5</v>
      </c>
      <c r="H20" s="10">
        <v>40.5</v>
      </c>
      <c r="I20" s="39">
        <v>37</v>
      </c>
      <c r="J20" s="7">
        <f t="shared" si="1"/>
        <v>468.3</v>
      </c>
    </row>
    <row r="21" spans="1:10" x14ac:dyDescent="0.25">
      <c r="A21" s="4">
        <f t="shared" si="4"/>
        <v>0.31597222222222199</v>
      </c>
      <c r="B21" s="40">
        <v>44.5</v>
      </c>
      <c r="C21" s="10">
        <v>44.5</v>
      </c>
      <c r="D21" s="12">
        <v>67</v>
      </c>
      <c r="E21" s="16">
        <v>128.69999999999999</v>
      </c>
      <c r="F21" s="10">
        <v>45</v>
      </c>
      <c r="G21" s="10">
        <v>39</v>
      </c>
      <c r="H21" s="10">
        <v>39</v>
      </c>
      <c r="I21" s="36">
        <v>36</v>
      </c>
      <c r="J21" s="7">
        <f t="shared" si="1"/>
        <v>443.7</v>
      </c>
    </row>
    <row r="22" spans="1:10" x14ac:dyDescent="0.25">
      <c r="A22" s="4">
        <f t="shared" si="4"/>
        <v>0.3194444444444442</v>
      </c>
      <c r="B22" s="40">
        <v>43</v>
      </c>
      <c r="C22" s="10">
        <v>43</v>
      </c>
      <c r="D22" s="32">
        <v>61</v>
      </c>
      <c r="E22" s="35">
        <v>116</v>
      </c>
      <c r="F22" s="10">
        <v>44.5</v>
      </c>
      <c r="G22" s="10">
        <v>37</v>
      </c>
      <c r="H22" s="10">
        <v>37</v>
      </c>
      <c r="I22" s="42">
        <v>0</v>
      </c>
      <c r="J22" s="7">
        <f t="shared" si="1"/>
        <v>381.5</v>
      </c>
    </row>
    <row r="23" spans="1:10" x14ac:dyDescent="0.25">
      <c r="A23" s="4">
        <f t="shared" si="4"/>
        <v>0.32291666666666641</v>
      </c>
      <c r="B23" s="40">
        <v>42</v>
      </c>
      <c r="C23" s="10">
        <v>42</v>
      </c>
      <c r="D23" s="14">
        <v>0</v>
      </c>
      <c r="E23" s="10">
        <v>0</v>
      </c>
      <c r="F23" s="10">
        <v>43</v>
      </c>
      <c r="G23" s="31">
        <v>36</v>
      </c>
      <c r="H23" s="31">
        <v>36</v>
      </c>
      <c r="I23" s="42">
        <v>78.5</v>
      </c>
      <c r="J23" s="7">
        <f t="shared" si="1"/>
        <v>277.5</v>
      </c>
    </row>
    <row r="24" spans="1:10" x14ac:dyDescent="0.25">
      <c r="A24" s="4">
        <f t="shared" si="4"/>
        <v>0.32638888888888862</v>
      </c>
      <c r="B24" s="40">
        <v>40.5</v>
      </c>
      <c r="C24" s="10">
        <v>40.5</v>
      </c>
      <c r="D24" s="14">
        <v>100</v>
      </c>
      <c r="E24" s="10">
        <v>45</v>
      </c>
      <c r="F24" s="10">
        <v>42</v>
      </c>
      <c r="G24" s="10">
        <v>0</v>
      </c>
      <c r="H24" s="19">
        <v>0</v>
      </c>
      <c r="I24" s="42">
        <v>77</v>
      </c>
      <c r="J24" s="7">
        <f t="shared" si="1"/>
        <v>345</v>
      </c>
    </row>
    <row r="25" spans="1:10" x14ac:dyDescent="0.25">
      <c r="A25" s="4">
        <f t="shared" si="4"/>
        <v>0.32986111111111083</v>
      </c>
      <c r="B25" s="40">
        <v>39</v>
      </c>
      <c r="C25" s="10">
        <v>39</v>
      </c>
      <c r="D25" s="14">
        <v>96.7</v>
      </c>
      <c r="E25" s="10">
        <v>45</v>
      </c>
      <c r="F25" s="10">
        <v>40.5</v>
      </c>
      <c r="G25" s="10">
        <v>45</v>
      </c>
      <c r="H25" s="19">
        <v>171</v>
      </c>
      <c r="I25" s="42">
        <v>73</v>
      </c>
      <c r="J25" s="7">
        <f t="shared" si="1"/>
        <v>549.20000000000005</v>
      </c>
    </row>
    <row r="26" spans="1:10" x14ac:dyDescent="0.25">
      <c r="A26" s="4">
        <f t="shared" si="4"/>
        <v>0.33333333333333304</v>
      </c>
      <c r="B26" s="40">
        <v>37</v>
      </c>
      <c r="C26" s="10">
        <v>37</v>
      </c>
      <c r="D26" s="14">
        <v>86.7</v>
      </c>
      <c r="E26" s="10">
        <v>44.5</v>
      </c>
      <c r="F26" s="10">
        <v>39</v>
      </c>
      <c r="G26" s="10">
        <v>45</v>
      </c>
      <c r="H26" s="19">
        <v>162.6</v>
      </c>
      <c r="I26" s="42">
        <v>67</v>
      </c>
      <c r="J26" s="7">
        <f t="shared" si="1"/>
        <v>518.79999999999995</v>
      </c>
    </row>
    <row r="27" spans="1:10" x14ac:dyDescent="0.25">
      <c r="A27" s="4">
        <f t="shared" si="4"/>
        <v>0.33680555555555525</v>
      </c>
      <c r="B27" s="29">
        <v>36</v>
      </c>
      <c r="C27" s="31">
        <v>36</v>
      </c>
      <c r="D27" s="14">
        <v>78</v>
      </c>
      <c r="E27" s="10">
        <v>43</v>
      </c>
      <c r="F27" s="10">
        <v>37</v>
      </c>
      <c r="G27" s="10">
        <v>44.5</v>
      </c>
      <c r="H27" s="33">
        <v>147.30000000000001</v>
      </c>
      <c r="I27" s="38">
        <v>61</v>
      </c>
      <c r="J27" s="7">
        <f t="shared" si="1"/>
        <v>482.8</v>
      </c>
    </row>
    <row r="28" spans="1:10" x14ac:dyDescent="0.25">
      <c r="A28" s="4">
        <f t="shared" si="4"/>
        <v>0.34027777777777746</v>
      </c>
      <c r="B28" s="43">
        <v>0</v>
      </c>
      <c r="C28" s="12">
        <v>0</v>
      </c>
      <c r="D28" s="34">
        <v>70.8</v>
      </c>
      <c r="E28" s="10">
        <v>42</v>
      </c>
      <c r="F28" s="31">
        <v>36</v>
      </c>
      <c r="G28" s="10">
        <v>43</v>
      </c>
      <c r="H28" s="10">
        <v>0</v>
      </c>
      <c r="I28" s="42">
        <v>0</v>
      </c>
      <c r="J28" s="7">
        <f t="shared" si="1"/>
        <v>191.8</v>
      </c>
    </row>
    <row r="29" spans="1:10" x14ac:dyDescent="0.25">
      <c r="A29" s="4">
        <f t="shared" si="4"/>
        <v>0.34374999999999967</v>
      </c>
      <c r="B29" s="43">
        <v>78.5</v>
      </c>
      <c r="C29" s="12">
        <v>78.5</v>
      </c>
      <c r="D29" s="14">
        <v>0</v>
      </c>
      <c r="E29" s="10">
        <v>40.5</v>
      </c>
      <c r="F29" s="12">
        <v>0</v>
      </c>
      <c r="G29" s="10">
        <v>42</v>
      </c>
      <c r="H29" s="10">
        <v>45</v>
      </c>
      <c r="I29" s="42">
        <v>78.5</v>
      </c>
      <c r="J29" s="7">
        <f t="shared" si="1"/>
        <v>363</v>
      </c>
    </row>
    <row r="30" spans="1:10" x14ac:dyDescent="0.25">
      <c r="A30" s="4">
        <f t="shared" si="4"/>
        <v>0.34722222222222188</v>
      </c>
      <c r="B30" s="43">
        <v>77</v>
      </c>
      <c r="C30" s="12">
        <v>77</v>
      </c>
      <c r="D30" s="14">
        <v>100</v>
      </c>
      <c r="E30" s="10">
        <v>39</v>
      </c>
      <c r="F30" s="12">
        <v>78.5</v>
      </c>
      <c r="G30" s="10">
        <v>40.5</v>
      </c>
      <c r="H30" s="10">
        <v>45</v>
      </c>
      <c r="I30" s="42">
        <v>77</v>
      </c>
      <c r="J30" s="7">
        <f t="shared" si="1"/>
        <v>534</v>
      </c>
    </row>
    <row r="31" spans="1:10" x14ac:dyDescent="0.25">
      <c r="A31" s="4">
        <f t="shared" si="4"/>
        <v>0.35069444444444409</v>
      </c>
      <c r="B31" s="43">
        <v>73</v>
      </c>
      <c r="C31" s="12">
        <v>73</v>
      </c>
      <c r="D31" s="14">
        <v>96.7</v>
      </c>
      <c r="E31" s="10">
        <v>37</v>
      </c>
      <c r="F31" s="12">
        <v>77</v>
      </c>
      <c r="G31" s="10">
        <v>39</v>
      </c>
      <c r="H31" s="10">
        <v>44.5</v>
      </c>
      <c r="I31" s="42">
        <v>73</v>
      </c>
      <c r="J31" s="7">
        <f t="shared" si="1"/>
        <v>513.20000000000005</v>
      </c>
    </row>
    <row r="32" spans="1:10" x14ac:dyDescent="0.25">
      <c r="A32" s="4">
        <f t="shared" si="4"/>
        <v>0.3541666666666663</v>
      </c>
      <c r="B32" s="43">
        <v>67</v>
      </c>
      <c r="C32" s="12">
        <v>67</v>
      </c>
      <c r="D32" s="14">
        <v>86.7</v>
      </c>
      <c r="E32" s="31">
        <v>36</v>
      </c>
      <c r="F32" s="12">
        <v>73</v>
      </c>
      <c r="G32" s="10">
        <v>37</v>
      </c>
      <c r="H32" s="10">
        <v>43</v>
      </c>
      <c r="I32" s="42">
        <v>67</v>
      </c>
      <c r="J32" s="7">
        <f t="shared" si="1"/>
        <v>476.7</v>
      </c>
    </row>
    <row r="33" spans="1:10" x14ac:dyDescent="0.25">
      <c r="A33" s="4">
        <f t="shared" si="4"/>
        <v>0.35763888888888851</v>
      </c>
      <c r="B33" s="27">
        <v>61</v>
      </c>
      <c r="C33" s="32">
        <v>61</v>
      </c>
      <c r="D33" s="14">
        <v>78</v>
      </c>
      <c r="E33" s="16">
        <v>0</v>
      </c>
      <c r="F33" s="12">
        <v>67</v>
      </c>
      <c r="G33" s="31">
        <v>36</v>
      </c>
      <c r="H33" s="10">
        <v>42</v>
      </c>
      <c r="I33" s="38">
        <v>61</v>
      </c>
      <c r="J33" s="7">
        <f t="shared" si="1"/>
        <v>406</v>
      </c>
    </row>
    <row r="34" spans="1:10" x14ac:dyDescent="0.25">
      <c r="A34" s="4">
        <f t="shared" si="4"/>
        <v>0.36111111111111072</v>
      </c>
      <c r="B34" s="43">
        <v>0</v>
      </c>
      <c r="C34" s="16">
        <v>0</v>
      </c>
      <c r="D34" s="34">
        <v>70.8</v>
      </c>
      <c r="E34" s="16">
        <v>155.69999999999999</v>
      </c>
      <c r="F34" s="32">
        <v>61</v>
      </c>
      <c r="G34" s="12">
        <v>0</v>
      </c>
      <c r="H34" s="10">
        <v>40.5</v>
      </c>
      <c r="I34" s="39">
        <v>0</v>
      </c>
      <c r="J34" s="7">
        <f t="shared" ref="J34:J65" si="5">SUM(B34:I34)</f>
        <v>328</v>
      </c>
    </row>
    <row r="35" spans="1:10" x14ac:dyDescent="0.25">
      <c r="A35" s="4">
        <f t="shared" si="4"/>
        <v>0.36458333333333293</v>
      </c>
      <c r="B35" s="43">
        <v>78.5</v>
      </c>
      <c r="C35" s="16">
        <v>155.69999999999999</v>
      </c>
      <c r="D35" s="10">
        <v>0</v>
      </c>
      <c r="E35" s="16">
        <v>142.30000000000001</v>
      </c>
      <c r="F35" s="12">
        <v>0</v>
      </c>
      <c r="G35" s="12">
        <v>78.5</v>
      </c>
      <c r="H35" s="10">
        <v>39</v>
      </c>
      <c r="I35" s="39">
        <v>45</v>
      </c>
      <c r="J35" s="7">
        <f t="shared" si="5"/>
        <v>539</v>
      </c>
    </row>
    <row r="36" spans="1:10" x14ac:dyDescent="0.25">
      <c r="A36" s="4">
        <f t="shared" si="4"/>
        <v>0.36805555555555514</v>
      </c>
      <c r="B36" s="43">
        <v>77</v>
      </c>
      <c r="C36" s="16">
        <v>142.30000000000001</v>
      </c>
      <c r="D36" s="10">
        <v>45</v>
      </c>
      <c r="E36" s="16">
        <v>128.69999999999999</v>
      </c>
      <c r="F36" s="12">
        <v>78.5</v>
      </c>
      <c r="G36" s="12">
        <v>77</v>
      </c>
      <c r="H36" s="10">
        <v>37</v>
      </c>
      <c r="I36" s="39">
        <v>45</v>
      </c>
      <c r="J36" s="7">
        <f t="shared" si="5"/>
        <v>630.5</v>
      </c>
    </row>
    <row r="37" spans="1:10" x14ac:dyDescent="0.25">
      <c r="A37" s="4">
        <f t="shared" si="4"/>
        <v>0.37152777777777735</v>
      </c>
      <c r="B37" s="43">
        <v>73</v>
      </c>
      <c r="C37" s="16">
        <v>128.69999999999999</v>
      </c>
      <c r="D37" s="10">
        <v>45</v>
      </c>
      <c r="E37" s="35">
        <v>116</v>
      </c>
      <c r="F37" s="12">
        <v>77</v>
      </c>
      <c r="G37" s="12">
        <v>73</v>
      </c>
      <c r="H37" s="31">
        <v>36</v>
      </c>
      <c r="I37" s="39">
        <v>44.5</v>
      </c>
      <c r="J37" s="7">
        <f t="shared" si="5"/>
        <v>593.20000000000005</v>
      </c>
    </row>
    <row r="38" spans="1:10" x14ac:dyDescent="0.25">
      <c r="A38" s="4">
        <f t="shared" si="4"/>
        <v>0.37499999999999956</v>
      </c>
      <c r="B38" s="43">
        <v>67</v>
      </c>
      <c r="C38" s="35">
        <v>116</v>
      </c>
      <c r="D38" s="10">
        <v>44.5</v>
      </c>
      <c r="E38" s="12">
        <v>0</v>
      </c>
      <c r="F38" s="12">
        <v>73</v>
      </c>
      <c r="G38" s="12">
        <v>67</v>
      </c>
      <c r="H38" s="12">
        <v>0</v>
      </c>
      <c r="I38" s="39">
        <v>43</v>
      </c>
      <c r="J38" s="7">
        <f t="shared" si="5"/>
        <v>410.5</v>
      </c>
    </row>
    <row r="39" spans="1:10" x14ac:dyDescent="0.25">
      <c r="A39" s="4">
        <f t="shared" si="4"/>
        <v>0.37847222222222177</v>
      </c>
      <c r="B39" s="27">
        <v>61</v>
      </c>
      <c r="C39" s="10">
        <v>0</v>
      </c>
      <c r="D39" s="10">
        <v>43</v>
      </c>
      <c r="E39" s="12">
        <v>78.5</v>
      </c>
      <c r="F39" s="12">
        <v>67</v>
      </c>
      <c r="G39" s="32">
        <v>61</v>
      </c>
      <c r="H39" s="12">
        <v>78.5</v>
      </c>
      <c r="I39" s="39">
        <v>42</v>
      </c>
      <c r="J39" s="7">
        <f t="shared" si="5"/>
        <v>431</v>
      </c>
    </row>
    <row r="40" spans="1:10" x14ac:dyDescent="0.25">
      <c r="A40" s="4">
        <f t="shared" si="4"/>
        <v>0.38194444444444398</v>
      </c>
      <c r="B40" s="55">
        <v>0</v>
      </c>
      <c r="C40" s="10">
        <v>45</v>
      </c>
      <c r="D40" s="10">
        <v>42</v>
      </c>
      <c r="E40" s="12">
        <v>77</v>
      </c>
      <c r="F40" s="32">
        <v>61</v>
      </c>
      <c r="G40" s="14">
        <v>0</v>
      </c>
      <c r="H40" s="12">
        <v>77</v>
      </c>
      <c r="I40" s="39">
        <v>40.5</v>
      </c>
      <c r="J40" s="7">
        <f t="shared" si="5"/>
        <v>342.5</v>
      </c>
    </row>
    <row r="41" spans="1:10" x14ac:dyDescent="0.25">
      <c r="A41" s="4">
        <f t="shared" si="4"/>
        <v>0.38541666666666619</v>
      </c>
      <c r="B41" s="55">
        <v>226.8</v>
      </c>
      <c r="C41" s="10">
        <v>45</v>
      </c>
      <c r="D41" s="10">
        <v>40.5</v>
      </c>
      <c r="E41" s="12">
        <v>73</v>
      </c>
      <c r="F41" s="12">
        <v>0</v>
      </c>
      <c r="G41" s="14">
        <v>100</v>
      </c>
      <c r="H41" s="12">
        <v>73</v>
      </c>
      <c r="I41" s="39">
        <v>39</v>
      </c>
      <c r="J41" s="7">
        <f t="shared" si="5"/>
        <v>597.29999999999995</v>
      </c>
    </row>
    <row r="42" spans="1:10" x14ac:dyDescent="0.25">
      <c r="A42" s="4">
        <f t="shared" si="4"/>
        <v>0.3888888888888884</v>
      </c>
      <c r="B42" s="55">
        <v>179.7</v>
      </c>
      <c r="C42" s="10">
        <v>44.5</v>
      </c>
      <c r="D42" s="10">
        <v>39</v>
      </c>
      <c r="E42" s="12">
        <v>67</v>
      </c>
      <c r="F42" s="12">
        <v>78.5</v>
      </c>
      <c r="G42" s="14">
        <v>96.7</v>
      </c>
      <c r="H42" s="12">
        <v>67</v>
      </c>
      <c r="I42" s="39">
        <v>37</v>
      </c>
      <c r="J42" s="7">
        <f t="shared" si="5"/>
        <v>609.4</v>
      </c>
    </row>
    <row r="43" spans="1:10" x14ac:dyDescent="0.25">
      <c r="A43" s="4">
        <f t="shared" si="4"/>
        <v>0.39236111111111061</v>
      </c>
      <c r="B43" s="55">
        <v>168.5</v>
      </c>
      <c r="C43" s="10">
        <v>43</v>
      </c>
      <c r="D43" s="10">
        <v>37</v>
      </c>
      <c r="E43" s="32">
        <v>61</v>
      </c>
      <c r="F43" s="12">
        <v>77</v>
      </c>
      <c r="G43" s="14">
        <v>86.7</v>
      </c>
      <c r="H43" s="32">
        <v>61</v>
      </c>
      <c r="I43" s="36">
        <v>36</v>
      </c>
      <c r="J43" s="7">
        <f t="shared" si="5"/>
        <v>570.20000000000005</v>
      </c>
    </row>
    <row r="44" spans="1:10" x14ac:dyDescent="0.25">
      <c r="A44" s="4">
        <f t="shared" si="4"/>
        <v>0.39583333333333282</v>
      </c>
      <c r="B44" s="56">
        <v>151</v>
      </c>
      <c r="C44" s="10">
        <v>42</v>
      </c>
      <c r="D44" s="31">
        <v>36</v>
      </c>
      <c r="E44" s="14">
        <v>0</v>
      </c>
      <c r="F44" s="12">
        <v>73</v>
      </c>
      <c r="G44" s="14">
        <v>78</v>
      </c>
      <c r="H44" s="19">
        <v>0</v>
      </c>
      <c r="I44" s="39">
        <v>0</v>
      </c>
      <c r="J44" s="7">
        <f t="shared" si="5"/>
        <v>380</v>
      </c>
    </row>
    <row r="45" spans="1:10" x14ac:dyDescent="0.25">
      <c r="A45" s="4">
        <f t="shared" si="4"/>
        <v>0.39930555555555503</v>
      </c>
      <c r="B45" s="55">
        <v>0</v>
      </c>
      <c r="C45" s="10">
        <v>40.5</v>
      </c>
      <c r="D45" s="10">
        <v>0</v>
      </c>
      <c r="E45" s="14">
        <v>100</v>
      </c>
      <c r="F45" s="12">
        <v>67</v>
      </c>
      <c r="G45" s="34">
        <v>70.8</v>
      </c>
      <c r="H45" s="19">
        <v>171</v>
      </c>
      <c r="I45" s="39">
        <v>45</v>
      </c>
      <c r="J45" s="7">
        <f t="shared" si="5"/>
        <v>494.3</v>
      </c>
    </row>
    <row r="46" spans="1:10" x14ac:dyDescent="0.25">
      <c r="A46" s="4">
        <f t="shared" si="4"/>
        <v>0.40277777777777724</v>
      </c>
      <c r="B46" s="55">
        <v>226.8</v>
      </c>
      <c r="C46" s="10">
        <v>39</v>
      </c>
      <c r="D46" s="10">
        <v>45</v>
      </c>
      <c r="E46" s="14">
        <v>96.7</v>
      </c>
      <c r="F46" s="32">
        <v>61</v>
      </c>
      <c r="G46" s="10">
        <v>0</v>
      </c>
      <c r="H46" s="19">
        <v>162.6</v>
      </c>
      <c r="I46" s="39">
        <v>45</v>
      </c>
      <c r="J46" s="7">
        <f t="shared" si="5"/>
        <v>676.1</v>
      </c>
    </row>
    <row r="47" spans="1:10" x14ac:dyDescent="0.25">
      <c r="A47" s="4">
        <f t="shared" si="4"/>
        <v>0.40624999999999944</v>
      </c>
      <c r="B47" s="55">
        <v>179.7</v>
      </c>
      <c r="C47" s="10">
        <v>37</v>
      </c>
      <c r="D47" s="10">
        <v>45</v>
      </c>
      <c r="E47" s="14">
        <v>86.7</v>
      </c>
      <c r="F47" s="21">
        <v>0</v>
      </c>
      <c r="G47" s="10">
        <v>45</v>
      </c>
      <c r="H47" s="33">
        <v>147.30000000000001</v>
      </c>
      <c r="I47" s="39">
        <v>44.5</v>
      </c>
      <c r="J47" s="7">
        <f t="shared" si="5"/>
        <v>585.20000000000005</v>
      </c>
    </row>
    <row r="48" spans="1:10" x14ac:dyDescent="0.25">
      <c r="A48" s="4">
        <f t="shared" si="4"/>
        <v>0.40972222222222165</v>
      </c>
      <c r="B48" s="55">
        <v>168.5</v>
      </c>
      <c r="C48" s="31">
        <v>36</v>
      </c>
      <c r="D48" s="10">
        <v>44.5</v>
      </c>
      <c r="E48" s="14">
        <v>78</v>
      </c>
      <c r="F48" s="21">
        <v>226.8</v>
      </c>
      <c r="G48" s="10">
        <v>45</v>
      </c>
      <c r="H48" s="12">
        <v>0</v>
      </c>
      <c r="I48" s="39">
        <v>43</v>
      </c>
      <c r="J48" s="7">
        <f t="shared" si="5"/>
        <v>641.79999999999995</v>
      </c>
    </row>
    <row r="49" spans="1:10" x14ac:dyDescent="0.25">
      <c r="A49" s="4">
        <f t="shared" si="4"/>
        <v>0.41319444444444386</v>
      </c>
      <c r="B49" s="56">
        <v>151</v>
      </c>
      <c r="C49" s="10">
        <v>0</v>
      </c>
      <c r="D49" s="10">
        <v>43</v>
      </c>
      <c r="E49" s="34">
        <v>70.8</v>
      </c>
      <c r="F49" s="21">
        <v>179.7</v>
      </c>
      <c r="G49" s="10">
        <v>44.5</v>
      </c>
      <c r="H49" s="12">
        <v>78.5</v>
      </c>
      <c r="I49" s="39">
        <v>42</v>
      </c>
      <c r="J49" s="8">
        <f t="shared" si="5"/>
        <v>609.5</v>
      </c>
    </row>
    <row r="50" spans="1:10" x14ac:dyDescent="0.25">
      <c r="A50" s="4">
        <f t="shared" si="4"/>
        <v>0.41666666666666607</v>
      </c>
      <c r="B50" s="44">
        <v>0</v>
      </c>
      <c r="C50" s="10">
        <v>45</v>
      </c>
      <c r="D50" s="10">
        <v>42</v>
      </c>
      <c r="E50" s="14">
        <v>0</v>
      </c>
      <c r="F50" s="21">
        <v>168.5</v>
      </c>
      <c r="G50" s="10">
        <v>43</v>
      </c>
      <c r="H50" s="12">
        <v>77</v>
      </c>
      <c r="I50" s="39">
        <v>40.5</v>
      </c>
      <c r="J50" s="8">
        <f t="shared" si="5"/>
        <v>416</v>
      </c>
    </row>
    <row r="51" spans="1:10" x14ac:dyDescent="0.25">
      <c r="A51" s="4">
        <f t="shared" si="4"/>
        <v>0.42013888888888828</v>
      </c>
      <c r="B51" s="44">
        <v>100</v>
      </c>
      <c r="C51" s="10">
        <v>45</v>
      </c>
      <c r="D51" s="10">
        <v>40.5</v>
      </c>
      <c r="E51" s="14">
        <v>100</v>
      </c>
      <c r="F51" s="30">
        <v>151</v>
      </c>
      <c r="G51" s="10">
        <v>42</v>
      </c>
      <c r="H51" s="12">
        <v>73</v>
      </c>
      <c r="I51" s="39">
        <v>39</v>
      </c>
      <c r="J51" s="8">
        <f t="shared" si="5"/>
        <v>590.5</v>
      </c>
    </row>
    <row r="52" spans="1:10" x14ac:dyDescent="0.25">
      <c r="A52" s="4">
        <f t="shared" si="4"/>
        <v>0.42361111111111049</v>
      </c>
      <c r="B52" s="44">
        <v>96.7</v>
      </c>
      <c r="C52" s="10">
        <v>44.5</v>
      </c>
      <c r="D52" s="10">
        <v>39</v>
      </c>
      <c r="E52" s="14">
        <v>96.7</v>
      </c>
      <c r="F52" s="12">
        <v>0</v>
      </c>
      <c r="G52" s="10">
        <v>40.5</v>
      </c>
      <c r="H52" s="12">
        <v>67</v>
      </c>
      <c r="I52" s="39">
        <v>37</v>
      </c>
      <c r="J52" s="8">
        <f t="shared" si="5"/>
        <v>421.4</v>
      </c>
    </row>
    <row r="53" spans="1:10" x14ac:dyDescent="0.25">
      <c r="A53" s="4">
        <f t="shared" si="4"/>
        <v>0.4270833333333327</v>
      </c>
      <c r="B53" s="44">
        <v>86.7</v>
      </c>
      <c r="C53" s="10">
        <v>43</v>
      </c>
      <c r="D53" s="10">
        <v>37</v>
      </c>
      <c r="E53" s="14">
        <v>86.7</v>
      </c>
      <c r="F53" s="12">
        <v>78.5</v>
      </c>
      <c r="G53" s="10">
        <v>39</v>
      </c>
      <c r="H53" s="32">
        <v>61</v>
      </c>
      <c r="I53" s="36">
        <v>36</v>
      </c>
      <c r="J53" s="8">
        <f t="shared" si="5"/>
        <v>467.9</v>
      </c>
    </row>
    <row r="54" spans="1:10" x14ac:dyDescent="0.25">
      <c r="A54" s="4">
        <f t="shared" si="4"/>
        <v>0.43055555555555491</v>
      </c>
      <c r="B54" s="44">
        <v>78</v>
      </c>
      <c r="C54" s="10">
        <v>42</v>
      </c>
      <c r="D54" s="31">
        <v>36</v>
      </c>
      <c r="E54" s="14">
        <v>78</v>
      </c>
      <c r="F54" s="12">
        <v>77</v>
      </c>
      <c r="G54" s="10">
        <v>37</v>
      </c>
      <c r="H54" s="19">
        <v>0</v>
      </c>
      <c r="I54" s="42">
        <v>0</v>
      </c>
      <c r="J54" s="8">
        <f t="shared" si="5"/>
        <v>348</v>
      </c>
    </row>
    <row r="55" spans="1:10" x14ac:dyDescent="0.25">
      <c r="A55" s="4">
        <f t="shared" si="4"/>
        <v>0.43402777777777712</v>
      </c>
      <c r="B55" s="28">
        <v>70.8</v>
      </c>
      <c r="C55" s="10">
        <v>40.5</v>
      </c>
      <c r="D55" s="14">
        <v>0</v>
      </c>
      <c r="E55" s="34">
        <v>70.8</v>
      </c>
      <c r="F55" s="12">
        <v>73</v>
      </c>
      <c r="G55" s="31">
        <v>36</v>
      </c>
      <c r="H55" s="19">
        <v>171</v>
      </c>
      <c r="I55" s="42">
        <v>78.5</v>
      </c>
      <c r="J55" s="8">
        <f t="shared" si="5"/>
        <v>540.6</v>
      </c>
    </row>
    <row r="56" spans="1:10" x14ac:dyDescent="0.25">
      <c r="A56" s="4">
        <f t="shared" si="4"/>
        <v>0.43749999999999933</v>
      </c>
      <c r="B56" s="43">
        <v>0</v>
      </c>
      <c r="C56" s="10">
        <v>39</v>
      </c>
      <c r="D56" s="14">
        <v>100</v>
      </c>
      <c r="E56" s="16">
        <v>0</v>
      </c>
      <c r="F56" s="12">
        <v>67</v>
      </c>
      <c r="G56" s="12">
        <v>0</v>
      </c>
      <c r="H56" s="19">
        <v>162.6</v>
      </c>
      <c r="I56" s="42">
        <v>77</v>
      </c>
      <c r="J56" s="8">
        <f t="shared" si="5"/>
        <v>445.6</v>
      </c>
    </row>
    <row r="57" spans="1:10" x14ac:dyDescent="0.25">
      <c r="A57" s="4">
        <f t="shared" si="4"/>
        <v>0.44097222222222154</v>
      </c>
      <c r="B57" s="43">
        <v>78.5</v>
      </c>
      <c r="C57" s="10">
        <v>37</v>
      </c>
      <c r="D57" s="14">
        <v>96.7</v>
      </c>
      <c r="E57" s="16">
        <v>155.69999999999999</v>
      </c>
      <c r="F57" s="32">
        <v>61</v>
      </c>
      <c r="G57" s="12">
        <v>78.5</v>
      </c>
      <c r="H57" s="33">
        <v>147.30000000000001</v>
      </c>
      <c r="I57" s="42">
        <v>73</v>
      </c>
      <c r="J57" s="8">
        <f t="shared" si="5"/>
        <v>727.7</v>
      </c>
    </row>
    <row r="58" spans="1:10" x14ac:dyDescent="0.25">
      <c r="A58" s="4">
        <f t="shared" si="4"/>
        <v>0.44444444444444375</v>
      </c>
      <c r="B58" s="43">
        <v>77</v>
      </c>
      <c r="C58" s="31">
        <v>36</v>
      </c>
      <c r="D58" s="14">
        <v>86.7</v>
      </c>
      <c r="E58" s="16">
        <v>142.30000000000001</v>
      </c>
      <c r="F58" s="12">
        <v>0</v>
      </c>
      <c r="G58" s="12">
        <v>77</v>
      </c>
      <c r="H58" s="14">
        <v>0</v>
      </c>
      <c r="I58" s="42">
        <v>67</v>
      </c>
      <c r="J58" s="8">
        <f t="shared" si="5"/>
        <v>486</v>
      </c>
    </row>
    <row r="59" spans="1:10" x14ac:dyDescent="0.25">
      <c r="A59" s="4">
        <f t="shared" si="4"/>
        <v>0.44791666666666596</v>
      </c>
      <c r="B59" s="43">
        <v>73</v>
      </c>
      <c r="C59" s="14">
        <v>0</v>
      </c>
      <c r="D59" s="14">
        <v>78</v>
      </c>
      <c r="E59" s="16">
        <v>128.69999999999999</v>
      </c>
      <c r="F59" s="12">
        <v>78.5</v>
      </c>
      <c r="G59" s="12">
        <v>73</v>
      </c>
      <c r="H59" s="14">
        <v>100</v>
      </c>
      <c r="I59" s="38">
        <v>61</v>
      </c>
      <c r="J59" s="8">
        <f t="shared" si="5"/>
        <v>592.20000000000005</v>
      </c>
    </row>
    <row r="60" spans="1:10" x14ac:dyDescent="0.25">
      <c r="A60" s="4">
        <f t="shared" si="4"/>
        <v>0.45138888888888817</v>
      </c>
      <c r="B60" s="43">
        <v>67</v>
      </c>
      <c r="C60" s="14">
        <v>100</v>
      </c>
      <c r="D60" s="34">
        <v>70.8</v>
      </c>
      <c r="E60" s="35">
        <v>116</v>
      </c>
      <c r="F60" s="12">
        <v>77</v>
      </c>
      <c r="G60" s="12">
        <v>67</v>
      </c>
      <c r="H60" s="14">
        <v>96.7</v>
      </c>
      <c r="I60" s="39">
        <v>0</v>
      </c>
      <c r="J60" s="8">
        <f t="shared" si="5"/>
        <v>594.5</v>
      </c>
    </row>
    <row r="61" spans="1:10" x14ac:dyDescent="0.25">
      <c r="A61" s="4">
        <f t="shared" si="4"/>
        <v>0.45486111111111038</v>
      </c>
      <c r="B61" s="27">
        <v>61</v>
      </c>
      <c r="C61" s="14">
        <v>96.7</v>
      </c>
      <c r="D61" s="12">
        <v>0</v>
      </c>
      <c r="E61" s="12">
        <v>0</v>
      </c>
      <c r="F61" s="12">
        <v>73</v>
      </c>
      <c r="G61" s="32">
        <v>61</v>
      </c>
      <c r="H61" s="14">
        <v>86.7</v>
      </c>
      <c r="I61" s="39">
        <v>45</v>
      </c>
      <c r="J61" s="8">
        <f t="shared" si="5"/>
        <v>423.4</v>
      </c>
    </row>
    <row r="62" spans="1:10" x14ac:dyDescent="0.25">
      <c r="A62" s="4">
        <f t="shared" si="4"/>
        <v>0.45833333333333259</v>
      </c>
      <c r="B62" s="59">
        <v>0</v>
      </c>
      <c r="C62" s="14">
        <v>86.7</v>
      </c>
      <c r="D62" s="12">
        <v>78.5</v>
      </c>
      <c r="E62" s="12">
        <v>78.5</v>
      </c>
      <c r="F62" s="12">
        <v>67</v>
      </c>
      <c r="G62" s="10">
        <v>0</v>
      </c>
      <c r="H62" s="14">
        <v>78</v>
      </c>
      <c r="I62" s="39">
        <v>45</v>
      </c>
      <c r="J62" s="8">
        <f t="shared" si="5"/>
        <v>433.7</v>
      </c>
    </row>
    <row r="63" spans="1:10" x14ac:dyDescent="0.25">
      <c r="A63" s="4">
        <f t="shared" si="4"/>
        <v>0.4618055555555548</v>
      </c>
      <c r="B63" s="59">
        <v>171</v>
      </c>
      <c r="C63" s="14">
        <v>78</v>
      </c>
      <c r="D63" s="12">
        <v>77</v>
      </c>
      <c r="E63" s="12">
        <v>77</v>
      </c>
      <c r="F63" s="32">
        <v>61</v>
      </c>
      <c r="G63" s="10">
        <v>45</v>
      </c>
      <c r="H63" s="34">
        <v>70.8</v>
      </c>
      <c r="I63" s="39">
        <v>44.5</v>
      </c>
      <c r="J63" s="8">
        <f t="shared" si="5"/>
        <v>624.29999999999995</v>
      </c>
    </row>
    <row r="64" spans="1:10" x14ac:dyDescent="0.25">
      <c r="A64" s="4">
        <f t="shared" si="4"/>
        <v>0.46527777777777701</v>
      </c>
      <c r="B64" s="59">
        <v>162.6</v>
      </c>
      <c r="C64" s="34">
        <v>70.8</v>
      </c>
      <c r="D64" s="12">
        <v>73</v>
      </c>
      <c r="E64" s="12">
        <v>73</v>
      </c>
      <c r="F64" s="19">
        <v>0</v>
      </c>
      <c r="G64" s="10">
        <v>45</v>
      </c>
      <c r="H64" s="14">
        <v>0</v>
      </c>
      <c r="I64" s="39">
        <v>43</v>
      </c>
      <c r="J64" s="8">
        <f t="shared" si="5"/>
        <v>467.4</v>
      </c>
    </row>
    <row r="65" spans="1:10" x14ac:dyDescent="0.25">
      <c r="A65" s="4">
        <f t="shared" si="4"/>
        <v>0.46874999999999922</v>
      </c>
      <c r="B65" s="58">
        <v>147.30000000000001</v>
      </c>
      <c r="C65" s="12">
        <v>0</v>
      </c>
      <c r="D65" s="12">
        <v>67</v>
      </c>
      <c r="E65" s="12">
        <v>67</v>
      </c>
      <c r="F65" s="19">
        <v>171</v>
      </c>
      <c r="G65" s="10">
        <v>44.5</v>
      </c>
      <c r="H65" s="14">
        <v>100</v>
      </c>
      <c r="I65" s="39">
        <v>42</v>
      </c>
      <c r="J65" s="8">
        <f t="shared" si="5"/>
        <v>638.79999999999995</v>
      </c>
    </row>
    <row r="66" spans="1:10" x14ac:dyDescent="0.25">
      <c r="A66" s="4">
        <f t="shared" si="4"/>
        <v>0.47222222222222143</v>
      </c>
      <c r="B66" s="43">
        <v>0</v>
      </c>
      <c r="C66" s="12">
        <v>78.5</v>
      </c>
      <c r="D66" s="32">
        <v>61</v>
      </c>
      <c r="E66" s="32">
        <v>61</v>
      </c>
      <c r="F66" s="19">
        <v>162.6</v>
      </c>
      <c r="G66" s="10">
        <v>43</v>
      </c>
      <c r="H66" s="14">
        <v>96.7</v>
      </c>
      <c r="I66" s="39">
        <v>40.5</v>
      </c>
      <c r="J66" s="8">
        <f t="shared" ref="J66:J129" si="6">SUM(B66:I66)</f>
        <v>543.29999999999995</v>
      </c>
    </row>
    <row r="67" spans="1:10" x14ac:dyDescent="0.25">
      <c r="A67" s="4">
        <f t="shared" ref="A67:A130" si="7">A66+(5/(24*60))</f>
        <v>0.47569444444444364</v>
      </c>
      <c r="B67" s="43">
        <v>78.5</v>
      </c>
      <c r="C67" s="12">
        <v>77</v>
      </c>
      <c r="D67" s="12">
        <v>0</v>
      </c>
      <c r="E67" s="10">
        <v>0</v>
      </c>
      <c r="F67" s="33">
        <v>147.30000000000001</v>
      </c>
      <c r="G67" s="10">
        <v>42</v>
      </c>
      <c r="H67" s="14">
        <v>86.7</v>
      </c>
      <c r="I67" s="39">
        <v>39</v>
      </c>
      <c r="J67" s="8">
        <f t="shared" si="6"/>
        <v>470.5</v>
      </c>
    </row>
    <row r="68" spans="1:10" x14ac:dyDescent="0.25">
      <c r="A68" s="4">
        <f t="shared" si="7"/>
        <v>0.47916666666666585</v>
      </c>
      <c r="B68" s="43">
        <v>77</v>
      </c>
      <c r="C68" s="12">
        <v>73</v>
      </c>
      <c r="D68" s="12">
        <v>78.5</v>
      </c>
      <c r="E68" s="10">
        <v>45</v>
      </c>
      <c r="F68" s="14">
        <v>0</v>
      </c>
      <c r="G68" s="10">
        <v>40.5</v>
      </c>
      <c r="H68" s="14">
        <v>78</v>
      </c>
      <c r="I68" s="39">
        <v>37</v>
      </c>
      <c r="J68" s="8">
        <f t="shared" si="6"/>
        <v>429</v>
      </c>
    </row>
    <row r="69" spans="1:10" x14ac:dyDescent="0.25">
      <c r="A69" s="4">
        <f t="shared" si="7"/>
        <v>0.48263888888888806</v>
      </c>
      <c r="B69" s="43">
        <v>73</v>
      </c>
      <c r="C69" s="12">
        <v>67</v>
      </c>
      <c r="D69" s="12">
        <v>77</v>
      </c>
      <c r="E69" s="10">
        <v>45</v>
      </c>
      <c r="F69" s="14">
        <v>100</v>
      </c>
      <c r="G69" s="10">
        <v>39</v>
      </c>
      <c r="H69" s="34">
        <v>70.8</v>
      </c>
      <c r="I69" s="36">
        <v>36</v>
      </c>
      <c r="J69" s="8">
        <f t="shared" si="6"/>
        <v>507.8</v>
      </c>
    </row>
    <row r="70" spans="1:10" x14ac:dyDescent="0.25">
      <c r="A70" s="4">
        <f t="shared" si="7"/>
        <v>0.48611111111111027</v>
      </c>
      <c r="B70" s="43">
        <v>67</v>
      </c>
      <c r="C70" s="32">
        <v>61</v>
      </c>
      <c r="D70" s="12">
        <v>73</v>
      </c>
      <c r="E70" s="10">
        <v>44.5</v>
      </c>
      <c r="F70" s="14">
        <v>96.7</v>
      </c>
      <c r="G70" s="10">
        <v>37</v>
      </c>
      <c r="H70" s="12">
        <v>0</v>
      </c>
      <c r="I70" s="42">
        <v>0</v>
      </c>
      <c r="J70" s="8">
        <f t="shared" si="6"/>
        <v>379.2</v>
      </c>
    </row>
    <row r="71" spans="1:10" x14ac:dyDescent="0.25">
      <c r="A71" s="4">
        <f t="shared" si="7"/>
        <v>0.48958333333333248</v>
      </c>
      <c r="B71" s="27">
        <v>61</v>
      </c>
      <c r="C71" s="12">
        <v>0</v>
      </c>
      <c r="D71" s="12">
        <v>67</v>
      </c>
      <c r="E71" s="10">
        <v>43</v>
      </c>
      <c r="F71" s="14">
        <v>86.7</v>
      </c>
      <c r="G71" s="31">
        <v>36</v>
      </c>
      <c r="H71" s="12">
        <v>78.5</v>
      </c>
      <c r="I71" s="42">
        <v>78.5</v>
      </c>
      <c r="J71" s="8">
        <f t="shared" si="6"/>
        <v>450.7</v>
      </c>
    </row>
    <row r="72" spans="1:10" x14ac:dyDescent="0.25">
      <c r="A72" s="4">
        <f t="shared" si="7"/>
        <v>0.49305555555555469</v>
      </c>
      <c r="B72" s="40">
        <v>0</v>
      </c>
      <c r="C72" s="12">
        <v>78.5</v>
      </c>
      <c r="D72" s="32">
        <v>61</v>
      </c>
      <c r="E72" s="10">
        <v>42</v>
      </c>
      <c r="F72" s="14">
        <v>78</v>
      </c>
      <c r="G72" s="10">
        <v>0</v>
      </c>
      <c r="H72" s="12">
        <v>77</v>
      </c>
      <c r="I72" s="42">
        <v>77</v>
      </c>
      <c r="J72" s="8">
        <f t="shared" si="6"/>
        <v>413.5</v>
      </c>
    </row>
    <row r="73" spans="1:10" x14ac:dyDescent="0.25">
      <c r="A73" s="4">
        <f t="shared" si="7"/>
        <v>0.4965277777777769</v>
      </c>
      <c r="B73" s="40">
        <v>45</v>
      </c>
      <c r="C73" s="12">
        <v>77</v>
      </c>
      <c r="D73" s="21">
        <v>0</v>
      </c>
      <c r="E73" s="10">
        <v>40.5</v>
      </c>
      <c r="F73" s="34">
        <v>70.8</v>
      </c>
      <c r="G73" s="10">
        <v>45</v>
      </c>
      <c r="H73" s="12">
        <v>73</v>
      </c>
      <c r="I73" s="42">
        <v>73</v>
      </c>
      <c r="J73" s="8">
        <f t="shared" si="6"/>
        <v>424.3</v>
      </c>
    </row>
    <row r="74" spans="1:10" x14ac:dyDescent="0.25">
      <c r="A74" s="4">
        <f t="shared" si="7"/>
        <v>0.49999999999999911</v>
      </c>
      <c r="B74" s="40">
        <v>45</v>
      </c>
      <c r="C74" s="12">
        <v>73</v>
      </c>
      <c r="D74" s="21">
        <v>226.8</v>
      </c>
      <c r="E74" s="10">
        <v>39</v>
      </c>
      <c r="F74" s="14">
        <v>0</v>
      </c>
      <c r="G74" s="10">
        <v>45</v>
      </c>
      <c r="H74" s="12">
        <v>67</v>
      </c>
      <c r="I74" s="42">
        <v>67</v>
      </c>
      <c r="J74" s="8">
        <f t="shared" si="6"/>
        <v>562.79999999999995</v>
      </c>
    </row>
    <row r="75" spans="1:10" x14ac:dyDescent="0.25">
      <c r="A75" s="4">
        <f t="shared" si="7"/>
        <v>0.50347222222222132</v>
      </c>
      <c r="B75" s="40">
        <v>44.5</v>
      </c>
      <c r="C75" s="12">
        <v>67</v>
      </c>
      <c r="D75" s="21">
        <v>179.7</v>
      </c>
      <c r="E75" s="10">
        <v>37</v>
      </c>
      <c r="F75" s="14">
        <v>100</v>
      </c>
      <c r="G75" s="10">
        <v>44.5</v>
      </c>
      <c r="H75" s="32">
        <v>61</v>
      </c>
      <c r="I75" s="38">
        <v>61</v>
      </c>
      <c r="J75" s="8">
        <f t="shared" si="6"/>
        <v>594.70000000000005</v>
      </c>
    </row>
    <row r="76" spans="1:10" x14ac:dyDescent="0.25">
      <c r="A76" s="4">
        <f t="shared" si="7"/>
        <v>0.50694444444444353</v>
      </c>
      <c r="B76" s="40">
        <v>43</v>
      </c>
      <c r="C76" s="32">
        <v>61</v>
      </c>
      <c r="D76" s="21">
        <v>168.5</v>
      </c>
      <c r="E76" s="31">
        <v>36</v>
      </c>
      <c r="F76" s="14">
        <v>96.7</v>
      </c>
      <c r="G76" s="10">
        <v>43</v>
      </c>
      <c r="H76" s="16">
        <v>0</v>
      </c>
      <c r="I76" s="39">
        <v>0</v>
      </c>
      <c r="J76" s="8">
        <f t="shared" si="6"/>
        <v>448.2</v>
      </c>
    </row>
    <row r="77" spans="1:10" x14ac:dyDescent="0.25">
      <c r="A77" s="4">
        <f t="shared" si="7"/>
        <v>0.51041666666666574</v>
      </c>
      <c r="B77" s="40">
        <v>42</v>
      </c>
      <c r="C77" s="10">
        <v>0</v>
      </c>
      <c r="D77" s="30">
        <v>151</v>
      </c>
      <c r="E77" s="12">
        <v>0</v>
      </c>
      <c r="F77" s="14">
        <v>86.7</v>
      </c>
      <c r="G77" s="10">
        <v>42</v>
      </c>
      <c r="H77" s="16">
        <v>155.69999999999999</v>
      </c>
      <c r="I77" s="39">
        <v>45</v>
      </c>
      <c r="J77" s="8">
        <f t="shared" si="6"/>
        <v>522.4</v>
      </c>
    </row>
    <row r="78" spans="1:10" x14ac:dyDescent="0.25">
      <c r="A78" s="4">
        <f t="shared" si="7"/>
        <v>0.51388888888888795</v>
      </c>
      <c r="B78" s="40">
        <v>40.5</v>
      </c>
      <c r="C78" s="10">
        <v>45</v>
      </c>
      <c r="D78" s="12">
        <v>0</v>
      </c>
      <c r="E78" s="12">
        <v>78.5</v>
      </c>
      <c r="F78" s="14">
        <v>78</v>
      </c>
      <c r="G78" s="10">
        <v>40.5</v>
      </c>
      <c r="H78" s="16">
        <v>142.30000000000001</v>
      </c>
      <c r="I78" s="39">
        <v>45</v>
      </c>
      <c r="J78" s="8">
        <f t="shared" si="6"/>
        <v>469.8</v>
      </c>
    </row>
    <row r="79" spans="1:10" x14ac:dyDescent="0.25">
      <c r="A79" s="4">
        <f t="shared" si="7"/>
        <v>0.51736111111111016</v>
      </c>
      <c r="B79" s="40">
        <v>39</v>
      </c>
      <c r="C79" s="10">
        <v>45</v>
      </c>
      <c r="D79" s="12">
        <v>78.5</v>
      </c>
      <c r="E79" s="12">
        <v>77</v>
      </c>
      <c r="F79" s="34">
        <v>70.8</v>
      </c>
      <c r="G79" s="10">
        <v>39</v>
      </c>
      <c r="H79" s="16">
        <v>128.69999999999999</v>
      </c>
      <c r="I79" s="39">
        <v>44.5</v>
      </c>
      <c r="J79" s="8">
        <f t="shared" si="6"/>
        <v>522.5</v>
      </c>
    </row>
    <row r="80" spans="1:10" x14ac:dyDescent="0.25">
      <c r="A80" s="4">
        <f t="shared" si="7"/>
        <v>0.52083333333333237</v>
      </c>
      <c r="B80" s="40">
        <v>37</v>
      </c>
      <c r="C80" s="10">
        <v>44.5</v>
      </c>
      <c r="D80" s="12">
        <v>77</v>
      </c>
      <c r="E80" s="12">
        <v>73</v>
      </c>
      <c r="F80" s="14">
        <v>0</v>
      </c>
      <c r="G80" s="10">
        <v>37</v>
      </c>
      <c r="H80" s="35">
        <v>116</v>
      </c>
      <c r="I80" s="39">
        <v>43</v>
      </c>
      <c r="J80" s="8">
        <f t="shared" si="6"/>
        <v>427.5</v>
      </c>
    </row>
    <row r="81" spans="1:10" x14ac:dyDescent="0.25">
      <c r="A81" s="4">
        <f t="shared" si="7"/>
        <v>0.52430555555555458</v>
      </c>
      <c r="B81" s="29">
        <v>36</v>
      </c>
      <c r="C81" s="10">
        <v>43</v>
      </c>
      <c r="D81" s="12">
        <v>73</v>
      </c>
      <c r="E81" s="12">
        <v>67</v>
      </c>
      <c r="F81" s="14">
        <v>100</v>
      </c>
      <c r="G81" s="31">
        <v>36</v>
      </c>
      <c r="H81" s="14">
        <v>0</v>
      </c>
      <c r="I81" s="39">
        <v>42</v>
      </c>
      <c r="J81" s="8">
        <f t="shared" si="6"/>
        <v>397</v>
      </c>
    </row>
    <row r="82" spans="1:10" x14ac:dyDescent="0.25">
      <c r="A82" s="4">
        <f t="shared" si="7"/>
        <v>0.52777777777777679</v>
      </c>
      <c r="B82" s="44">
        <v>0</v>
      </c>
      <c r="C82" s="10">
        <v>42</v>
      </c>
      <c r="D82" s="12">
        <v>67</v>
      </c>
      <c r="E82" s="32">
        <v>61</v>
      </c>
      <c r="F82" s="14">
        <v>96.7</v>
      </c>
      <c r="G82" s="19">
        <v>0</v>
      </c>
      <c r="H82" s="14">
        <v>100</v>
      </c>
      <c r="I82" s="39">
        <v>40.5</v>
      </c>
      <c r="J82" s="8">
        <f t="shared" si="6"/>
        <v>407.2</v>
      </c>
    </row>
    <row r="83" spans="1:10" x14ac:dyDescent="0.25">
      <c r="A83" s="4">
        <f t="shared" si="7"/>
        <v>0.531249999999999</v>
      </c>
      <c r="B83" s="44">
        <v>100</v>
      </c>
      <c r="C83" s="10">
        <v>40.5</v>
      </c>
      <c r="D83" s="32">
        <v>61</v>
      </c>
      <c r="E83" s="14">
        <v>0</v>
      </c>
      <c r="F83" s="14">
        <v>86.7</v>
      </c>
      <c r="G83" s="19">
        <v>171</v>
      </c>
      <c r="H83" s="14">
        <v>96.7</v>
      </c>
      <c r="I83" s="39">
        <v>39</v>
      </c>
      <c r="J83" s="8">
        <f t="shared" si="6"/>
        <v>594.9</v>
      </c>
    </row>
    <row r="84" spans="1:10" x14ac:dyDescent="0.25">
      <c r="A84" s="4">
        <f t="shared" si="7"/>
        <v>0.53472222222222121</v>
      </c>
      <c r="B84" s="44">
        <v>96.7</v>
      </c>
      <c r="C84" s="10">
        <v>39</v>
      </c>
      <c r="D84" s="16">
        <v>0</v>
      </c>
      <c r="E84" s="14">
        <v>100</v>
      </c>
      <c r="F84" s="14">
        <v>78</v>
      </c>
      <c r="G84" s="19">
        <v>162.6</v>
      </c>
      <c r="H84" s="14">
        <v>86.7</v>
      </c>
      <c r="I84" s="39">
        <v>37</v>
      </c>
      <c r="J84" s="8">
        <f t="shared" si="6"/>
        <v>600</v>
      </c>
    </row>
    <row r="85" spans="1:10" x14ac:dyDescent="0.25">
      <c r="A85" s="4">
        <f t="shared" si="7"/>
        <v>0.53819444444444342</v>
      </c>
      <c r="B85" s="44">
        <v>86.7</v>
      </c>
      <c r="C85" s="10">
        <v>37</v>
      </c>
      <c r="D85" s="16">
        <v>155.69999999999999</v>
      </c>
      <c r="E85" s="14">
        <v>96.7</v>
      </c>
      <c r="F85" s="34">
        <v>70.8</v>
      </c>
      <c r="G85" s="33">
        <v>147.30000000000001</v>
      </c>
      <c r="H85" s="14">
        <v>78</v>
      </c>
      <c r="I85" s="36">
        <v>36</v>
      </c>
      <c r="J85" s="8">
        <f t="shared" si="6"/>
        <v>708.2</v>
      </c>
    </row>
    <row r="86" spans="1:10" x14ac:dyDescent="0.25">
      <c r="A86" s="4">
        <f t="shared" si="7"/>
        <v>0.54166666666666563</v>
      </c>
      <c r="B86" s="44">
        <v>78</v>
      </c>
      <c r="C86" s="31">
        <v>36</v>
      </c>
      <c r="D86" s="16">
        <v>142.30000000000001</v>
      </c>
      <c r="E86" s="14">
        <v>86.7</v>
      </c>
      <c r="F86" s="12">
        <v>0</v>
      </c>
      <c r="G86" s="12">
        <v>0</v>
      </c>
      <c r="H86" s="34">
        <v>70.8</v>
      </c>
      <c r="I86" s="39">
        <v>0</v>
      </c>
      <c r="J86" s="8">
        <f t="shared" si="6"/>
        <v>413.8</v>
      </c>
    </row>
    <row r="87" spans="1:10" x14ac:dyDescent="0.25">
      <c r="A87" s="4">
        <f t="shared" si="7"/>
        <v>0.54513888888888784</v>
      </c>
      <c r="B87" s="28">
        <v>70.8</v>
      </c>
      <c r="C87" s="10">
        <v>0</v>
      </c>
      <c r="D87" s="16">
        <v>128.69999999999999</v>
      </c>
      <c r="E87" s="14">
        <v>78</v>
      </c>
      <c r="F87" s="12">
        <v>78.5</v>
      </c>
      <c r="G87" s="12">
        <v>78.5</v>
      </c>
      <c r="H87" s="10">
        <v>0</v>
      </c>
      <c r="I87" s="39">
        <v>45</v>
      </c>
      <c r="J87" s="8">
        <f t="shared" si="6"/>
        <v>479.5</v>
      </c>
    </row>
    <row r="88" spans="1:10" x14ac:dyDescent="0.25">
      <c r="A88" s="4">
        <f t="shared" si="7"/>
        <v>0.54861111111111005</v>
      </c>
      <c r="B88" s="43">
        <v>0</v>
      </c>
      <c r="C88" s="10">
        <v>45</v>
      </c>
      <c r="D88" s="35">
        <v>116</v>
      </c>
      <c r="E88" s="34">
        <v>70.8</v>
      </c>
      <c r="F88" s="12">
        <v>77</v>
      </c>
      <c r="G88" s="12">
        <v>77</v>
      </c>
      <c r="H88" s="10">
        <v>45</v>
      </c>
      <c r="I88" s="39">
        <v>45</v>
      </c>
      <c r="J88" s="8">
        <f t="shared" si="6"/>
        <v>475.8</v>
      </c>
    </row>
    <row r="89" spans="1:10" x14ac:dyDescent="0.25">
      <c r="A89" s="4">
        <f t="shared" si="7"/>
        <v>0.55208333333333226</v>
      </c>
      <c r="B89" s="43">
        <v>78.5</v>
      </c>
      <c r="C89" s="10">
        <v>45</v>
      </c>
      <c r="D89" s="12">
        <v>0</v>
      </c>
      <c r="E89" s="12">
        <v>0</v>
      </c>
      <c r="F89" s="12">
        <v>73</v>
      </c>
      <c r="G89" s="12">
        <v>73</v>
      </c>
      <c r="H89" s="10">
        <v>45</v>
      </c>
      <c r="I89" s="39">
        <v>44.5</v>
      </c>
      <c r="J89" s="8">
        <f t="shared" si="6"/>
        <v>359</v>
      </c>
    </row>
    <row r="90" spans="1:10" x14ac:dyDescent="0.25">
      <c r="A90" s="4">
        <f t="shared" si="7"/>
        <v>0.55555555555555447</v>
      </c>
      <c r="B90" s="43">
        <v>77</v>
      </c>
      <c r="C90" s="10">
        <v>44.5</v>
      </c>
      <c r="D90" s="12">
        <v>78.5</v>
      </c>
      <c r="E90" s="12">
        <v>78.5</v>
      </c>
      <c r="F90" s="12">
        <v>67</v>
      </c>
      <c r="G90" s="12">
        <v>67</v>
      </c>
      <c r="H90" s="10">
        <v>44.5</v>
      </c>
      <c r="I90" s="39">
        <v>43</v>
      </c>
      <c r="J90" s="8">
        <f t="shared" si="6"/>
        <v>500</v>
      </c>
    </row>
    <row r="91" spans="1:10" x14ac:dyDescent="0.25">
      <c r="A91" s="4">
        <f t="shared" si="7"/>
        <v>0.55902777777777668</v>
      </c>
      <c r="B91" s="43">
        <v>73</v>
      </c>
      <c r="C91" s="10">
        <v>43</v>
      </c>
      <c r="D91" s="12">
        <v>77</v>
      </c>
      <c r="E91" s="12">
        <v>77</v>
      </c>
      <c r="F91" s="32">
        <v>61</v>
      </c>
      <c r="G91" s="32">
        <v>61</v>
      </c>
      <c r="H91" s="10">
        <v>43</v>
      </c>
      <c r="I91" s="39">
        <v>42</v>
      </c>
      <c r="J91" s="8">
        <f t="shared" si="6"/>
        <v>477</v>
      </c>
    </row>
    <row r="92" spans="1:10" x14ac:dyDescent="0.25">
      <c r="A92" s="4">
        <f t="shared" si="7"/>
        <v>0.56249999999999889</v>
      </c>
      <c r="B92" s="43">
        <v>67</v>
      </c>
      <c r="C92" s="10">
        <v>42</v>
      </c>
      <c r="D92" s="12">
        <v>73</v>
      </c>
      <c r="E92" s="12">
        <v>73</v>
      </c>
      <c r="F92" s="16">
        <v>0</v>
      </c>
      <c r="G92" s="12">
        <v>0</v>
      </c>
      <c r="H92" s="10">
        <v>42</v>
      </c>
      <c r="I92" s="39">
        <v>40.5</v>
      </c>
      <c r="J92" s="8">
        <f t="shared" si="6"/>
        <v>337.5</v>
      </c>
    </row>
    <row r="93" spans="1:10" x14ac:dyDescent="0.25">
      <c r="A93" s="4">
        <f t="shared" si="7"/>
        <v>0.5659722222222211</v>
      </c>
      <c r="B93" s="27">
        <v>61</v>
      </c>
      <c r="C93" s="10">
        <v>40.5</v>
      </c>
      <c r="D93" s="12">
        <v>67</v>
      </c>
      <c r="E93" s="12">
        <v>67</v>
      </c>
      <c r="F93" s="16">
        <v>155.69999999999999</v>
      </c>
      <c r="G93" s="12">
        <v>78.5</v>
      </c>
      <c r="H93" s="10">
        <v>40.5</v>
      </c>
      <c r="I93" s="39">
        <v>39</v>
      </c>
      <c r="J93" s="8">
        <f t="shared" si="6"/>
        <v>549.20000000000005</v>
      </c>
    </row>
    <row r="94" spans="1:10" x14ac:dyDescent="0.25">
      <c r="A94" s="4">
        <f t="shared" si="7"/>
        <v>0.56944444444444331</v>
      </c>
      <c r="B94" s="43">
        <v>0</v>
      </c>
      <c r="C94" s="10">
        <v>39</v>
      </c>
      <c r="D94" s="32">
        <v>61</v>
      </c>
      <c r="E94" s="32">
        <v>61</v>
      </c>
      <c r="F94" s="16">
        <v>142.30000000000001</v>
      </c>
      <c r="G94" s="12">
        <v>77</v>
      </c>
      <c r="H94" s="10">
        <v>39</v>
      </c>
      <c r="I94" s="39">
        <v>37</v>
      </c>
      <c r="J94" s="8">
        <f t="shared" si="6"/>
        <v>456.3</v>
      </c>
    </row>
    <row r="95" spans="1:10" x14ac:dyDescent="0.25">
      <c r="A95" s="4">
        <f t="shared" si="7"/>
        <v>0.57291666666666552</v>
      </c>
      <c r="B95" s="43">
        <v>78.5</v>
      </c>
      <c r="C95" s="10">
        <v>37</v>
      </c>
      <c r="D95" s="10">
        <v>0</v>
      </c>
      <c r="E95" s="10">
        <v>0</v>
      </c>
      <c r="F95" s="16">
        <v>128.69999999999999</v>
      </c>
      <c r="G95" s="12">
        <v>73</v>
      </c>
      <c r="H95" s="10">
        <v>37</v>
      </c>
      <c r="I95" s="36">
        <v>36</v>
      </c>
      <c r="J95" s="8">
        <f t="shared" si="6"/>
        <v>390.2</v>
      </c>
    </row>
    <row r="96" spans="1:10" x14ac:dyDescent="0.25">
      <c r="A96" s="4">
        <f t="shared" si="7"/>
        <v>0.57638888888888773</v>
      </c>
      <c r="B96" s="43">
        <v>77</v>
      </c>
      <c r="C96" s="31">
        <v>36</v>
      </c>
      <c r="D96" s="10">
        <v>45</v>
      </c>
      <c r="E96" s="10">
        <v>45</v>
      </c>
      <c r="F96" s="35">
        <v>116</v>
      </c>
      <c r="G96" s="12">
        <v>67</v>
      </c>
      <c r="H96" s="31">
        <v>36</v>
      </c>
      <c r="I96" s="41">
        <v>0</v>
      </c>
      <c r="J96" s="8">
        <f t="shared" si="6"/>
        <v>422</v>
      </c>
    </row>
    <row r="97" spans="1:10" x14ac:dyDescent="0.25">
      <c r="A97" s="4">
        <f t="shared" si="7"/>
        <v>0.57986111111110994</v>
      </c>
      <c r="B97" s="43">
        <v>73</v>
      </c>
      <c r="C97" s="10">
        <v>0</v>
      </c>
      <c r="D97" s="10">
        <v>45</v>
      </c>
      <c r="E97" s="10">
        <v>45</v>
      </c>
      <c r="F97" s="14">
        <v>0</v>
      </c>
      <c r="G97" s="32">
        <v>61</v>
      </c>
      <c r="H97" s="12">
        <v>0</v>
      </c>
      <c r="I97" s="41">
        <v>100</v>
      </c>
      <c r="J97" s="8">
        <f t="shared" si="6"/>
        <v>324</v>
      </c>
    </row>
    <row r="98" spans="1:10" x14ac:dyDescent="0.25">
      <c r="A98" s="4">
        <f t="shared" si="7"/>
        <v>0.58333333333333215</v>
      </c>
      <c r="B98" s="43">
        <v>67</v>
      </c>
      <c r="C98" s="10">
        <v>45</v>
      </c>
      <c r="D98" s="10">
        <v>44.5</v>
      </c>
      <c r="E98" s="10">
        <v>44.5</v>
      </c>
      <c r="F98" s="14">
        <v>100</v>
      </c>
      <c r="G98" s="14">
        <v>0</v>
      </c>
      <c r="H98" s="12">
        <v>78.5</v>
      </c>
      <c r="I98" s="41">
        <v>96.7</v>
      </c>
      <c r="J98" s="8">
        <f t="shared" si="6"/>
        <v>476.2</v>
      </c>
    </row>
    <row r="99" spans="1:10" x14ac:dyDescent="0.25">
      <c r="A99" s="4">
        <f t="shared" si="7"/>
        <v>0.58680555555555436</v>
      </c>
      <c r="B99" s="27">
        <v>61</v>
      </c>
      <c r="C99" s="10">
        <v>45</v>
      </c>
      <c r="D99" s="10">
        <v>43</v>
      </c>
      <c r="E99" s="10">
        <v>43</v>
      </c>
      <c r="F99" s="14">
        <v>96.7</v>
      </c>
      <c r="G99" s="14">
        <v>100</v>
      </c>
      <c r="H99" s="12">
        <v>77</v>
      </c>
      <c r="I99" s="41">
        <v>86.7</v>
      </c>
      <c r="J99" s="8">
        <f t="shared" si="6"/>
        <v>552.4</v>
      </c>
    </row>
    <row r="100" spans="1:10" x14ac:dyDescent="0.25">
      <c r="A100" s="4">
        <f t="shared" si="7"/>
        <v>0.59027777777777657</v>
      </c>
      <c r="B100" s="43">
        <v>0</v>
      </c>
      <c r="C100" s="10">
        <v>44.5</v>
      </c>
      <c r="D100" s="10">
        <v>42</v>
      </c>
      <c r="E100" s="10">
        <v>42</v>
      </c>
      <c r="F100" s="14">
        <v>86.7</v>
      </c>
      <c r="G100" s="14">
        <v>96.7</v>
      </c>
      <c r="H100" s="12">
        <v>73</v>
      </c>
      <c r="I100" s="41">
        <v>78</v>
      </c>
      <c r="J100" s="8">
        <f t="shared" si="6"/>
        <v>462.9</v>
      </c>
    </row>
    <row r="101" spans="1:10" x14ac:dyDescent="0.25">
      <c r="A101" s="4">
        <f t="shared" si="7"/>
        <v>0.59374999999999878</v>
      </c>
      <c r="B101" s="43">
        <v>78.5</v>
      </c>
      <c r="C101" s="10">
        <v>43</v>
      </c>
      <c r="D101" s="10">
        <v>40.5</v>
      </c>
      <c r="E101" s="10">
        <v>40.5</v>
      </c>
      <c r="F101" s="14">
        <v>78</v>
      </c>
      <c r="G101" s="14">
        <v>86.7</v>
      </c>
      <c r="H101" s="12">
        <v>67</v>
      </c>
      <c r="I101" s="37">
        <v>70.8</v>
      </c>
      <c r="J101" s="8">
        <f t="shared" si="6"/>
        <v>505</v>
      </c>
    </row>
    <row r="102" spans="1:10" x14ac:dyDescent="0.25">
      <c r="A102" s="4">
        <f t="shared" si="7"/>
        <v>0.59722222222222099</v>
      </c>
      <c r="B102" s="43">
        <v>77</v>
      </c>
      <c r="C102" s="10">
        <v>42</v>
      </c>
      <c r="D102" s="10">
        <v>39</v>
      </c>
      <c r="E102" s="10">
        <v>39</v>
      </c>
      <c r="F102" s="34">
        <v>70.8</v>
      </c>
      <c r="G102" s="14">
        <v>78</v>
      </c>
      <c r="H102" s="32">
        <v>61</v>
      </c>
      <c r="I102" s="42">
        <v>0</v>
      </c>
      <c r="J102" s="8">
        <f t="shared" si="6"/>
        <v>406.8</v>
      </c>
    </row>
    <row r="103" spans="1:10" x14ac:dyDescent="0.25">
      <c r="A103" s="4">
        <f t="shared" si="7"/>
        <v>0.6006944444444432</v>
      </c>
      <c r="B103" s="43">
        <v>73</v>
      </c>
      <c r="C103" s="10">
        <v>40.5</v>
      </c>
      <c r="D103" s="10">
        <v>37</v>
      </c>
      <c r="E103" s="10">
        <v>37</v>
      </c>
      <c r="F103" s="14">
        <v>0</v>
      </c>
      <c r="G103" s="34">
        <v>70.8</v>
      </c>
      <c r="H103" s="14">
        <v>0</v>
      </c>
      <c r="I103" s="42">
        <v>78.5</v>
      </c>
      <c r="J103" s="8">
        <f t="shared" si="6"/>
        <v>336.8</v>
      </c>
    </row>
    <row r="104" spans="1:10" x14ac:dyDescent="0.25">
      <c r="A104" s="4">
        <f t="shared" si="7"/>
        <v>0.60416666666666541</v>
      </c>
      <c r="B104" s="43">
        <v>67</v>
      </c>
      <c r="C104" s="10">
        <v>39</v>
      </c>
      <c r="D104" s="31">
        <v>36</v>
      </c>
      <c r="E104" s="31">
        <v>36</v>
      </c>
      <c r="F104" s="14">
        <v>100</v>
      </c>
      <c r="G104" s="12">
        <v>0</v>
      </c>
      <c r="H104" s="14">
        <v>100</v>
      </c>
      <c r="I104" s="42">
        <v>77</v>
      </c>
      <c r="J104" s="8">
        <f t="shared" si="6"/>
        <v>455</v>
      </c>
    </row>
    <row r="105" spans="1:10" x14ac:dyDescent="0.25">
      <c r="A105" s="4">
        <f t="shared" si="7"/>
        <v>0.60763888888888762</v>
      </c>
      <c r="B105" s="27">
        <v>61</v>
      </c>
      <c r="C105" s="10">
        <v>37</v>
      </c>
      <c r="D105" s="10">
        <v>0</v>
      </c>
      <c r="E105" s="10">
        <v>0</v>
      </c>
      <c r="F105" s="14">
        <v>96.7</v>
      </c>
      <c r="G105" s="12">
        <v>78.5</v>
      </c>
      <c r="H105" s="14">
        <v>96.7</v>
      </c>
      <c r="I105" s="42">
        <v>73</v>
      </c>
      <c r="J105" s="8">
        <f t="shared" si="6"/>
        <v>442.9</v>
      </c>
    </row>
    <row r="106" spans="1:10" x14ac:dyDescent="0.25">
      <c r="A106" s="4">
        <f t="shared" si="7"/>
        <v>0.61111111111110983</v>
      </c>
      <c r="B106" s="44">
        <v>0</v>
      </c>
      <c r="C106" s="31">
        <v>36</v>
      </c>
      <c r="D106" s="10">
        <v>45</v>
      </c>
      <c r="E106" s="10">
        <v>45</v>
      </c>
      <c r="F106" s="14">
        <v>86.7</v>
      </c>
      <c r="G106" s="12">
        <v>77</v>
      </c>
      <c r="H106" s="14">
        <v>86.7</v>
      </c>
      <c r="I106" s="42">
        <v>67</v>
      </c>
      <c r="J106" s="8">
        <f t="shared" si="6"/>
        <v>443.4</v>
      </c>
    </row>
    <row r="107" spans="1:10" x14ac:dyDescent="0.25">
      <c r="A107" s="4">
        <f t="shared" si="7"/>
        <v>0.61458333333333204</v>
      </c>
      <c r="B107" s="44">
        <v>100</v>
      </c>
      <c r="C107" s="14">
        <v>0</v>
      </c>
      <c r="D107" s="10">
        <v>45</v>
      </c>
      <c r="E107" s="10">
        <v>45</v>
      </c>
      <c r="F107" s="14">
        <v>78</v>
      </c>
      <c r="G107" s="12">
        <v>73</v>
      </c>
      <c r="H107" s="14">
        <v>78</v>
      </c>
      <c r="I107" s="38">
        <v>61</v>
      </c>
      <c r="J107" s="8">
        <f t="shared" si="6"/>
        <v>480</v>
      </c>
    </row>
    <row r="108" spans="1:10" x14ac:dyDescent="0.25">
      <c r="A108" s="4">
        <f t="shared" si="7"/>
        <v>0.61805555555555425</v>
      </c>
      <c r="B108" s="44">
        <v>96.7</v>
      </c>
      <c r="C108" s="14">
        <v>100</v>
      </c>
      <c r="D108" s="10">
        <v>44.5</v>
      </c>
      <c r="E108" s="10">
        <v>44.5</v>
      </c>
      <c r="F108" s="34">
        <v>70.8</v>
      </c>
      <c r="G108" s="12">
        <v>67</v>
      </c>
      <c r="H108" s="34">
        <v>70.8</v>
      </c>
      <c r="I108" s="41">
        <v>0</v>
      </c>
      <c r="J108" s="8">
        <f t="shared" si="6"/>
        <v>494.3</v>
      </c>
    </row>
    <row r="109" spans="1:10" x14ac:dyDescent="0.25">
      <c r="A109" s="4">
        <f t="shared" si="7"/>
        <v>0.62152777777777646</v>
      </c>
      <c r="B109" s="44">
        <v>86.7</v>
      </c>
      <c r="C109" s="14">
        <v>96.7</v>
      </c>
      <c r="D109" s="10">
        <v>43</v>
      </c>
      <c r="E109" s="10">
        <v>43</v>
      </c>
      <c r="F109" s="12">
        <v>0</v>
      </c>
      <c r="G109" s="32">
        <v>61</v>
      </c>
      <c r="H109" s="12">
        <v>0</v>
      </c>
      <c r="I109" s="41">
        <v>100</v>
      </c>
      <c r="J109" s="8">
        <f t="shared" si="6"/>
        <v>430.4</v>
      </c>
    </row>
    <row r="110" spans="1:10" x14ac:dyDescent="0.25">
      <c r="A110" s="4">
        <f t="shared" si="7"/>
        <v>0.62499999999999867</v>
      </c>
      <c r="B110" s="44">
        <v>78</v>
      </c>
      <c r="C110" s="14">
        <v>86.7</v>
      </c>
      <c r="D110" s="10">
        <v>42</v>
      </c>
      <c r="E110" s="10">
        <v>42</v>
      </c>
      <c r="F110" s="12">
        <v>78.5</v>
      </c>
      <c r="G110" s="21">
        <v>0</v>
      </c>
      <c r="H110" s="12">
        <v>78.5</v>
      </c>
      <c r="I110" s="41">
        <v>96.7</v>
      </c>
      <c r="J110" s="8">
        <f t="shared" si="6"/>
        <v>502.4</v>
      </c>
    </row>
    <row r="111" spans="1:10" x14ac:dyDescent="0.25">
      <c r="A111" s="4">
        <f t="shared" si="7"/>
        <v>0.62847222222222088</v>
      </c>
      <c r="B111" s="28">
        <v>70.8</v>
      </c>
      <c r="C111" s="14">
        <v>78</v>
      </c>
      <c r="D111" s="10">
        <v>40.5</v>
      </c>
      <c r="E111" s="10">
        <v>40.5</v>
      </c>
      <c r="F111" s="12">
        <v>77</v>
      </c>
      <c r="G111" s="21">
        <v>226.8</v>
      </c>
      <c r="H111" s="12">
        <v>77</v>
      </c>
      <c r="I111" s="41">
        <v>86.7</v>
      </c>
      <c r="J111" s="8">
        <f t="shared" si="6"/>
        <v>697.30000000000007</v>
      </c>
    </row>
    <row r="112" spans="1:10" x14ac:dyDescent="0.25">
      <c r="A112" s="4">
        <f t="shared" si="7"/>
        <v>0.63194444444444309</v>
      </c>
      <c r="B112" s="59">
        <v>0</v>
      </c>
      <c r="C112" s="34">
        <v>70.8</v>
      </c>
      <c r="D112" s="10">
        <v>39</v>
      </c>
      <c r="E112" s="10">
        <v>39</v>
      </c>
      <c r="F112" s="12">
        <v>73</v>
      </c>
      <c r="G112" s="21">
        <v>179.7</v>
      </c>
      <c r="H112" s="12">
        <v>73</v>
      </c>
      <c r="I112" s="41">
        <v>78</v>
      </c>
      <c r="J112" s="8">
        <f t="shared" si="6"/>
        <v>552.5</v>
      </c>
    </row>
    <row r="113" spans="1:10" x14ac:dyDescent="0.25">
      <c r="A113" s="4">
        <f t="shared" si="7"/>
        <v>0.6354166666666653</v>
      </c>
      <c r="B113" s="59">
        <v>171</v>
      </c>
      <c r="C113" s="10">
        <v>0</v>
      </c>
      <c r="D113" s="10">
        <v>37</v>
      </c>
      <c r="E113" s="10">
        <v>37</v>
      </c>
      <c r="F113" s="12">
        <v>67</v>
      </c>
      <c r="G113" s="21">
        <v>168.5</v>
      </c>
      <c r="H113" s="12">
        <v>67</v>
      </c>
      <c r="I113" s="37">
        <v>70.8</v>
      </c>
      <c r="J113" s="8">
        <f t="shared" si="6"/>
        <v>618.29999999999995</v>
      </c>
    </row>
    <row r="114" spans="1:10" x14ac:dyDescent="0.25">
      <c r="A114" s="4">
        <f t="shared" si="7"/>
        <v>0.63888888888888751</v>
      </c>
      <c r="B114" s="59">
        <v>162.6</v>
      </c>
      <c r="C114" s="10">
        <v>45</v>
      </c>
      <c r="D114" s="31">
        <v>36</v>
      </c>
      <c r="E114" s="31">
        <v>36</v>
      </c>
      <c r="F114" s="32">
        <v>61</v>
      </c>
      <c r="G114" s="30">
        <v>151</v>
      </c>
      <c r="H114" s="32">
        <v>61</v>
      </c>
      <c r="I114" s="41">
        <v>0</v>
      </c>
      <c r="J114" s="8">
        <f t="shared" si="6"/>
        <v>552.6</v>
      </c>
    </row>
    <row r="115" spans="1:10" x14ac:dyDescent="0.25">
      <c r="A115" s="4">
        <f t="shared" si="7"/>
        <v>0.64236111111110972</v>
      </c>
      <c r="B115" s="58">
        <v>147.30000000000001</v>
      </c>
      <c r="C115" s="10">
        <v>45</v>
      </c>
      <c r="D115" s="10">
        <v>0</v>
      </c>
      <c r="E115" s="10">
        <v>0</v>
      </c>
      <c r="F115" s="10">
        <v>0</v>
      </c>
      <c r="G115" s="14">
        <v>0</v>
      </c>
      <c r="H115" s="10">
        <v>0</v>
      </c>
      <c r="I115" s="41">
        <v>100</v>
      </c>
      <c r="J115" s="8">
        <f t="shared" si="6"/>
        <v>292.3</v>
      </c>
    </row>
    <row r="116" spans="1:10" x14ac:dyDescent="0.25">
      <c r="A116" s="4">
        <f t="shared" si="7"/>
        <v>0.64583333333333193</v>
      </c>
      <c r="B116" s="44">
        <v>0</v>
      </c>
      <c r="C116" s="10">
        <v>44.5</v>
      </c>
      <c r="D116" s="10">
        <v>45</v>
      </c>
      <c r="E116" s="10">
        <v>45</v>
      </c>
      <c r="F116" s="10">
        <v>45</v>
      </c>
      <c r="G116" s="14">
        <v>100</v>
      </c>
      <c r="H116" s="10">
        <v>45</v>
      </c>
      <c r="I116" s="41">
        <v>96.7</v>
      </c>
      <c r="J116" s="8">
        <f t="shared" si="6"/>
        <v>421.2</v>
      </c>
    </row>
    <row r="117" spans="1:10" x14ac:dyDescent="0.25">
      <c r="A117" s="4">
        <f t="shared" si="7"/>
        <v>0.64930555555555414</v>
      </c>
      <c r="B117" s="44">
        <v>100</v>
      </c>
      <c r="C117" s="10">
        <v>43</v>
      </c>
      <c r="D117" s="10">
        <v>45</v>
      </c>
      <c r="E117" s="10">
        <v>45</v>
      </c>
      <c r="F117" s="10">
        <v>45</v>
      </c>
      <c r="G117" s="14">
        <v>96.7</v>
      </c>
      <c r="H117" s="10">
        <v>45</v>
      </c>
      <c r="I117" s="41">
        <v>86.7</v>
      </c>
      <c r="J117" s="8">
        <f t="shared" si="6"/>
        <v>506.4</v>
      </c>
    </row>
    <row r="118" spans="1:10" x14ac:dyDescent="0.25">
      <c r="A118" s="4">
        <f t="shared" si="7"/>
        <v>0.65277777777777635</v>
      </c>
      <c r="B118" s="44">
        <v>96.7</v>
      </c>
      <c r="C118" s="10">
        <v>42</v>
      </c>
      <c r="D118" s="10">
        <v>44.5</v>
      </c>
      <c r="E118" s="10">
        <v>44.5</v>
      </c>
      <c r="F118" s="10">
        <v>44.5</v>
      </c>
      <c r="G118" s="14">
        <v>86.7</v>
      </c>
      <c r="H118" s="10">
        <v>44.5</v>
      </c>
      <c r="I118" s="41">
        <v>78</v>
      </c>
      <c r="J118" s="8">
        <f t="shared" si="6"/>
        <v>481.4</v>
      </c>
    </row>
    <row r="119" spans="1:10" x14ac:dyDescent="0.25">
      <c r="A119" s="4">
        <f t="shared" si="7"/>
        <v>0.65624999999999856</v>
      </c>
      <c r="B119" s="44">
        <v>86.7</v>
      </c>
      <c r="C119" s="10">
        <v>40.5</v>
      </c>
      <c r="D119" s="10">
        <v>43</v>
      </c>
      <c r="E119" s="10">
        <v>43</v>
      </c>
      <c r="F119" s="10">
        <v>43</v>
      </c>
      <c r="G119" s="14">
        <v>78</v>
      </c>
      <c r="H119" s="10">
        <v>43</v>
      </c>
      <c r="I119" s="37">
        <v>70.8</v>
      </c>
      <c r="J119" s="8">
        <f t="shared" si="6"/>
        <v>448</v>
      </c>
    </row>
    <row r="120" spans="1:10" x14ac:dyDescent="0.25">
      <c r="A120" s="4">
        <f t="shared" si="7"/>
        <v>0.65972222222222077</v>
      </c>
      <c r="B120" s="44">
        <v>78</v>
      </c>
      <c r="C120" s="10">
        <v>39</v>
      </c>
      <c r="D120" s="10">
        <v>42</v>
      </c>
      <c r="E120" s="10">
        <v>42</v>
      </c>
      <c r="F120" s="10">
        <v>42</v>
      </c>
      <c r="G120" s="34">
        <v>70.8</v>
      </c>
      <c r="H120" s="10">
        <v>42</v>
      </c>
      <c r="I120" s="41">
        <v>0</v>
      </c>
      <c r="J120" s="8">
        <f t="shared" si="6"/>
        <v>355.8</v>
      </c>
    </row>
    <row r="121" spans="1:10" x14ac:dyDescent="0.25">
      <c r="A121" s="4">
        <f t="shared" si="7"/>
        <v>0.66319444444444298</v>
      </c>
      <c r="B121" s="28">
        <v>70.8</v>
      </c>
      <c r="C121" s="10">
        <v>37</v>
      </c>
      <c r="D121" s="10">
        <v>40.5</v>
      </c>
      <c r="E121" s="10">
        <v>40.5</v>
      </c>
      <c r="F121" s="10">
        <v>40.5</v>
      </c>
      <c r="G121" s="10">
        <v>0</v>
      </c>
      <c r="H121" s="10">
        <v>40.5</v>
      </c>
      <c r="I121" s="41">
        <v>100</v>
      </c>
      <c r="J121" s="8">
        <f t="shared" si="6"/>
        <v>369.8</v>
      </c>
    </row>
    <row r="122" spans="1:10" x14ac:dyDescent="0.25">
      <c r="A122" s="4">
        <f t="shared" si="7"/>
        <v>0.66666666666666519</v>
      </c>
      <c r="B122" s="40">
        <v>0</v>
      </c>
      <c r="C122" s="31">
        <v>36</v>
      </c>
      <c r="D122" s="10">
        <v>39</v>
      </c>
      <c r="E122" s="10">
        <v>39</v>
      </c>
      <c r="F122" s="10">
        <v>39</v>
      </c>
      <c r="G122" s="10">
        <v>45</v>
      </c>
      <c r="H122" s="10">
        <v>39</v>
      </c>
      <c r="I122" s="41">
        <v>96.7</v>
      </c>
      <c r="J122" s="8">
        <f t="shared" si="6"/>
        <v>333.7</v>
      </c>
    </row>
    <row r="123" spans="1:10" x14ac:dyDescent="0.25">
      <c r="A123" s="4">
        <f t="shared" si="7"/>
        <v>0.6701388888888874</v>
      </c>
      <c r="B123" s="40">
        <v>45</v>
      </c>
      <c r="C123" s="16">
        <v>0</v>
      </c>
      <c r="D123" s="10">
        <v>37</v>
      </c>
      <c r="E123" s="10">
        <v>37</v>
      </c>
      <c r="F123" s="10">
        <v>37</v>
      </c>
      <c r="G123" s="10">
        <v>45</v>
      </c>
      <c r="H123" s="10">
        <v>37</v>
      </c>
      <c r="I123" s="41">
        <v>86.7</v>
      </c>
      <c r="J123" s="8">
        <f t="shared" si="6"/>
        <v>324.7</v>
      </c>
    </row>
    <row r="124" spans="1:10" x14ac:dyDescent="0.25">
      <c r="A124" s="4">
        <f t="shared" si="7"/>
        <v>0.67361111111110961</v>
      </c>
      <c r="B124" s="40">
        <v>45</v>
      </c>
      <c r="C124" s="16">
        <v>155.69999999999999</v>
      </c>
      <c r="D124" s="31">
        <v>36</v>
      </c>
      <c r="E124" s="31">
        <v>36</v>
      </c>
      <c r="F124" s="31">
        <v>36</v>
      </c>
      <c r="G124" s="10">
        <v>44.5</v>
      </c>
      <c r="H124" s="31">
        <v>36</v>
      </c>
      <c r="I124" s="41">
        <v>78</v>
      </c>
      <c r="J124" s="8">
        <f t="shared" si="6"/>
        <v>467.2</v>
      </c>
    </row>
    <row r="125" spans="1:10" x14ac:dyDescent="0.25">
      <c r="A125" s="4">
        <f t="shared" si="7"/>
        <v>0.67708333333333182</v>
      </c>
      <c r="B125" s="40">
        <v>44.5</v>
      </c>
      <c r="C125" s="16">
        <v>142.30000000000001</v>
      </c>
      <c r="D125" s="14">
        <v>0</v>
      </c>
      <c r="E125" s="21">
        <v>0</v>
      </c>
      <c r="F125" s="14">
        <v>0</v>
      </c>
      <c r="G125" s="10">
        <v>43</v>
      </c>
      <c r="H125" s="10">
        <v>0</v>
      </c>
      <c r="I125" s="37">
        <v>70.8</v>
      </c>
      <c r="J125" s="8">
        <f t="shared" si="6"/>
        <v>300.60000000000002</v>
      </c>
    </row>
    <row r="126" spans="1:10" x14ac:dyDescent="0.25">
      <c r="A126" s="4">
        <f t="shared" si="7"/>
        <v>0.68055555555555403</v>
      </c>
      <c r="B126" s="40">
        <v>43</v>
      </c>
      <c r="C126" s="16">
        <v>128.69999999999999</v>
      </c>
      <c r="D126" s="14">
        <v>100</v>
      </c>
      <c r="E126" s="21">
        <v>226.8</v>
      </c>
      <c r="F126" s="14">
        <v>100</v>
      </c>
      <c r="G126" s="10">
        <v>42</v>
      </c>
      <c r="H126" s="10">
        <v>45</v>
      </c>
      <c r="I126" s="41">
        <v>0</v>
      </c>
      <c r="J126" s="8">
        <f t="shared" si="6"/>
        <v>685.5</v>
      </c>
    </row>
    <row r="127" spans="1:10" x14ac:dyDescent="0.25">
      <c r="A127" s="4">
        <f t="shared" si="7"/>
        <v>0.68402777777777624</v>
      </c>
      <c r="B127" s="40">
        <v>42</v>
      </c>
      <c r="C127" s="35">
        <v>116</v>
      </c>
      <c r="D127" s="14">
        <v>96.7</v>
      </c>
      <c r="E127" s="21">
        <v>179.7</v>
      </c>
      <c r="F127" s="14">
        <v>96.7</v>
      </c>
      <c r="G127" s="10">
        <v>40.5</v>
      </c>
      <c r="H127" s="10">
        <v>45</v>
      </c>
      <c r="I127" s="41">
        <v>100</v>
      </c>
      <c r="J127" s="8">
        <f t="shared" si="6"/>
        <v>716.6</v>
      </c>
    </row>
    <row r="128" spans="1:10" x14ac:dyDescent="0.25">
      <c r="A128" s="4">
        <f t="shared" si="7"/>
        <v>0.68749999999999845</v>
      </c>
      <c r="B128" s="40">
        <v>40.5</v>
      </c>
      <c r="C128" s="12">
        <v>0</v>
      </c>
      <c r="D128" s="14">
        <v>86.7</v>
      </c>
      <c r="E128" s="21">
        <v>168.5</v>
      </c>
      <c r="F128" s="14">
        <v>86.7</v>
      </c>
      <c r="G128" s="10">
        <v>39</v>
      </c>
      <c r="H128" s="10">
        <v>44.5</v>
      </c>
      <c r="I128" s="41">
        <v>96.7</v>
      </c>
      <c r="J128" s="8">
        <f t="shared" si="6"/>
        <v>562.6</v>
      </c>
    </row>
    <row r="129" spans="1:10" x14ac:dyDescent="0.25">
      <c r="A129" s="4">
        <f t="shared" si="7"/>
        <v>0.69097222222222066</v>
      </c>
      <c r="B129" s="40">
        <v>39</v>
      </c>
      <c r="C129" s="12">
        <v>78.5</v>
      </c>
      <c r="D129" s="14">
        <v>78</v>
      </c>
      <c r="E129" s="30">
        <v>151</v>
      </c>
      <c r="F129" s="14">
        <v>78</v>
      </c>
      <c r="G129" s="10">
        <v>37</v>
      </c>
      <c r="H129" s="10">
        <v>43</v>
      </c>
      <c r="I129" s="41">
        <v>86.7</v>
      </c>
      <c r="J129" s="8">
        <f t="shared" si="6"/>
        <v>591.20000000000005</v>
      </c>
    </row>
    <row r="130" spans="1:10" x14ac:dyDescent="0.25">
      <c r="A130" s="4">
        <f t="shared" si="7"/>
        <v>0.69444444444444287</v>
      </c>
      <c r="B130" s="40">
        <v>37</v>
      </c>
      <c r="C130" s="12">
        <v>77</v>
      </c>
      <c r="D130" s="34">
        <v>70.8</v>
      </c>
      <c r="E130" s="10">
        <v>0</v>
      </c>
      <c r="F130" s="34">
        <v>70.8</v>
      </c>
      <c r="G130" s="31">
        <v>36</v>
      </c>
      <c r="H130" s="10">
        <v>42</v>
      </c>
      <c r="I130" s="41">
        <v>78</v>
      </c>
      <c r="J130" s="8">
        <f t="shared" ref="J130:J170" si="8">SUM(B130:I130)</f>
        <v>411.6</v>
      </c>
    </row>
    <row r="131" spans="1:10" x14ac:dyDescent="0.25">
      <c r="A131" s="4">
        <f t="shared" ref="A131:A170" si="9">A130+(5/(24*60))</f>
        <v>0.69791666666666508</v>
      </c>
      <c r="B131" s="29">
        <v>36</v>
      </c>
      <c r="C131" s="12">
        <v>73</v>
      </c>
      <c r="D131" s="14">
        <v>0</v>
      </c>
      <c r="E131" s="10">
        <v>45</v>
      </c>
      <c r="F131" s="12">
        <v>0</v>
      </c>
      <c r="G131" s="12">
        <v>0</v>
      </c>
      <c r="H131" s="10">
        <v>40.5</v>
      </c>
      <c r="I131" s="37">
        <v>70.8</v>
      </c>
      <c r="J131" s="8">
        <f t="shared" si="8"/>
        <v>265.3</v>
      </c>
    </row>
    <row r="132" spans="1:10" x14ac:dyDescent="0.25">
      <c r="A132" s="4">
        <f t="shared" si="9"/>
        <v>0.70138888888888729</v>
      </c>
      <c r="B132" s="40">
        <v>0</v>
      </c>
      <c r="C132" s="12">
        <v>67</v>
      </c>
      <c r="D132" s="14">
        <v>100</v>
      </c>
      <c r="E132" s="10">
        <v>45</v>
      </c>
      <c r="F132" s="12">
        <v>78.5</v>
      </c>
      <c r="G132" s="12">
        <v>78.5</v>
      </c>
      <c r="H132" s="10">
        <v>39</v>
      </c>
      <c r="I132" s="41">
        <v>0</v>
      </c>
      <c r="J132" s="8">
        <f t="shared" si="8"/>
        <v>408</v>
      </c>
    </row>
    <row r="133" spans="1:10" x14ac:dyDescent="0.25">
      <c r="A133" s="4">
        <f t="shared" si="9"/>
        <v>0.7048611111111095</v>
      </c>
      <c r="B133" s="40">
        <v>45</v>
      </c>
      <c r="C133" s="32">
        <v>61</v>
      </c>
      <c r="D133" s="14">
        <v>96.7</v>
      </c>
      <c r="E133" s="10">
        <v>44.5</v>
      </c>
      <c r="F133" s="12">
        <v>77</v>
      </c>
      <c r="G133" s="12">
        <v>77</v>
      </c>
      <c r="H133" s="10">
        <v>37</v>
      </c>
      <c r="I133" s="41">
        <v>100</v>
      </c>
      <c r="J133" s="8">
        <f t="shared" si="8"/>
        <v>538.20000000000005</v>
      </c>
    </row>
    <row r="134" spans="1:10" x14ac:dyDescent="0.25">
      <c r="A134" s="4">
        <f t="shared" si="9"/>
        <v>0.70833333333333171</v>
      </c>
      <c r="B134" s="40">
        <v>45</v>
      </c>
      <c r="C134" s="10">
        <v>0</v>
      </c>
      <c r="D134" s="14">
        <v>86.7</v>
      </c>
      <c r="E134" s="10">
        <v>43</v>
      </c>
      <c r="F134" s="12">
        <v>73</v>
      </c>
      <c r="G134" s="12">
        <v>73</v>
      </c>
      <c r="H134" s="31">
        <v>36</v>
      </c>
      <c r="I134" s="41">
        <v>96.7</v>
      </c>
      <c r="J134" s="8">
        <f t="shared" si="8"/>
        <v>453.4</v>
      </c>
    </row>
    <row r="135" spans="1:10" x14ac:dyDescent="0.25">
      <c r="A135" s="4">
        <f t="shared" si="9"/>
        <v>0.71180555555555391</v>
      </c>
      <c r="B135" s="40">
        <v>44.5</v>
      </c>
      <c r="C135" s="10">
        <v>45</v>
      </c>
      <c r="D135" s="14">
        <v>78</v>
      </c>
      <c r="E135" s="10">
        <v>42</v>
      </c>
      <c r="F135" s="12">
        <v>67</v>
      </c>
      <c r="G135" s="12">
        <v>67</v>
      </c>
      <c r="H135" s="10">
        <v>0</v>
      </c>
      <c r="I135" s="41">
        <v>86.7</v>
      </c>
      <c r="J135" s="8">
        <f t="shared" si="8"/>
        <v>430.2</v>
      </c>
    </row>
    <row r="136" spans="1:10" x14ac:dyDescent="0.25">
      <c r="A136" s="4">
        <f t="shared" si="9"/>
        <v>0.71527777777777612</v>
      </c>
      <c r="B136" s="40">
        <v>43</v>
      </c>
      <c r="C136" s="10">
        <v>45</v>
      </c>
      <c r="D136" s="34">
        <v>70.8</v>
      </c>
      <c r="E136" s="10">
        <v>40.5</v>
      </c>
      <c r="F136" s="32">
        <v>61</v>
      </c>
      <c r="G136" s="32">
        <v>61</v>
      </c>
      <c r="H136" s="10">
        <v>45</v>
      </c>
      <c r="I136" s="41">
        <v>78</v>
      </c>
      <c r="J136" s="8">
        <f t="shared" si="8"/>
        <v>444.3</v>
      </c>
    </row>
    <row r="137" spans="1:10" x14ac:dyDescent="0.25">
      <c r="A137" s="4">
        <f t="shared" si="9"/>
        <v>0.71874999999999833</v>
      </c>
      <c r="B137" s="40">
        <v>42</v>
      </c>
      <c r="C137" s="10">
        <v>44.5</v>
      </c>
      <c r="D137" s="14">
        <v>0</v>
      </c>
      <c r="E137" s="10">
        <v>39</v>
      </c>
      <c r="F137" s="21">
        <v>0</v>
      </c>
      <c r="G137" s="14">
        <v>0</v>
      </c>
      <c r="H137" s="10">
        <v>45</v>
      </c>
      <c r="I137" s="37">
        <v>70.8</v>
      </c>
      <c r="J137" s="8">
        <f t="shared" si="8"/>
        <v>241.3</v>
      </c>
    </row>
    <row r="138" spans="1:10" x14ac:dyDescent="0.25">
      <c r="A138" s="4">
        <f t="shared" si="9"/>
        <v>0.72222222222222054</v>
      </c>
      <c r="B138" s="40">
        <v>40.5</v>
      </c>
      <c r="C138" s="10">
        <v>43</v>
      </c>
      <c r="D138" s="14">
        <v>100</v>
      </c>
      <c r="E138" s="10">
        <v>37</v>
      </c>
      <c r="F138" s="21">
        <v>226.8</v>
      </c>
      <c r="G138" s="14">
        <v>100</v>
      </c>
      <c r="H138" s="10">
        <v>44.5</v>
      </c>
      <c r="I138" s="39">
        <v>0</v>
      </c>
      <c r="J138" s="8">
        <f t="shared" si="8"/>
        <v>591.79999999999995</v>
      </c>
    </row>
    <row r="139" spans="1:10" x14ac:dyDescent="0.25">
      <c r="A139" s="4">
        <f t="shared" si="9"/>
        <v>0.72569444444444275</v>
      </c>
      <c r="B139" s="40">
        <v>39</v>
      </c>
      <c r="C139" s="10">
        <v>42</v>
      </c>
      <c r="D139" s="14">
        <v>96.7</v>
      </c>
      <c r="E139" s="31">
        <v>36</v>
      </c>
      <c r="F139" s="21">
        <v>179.7</v>
      </c>
      <c r="G139" s="14">
        <v>96.7</v>
      </c>
      <c r="H139" s="10">
        <v>43</v>
      </c>
      <c r="I139" s="39">
        <v>45</v>
      </c>
      <c r="J139" s="8">
        <f t="shared" si="8"/>
        <v>578.09999999999991</v>
      </c>
    </row>
    <row r="140" spans="1:10" x14ac:dyDescent="0.25">
      <c r="A140" s="4">
        <f t="shared" si="9"/>
        <v>0.72916666666666496</v>
      </c>
      <c r="B140" s="40">
        <v>37</v>
      </c>
      <c r="C140" s="10">
        <v>40.5</v>
      </c>
      <c r="D140" s="14">
        <v>86.7</v>
      </c>
      <c r="E140" s="10">
        <v>0</v>
      </c>
      <c r="F140" s="21">
        <v>168.5</v>
      </c>
      <c r="G140" s="14">
        <v>86.7</v>
      </c>
      <c r="H140" s="10">
        <v>42</v>
      </c>
      <c r="I140" s="39">
        <v>45</v>
      </c>
      <c r="J140" s="8">
        <f t="shared" si="8"/>
        <v>506.4</v>
      </c>
    </row>
    <row r="141" spans="1:10" x14ac:dyDescent="0.25">
      <c r="A141" s="4">
        <f t="shared" si="9"/>
        <v>0.73263888888888717</v>
      </c>
      <c r="B141" s="29">
        <v>36</v>
      </c>
      <c r="C141" s="10">
        <v>39</v>
      </c>
      <c r="D141" s="14">
        <v>78</v>
      </c>
      <c r="E141" s="10">
        <v>45</v>
      </c>
      <c r="F141" s="30">
        <v>151</v>
      </c>
      <c r="G141" s="14">
        <v>78</v>
      </c>
      <c r="H141" s="10">
        <v>40.5</v>
      </c>
      <c r="I141" s="39">
        <v>44.5</v>
      </c>
      <c r="J141" s="8">
        <f t="shared" si="8"/>
        <v>512</v>
      </c>
    </row>
    <row r="142" spans="1:10" x14ac:dyDescent="0.25">
      <c r="A142" s="4">
        <f t="shared" si="9"/>
        <v>0.73611111111110938</v>
      </c>
      <c r="B142" s="44">
        <v>0</v>
      </c>
      <c r="C142" s="10">
        <v>37</v>
      </c>
      <c r="D142" s="34">
        <v>70.8</v>
      </c>
      <c r="E142" s="10">
        <v>45</v>
      </c>
      <c r="F142" s="10">
        <v>0</v>
      </c>
      <c r="G142" s="34">
        <v>70.8</v>
      </c>
      <c r="H142" s="10">
        <v>39</v>
      </c>
      <c r="I142" s="39">
        <v>43</v>
      </c>
      <c r="J142" s="8">
        <f t="shared" si="8"/>
        <v>305.60000000000002</v>
      </c>
    </row>
    <row r="143" spans="1:10" x14ac:dyDescent="0.25">
      <c r="A143" s="4">
        <f t="shared" si="9"/>
        <v>0.73958333333333159</v>
      </c>
      <c r="B143" s="44">
        <v>100</v>
      </c>
      <c r="C143" s="31">
        <v>36</v>
      </c>
      <c r="D143" s="14">
        <v>0</v>
      </c>
      <c r="E143" s="10">
        <v>44.5</v>
      </c>
      <c r="F143" s="10">
        <v>45</v>
      </c>
      <c r="G143" s="14">
        <v>0</v>
      </c>
      <c r="H143" s="10">
        <v>37</v>
      </c>
      <c r="I143" s="39">
        <v>42</v>
      </c>
      <c r="J143" s="8">
        <f t="shared" si="8"/>
        <v>304.5</v>
      </c>
    </row>
    <row r="144" spans="1:10" x14ac:dyDescent="0.25">
      <c r="A144" s="4">
        <f t="shared" si="9"/>
        <v>0.7430555555555538</v>
      </c>
      <c r="B144" s="44">
        <v>96.7</v>
      </c>
      <c r="C144" s="10">
        <v>0</v>
      </c>
      <c r="D144" s="14">
        <v>100</v>
      </c>
      <c r="E144" s="10">
        <v>43</v>
      </c>
      <c r="F144" s="10">
        <v>45</v>
      </c>
      <c r="G144" s="14">
        <v>100</v>
      </c>
      <c r="H144" s="31">
        <v>36</v>
      </c>
      <c r="I144" s="39">
        <v>40.5</v>
      </c>
      <c r="J144" s="8">
        <f t="shared" si="8"/>
        <v>461.2</v>
      </c>
    </row>
    <row r="145" spans="1:10" x14ac:dyDescent="0.25">
      <c r="A145" s="4">
        <f t="shared" si="9"/>
        <v>0.74652777777777601</v>
      </c>
      <c r="B145" s="44">
        <v>86.7</v>
      </c>
      <c r="C145" s="10">
        <v>45</v>
      </c>
      <c r="D145" s="14">
        <v>96.7</v>
      </c>
      <c r="E145" s="10">
        <v>42</v>
      </c>
      <c r="F145" s="10">
        <v>44.5</v>
      </c>
      <c r="G145" s="14">
        <v>96.7</v>
      </c>
      <c r="H145" s="21">
        <v>0</v>
      </c>
      <c r="I145" s="39">
        <v>39</v>
      </c>
      <c r="J145" s="8">
        <f t="shared" si="8"/>
        <v>450.59999999999997</v>
      </c>
    </row>
    <row r="146" spans="1:10" x14ac:dyDescent="0.25">
      <c r="A146" s="4">
        <f t="shared" si="9"/>
        <v>0.74999999999999822</v>
      </c>
      <c r="B146" s="44">
        <v>78</v>
      </c>
      <c r="C146" s="10">
        <v>45</v>
      </c>
      <c r="D146" s="14">
        <v>86.7</v>
      </c>
      <c r="E146" s="10">
        <v>40.5</v>
      </c>
      <c r="F146" s="10">
        <v>43</v>
      </c>
      <c r="G146" s="14">
        <v>86.7</v>
      </c>
      <c r="H146" s="21">
        <v>226.8</v>
      </c>
      <c r="I146" s="39">
        <v>37</v>
      </c>
      <c r="J146" s="8">
        <f t="shared" si="8"/>
        <v>643.70000000000005</v>
      </c>
    </row>
    <row r="147" spans="1:10" x14ac:dyDescent="0.25">
      <c r="A147" s="4">
        <f t="shared" si="9"/>
        <v>0.75347222222222043</v>
      </c>
      <c r="B147" s="28">
        <v>70.8</v>
      </c>
      <c r="C147" s="10">
        <v>44.5</v>
      </c>
      <c r="D147" s="14">
        <v>78</v>
      </c>
      <c r="E147" s="10">
        <v>39</v>
      </c>
      <c r="F147" s="10">
        <v>42</v>
      </c>
      <c r="G147" s="14">
        <v>78</v>
      </c>
      <c r="H147" s="21">
        <v>179.7</v>
      </c>
      <c r="I147" s="36">
        <v>36</v>
      </c>
      <c r="J147" s="8">
        <f t="shared" si="8"/>
        <v>568</v>
      </c>
    </row>
    <row r="148" spans="1:10" x14ac:dyDescent="0.25">
      <c r="A148" s="4">
        <f t="shared" si="9"/>
        <v>0.75694444444444264</v>
      </c>
      <c r="B148" s="43">
        <v>0</v>
      </c>
      <c r="C148" s="10">
        <v>43</v>
      </c>
      <c r="D148" s="34">
        <v>70.8</v>
      </c>
      <c r="E148" s="10">
        <v>37</v>
      </c>
      <c r="F148" s="10">
        <v>40.5</v>
      </c>
      <c r="G148" s="34">
        <v>70.8</v>
      </c>
      <c r="H148" s="21">
        <v>168.5</v>
      </c>
      <c r="I148" s="42">
        <v>0</v>
      </c>
      <c r="J148" s="8">
        <f t="shared" si="8"/>
        <v>430.6</v>
      </c>
    </row>
    <row r="149" spans="1:10" x14ac:dyDescent="0.25">
      <c r="A149" s="4">
        <f t="shared" si="9"/>
        <v>0.76041666666666485</v>
      </c>
      <c r="B149" s="43">
        <v>78.5</v>
      </c>
      <c r="C149" s="10">
        <v>42</v>
      </c>
      <c r="D149" s="10">
        <v>0</v>
      </c>
      <c r="E149" s="31">
        <v>36</v>
      </c>
      <c r="F149" s="10">
        <v>39</v>
      </c>
      <c r="G149" s="19">
        <v>0</v>
      </c>
      <c r="H149" s="30">
        <v>151</v>
      </c>
      <c r="I149" s="42">
        <v>78.5</v>
      </c>
      <c r="J149" s="8">
        <f t="shared" si="8"/>
        <v>425</v>
      </c>
    </row>
    <row r="150" spans="1:10" x14ac:dyDescent="0.25">
      <c r="A150" s="4">
        <f t="shared" si="9"/>
        <v>0.76388888888888706</v>
      </c>
      <c r="B150" s="43">
        <v>77</v>
      </c>
      <c r="C150" s="10">
        <v>40.5</v>
      </c>
      <c r="D150" s="10">
        <v>45</v>
      </c>
      <c r="E150" s="10">
        <v>0</v>
      </c>
      <c r="F150" s="10">
        <v>37</v>
      </c>
      <c r="G150" s="19">
        <v>171</v>
      </c>
      <c r="H150" s="10">
        <v>0</v>
      </c>
      <c r="I150" s="42">
        <v>77</v>
      </c>
      <c r="J150" s="8">
        <f t="shared" si="8"/>
        <v>447.5</v>
      </c>
    </row>
    <row r="151" spans="1:10" x14ac:dyDescent="0.25">
      <c r="A151" s="4">
        <f t="shared" si="9"/>
        <v>0.76736111111110927</v>
      </c>
      <c r="B151" s="43">
        <v>73</v>
      </c>
      <c r="C151" s="10">
        <v>39</v>
      </c>
      <c r="D151" s="10">
        <v>45</v>
      </c>
      <c r="E151" s="10">
        <v>45</v>
      </c>
      <c r="F151" s="31">
        <v>36</v>
      </c>
      <c r="G151" s="19">
        <v>162.6</v>
      </c>
      <c r="H151" s="10">
        <v>45</v>
      </c>
      <c r="I151" s="42">
        <v>73</v>
      </c>
      <c r="J151" s="8">
        <f t="shared" si="8"/>
        <v>518.6</v>
      </c>
    </row>
    <row r="152" spans="1:10" x14ac:dyDescent="0.25">
      <c r="A152" s="4">
        <f t="shared" si="9"/>
        <v>0.77083333333333148</v>
      </c>
      <c r="B152" s="43">
        <v>67</v>
      </c>
      <c r="C152" s="10">
        <v>37</v>
      </c>
      <c r="D152" s="10">
        <v>44.5</v>
      </c>
      <c r="E152" s="10">
        <v>45</v>
      </c>
      <c r="F152" s="12">
        <v>0</v>
      </c>
      <c r="G152" s="33">
        <v>147.30000000000001</v>
      </c>
      <c r="H152" s="10">
        <v>45</v>
      </c>
      <c r="I152" s="42">
        <v>67</v>
      </c>
      <c r="J152" s="8">
        <f t="shared" si="8"/>
        <v>452.8</v>
      </c>
    </row>
    <row r="153" spans="1:10" x14ac:dyDescent="0.25">
      <c r="A153" s="4">
        <f t="shared" si="9"/>
        <v>0.77430555555555369</v>
      </c>
      <c r="B153" s="27">
        <v>61</v>
      </c>
      <c r="C153" s="31">
        <v>36</v>
      </c>
      <c r="D153" s="10">
        <v>43</v>
      </c>
      <c r="E153" s="10">
        <v>44.5</v>
      </c>
      <c r="F153" s="12">
        <v>78.5</v>
      </c>
      <c r="G153" s="12">
        <v>0</v>
      </c>
      <c r="H153" s="10">
        <v>44.5</v>
      </c>
      <c r="I153" s="38">
        <v>61</v>
      </c>
      <c r="J153" s="8">
        <f t="shared" si="8"/>
        <v>368.5</v>
      </c>
    </row>
    <row r="154" spans="1:10" x14ac:dyDescent="0.25">
      <c r="A154" s="4">
        <f t="shared" si="9"/>
        <v>0.7777777777777759</v>
      </c>
      <c r="B154" s="43">
        <v>0</v>
      </c>
      <c r="C154" s="10">
        <v>0</v>
      </c>
      <c r="D154" s="10">
        <v>42</v>
      </c>
      <c r="E154" s="10">
        <v>43</v>
      </c>
      <c r="F154" s="12">
        <v>77</v>
      </c>
      <c r="G154" s="12">
        <v>78.5</v>
      </c>
      <c r="H154" s="10">
        <v>43</v>
      </c>
      <c r="I154" s="42">
        <v>0</v>
      </c>
      <c r="J154" s="8">
        <f t="shared" si="8"/>
        <v>283.5</v>
      </c>
    </row>
    <row r="155" spans="1:10" x14ac:dyDescent="0.25">
      <c r="A155" s="4">
        <f t="shared" si="9"/>
        <v>0.78124999999999811</v>
      </c>
      <c r="B155" s="43">
        <v>78.5</v>
      </c>
      <c r="C155" s="10">
        <v>45</v>
      </c>
      <c r="D155" s="10">
        <v>40.5</v>
      </c>
      <c r="E155" s="10">
        <v>42</v>
      </c>
      <c r="F155" s="12">
        <v>73</v>
      </c>
      <c r="G155" s="12">
        <v>77</v>
      </c>
      <c r="H155" s="10">
        <v>42</v>
      </c>
      <c r="I155" s="42">
        <v>78.5</v>
      </c>
      <c r="J155" s="8">
        <f t="shared" si="8"/>
        <v>476.5</v>
      </c>
    </row>
    <row r="156" spans="1:10" x14ac:dyDescent="0.25">
      <c r="A156" s="4">
        <f t="shared" si="9"/>
        <v>0.78472222222222032</v>
      </c>
      <c r="B156" s="43">
        <v>77</v>
      </c>
      <c r="C156" s="10">
        <v>45</v>
      </c>
      <c r="D156" s="10">
        <v>39</v>
      </c>
      <c r="E156" s="10">
        <v>40.5</v>
      </c>
      <c r="F156" s="12">
        <v>67</v>
      </c>
      <c r="G156" s="12">
        <v>73</v>
      </c>
      <c r="H156" s="10">
        <v>40.5</v>
      </c>
      <c r="I156" s="42">
        <v>77</v>
      </c>
      <c r="J156" s="8">
        <f t="shared" si="8"/>
        <v>459</v>
      </c>
    </row>
    <row r="157" spans="1:10" x14ac:dyDescent="0.25">
      <c r="A157" s="4">
        <f t="shared" si="9"/>
        <v>0.78819444444444253</v>
      </c>
      <c r="B157" s="43">
        <v>73</v>
      </c>
      <c r="C157" s="10">
        <v>44.5</v>
      </c>
      <c r="D157" s="10">
        <v>37</v>
      </c>
      <c r="E157" s="10">
        <v>39</v>
      </c>
      <c r="F157" s="32">
        <v>61</v>
      </c>
      <c r="G157" s="12">
        <v>67</v>
      </c>
      <c r="H157" s="10">
        <v>39</v>
      </c>
      <c r="I157" s="42">
        <v>73</v>
      </c>
      <c r="J157" s="8">
        <f t="shared" si="8"/>
        <v>433.5</v>
      </c>
    </row>
    <row r="158" spans="1:10" x14ac:dyDescent="0.25">
      <c r="A158" s="4">
        <f t="shared" si="9"/>
        <v>0.79166666666666474</v>
      </c>
      <c r="B158" s="43">
        <v>67</v>
      </c>
      <c r="C158" s="10">
        <v>43</v>
      </c>
      <c r="D158" s="31">
        <v>36</v>
      </c>
      <c r="E158" s="10">
        <v>37</v>
      </c>
      <c r="F158" s="10">
        <v>0</v>
      </c>
      <c r="G158" s="32">
        <v>61</v>
      </c>
      <c r="H158" s="10">
        <v>37</v>
      </c>
      <c r="I158" s="42">
        <v>67</v>
      </c>
      <c r="J158" s="8">
        <f t="shared" si="8"/>
        <v>348</v>
      </c>
    </row>
    <row r="159" spans="1:10" x14ac:dyDescent="0.25">
      <c r="A159" s="4">
        <f t="shared" si="9"/>
        <v>0.79513888888888695</v>
      </c>
      <c r="B159" s="27">
        <v>61</v>
      </c>
      <c r="C159" s="10">
        <v>42</v>
      </c>
      <c r="D159" s="12">
        <v>0</v>
      </c>
      <c r="E159" s="31">
        <v>36</v>
      </c>
      <c r="F159" s="10">
        <v>45</v>
      </c>
      <c r="G159" s="12">
        <v>0</v>
      </c>
      <c r="H159" s="31">
        <v>36</v>
      </c>
      <c r="I159" s="38">
        <v>61</v>
      </c>
      <c r="J159" s="8">
        <f t="shared" si="8"/>
        <v>281</v>
      </c>
    </row>
    <row r="160" spans="1:10" x14ac:dyDescent="0.25">
      <c r="A160" s="4">
        <f t="shared" si="9"/>
        <v>0.79861111111110916</v>
      </c>
      <c r="B160" s="40">
        <v>0</v>
      </c>
      <c r="C160" s="10">
        <v>40.5</v>
      </c>
      <c r="D160" s="12">
        <v>78.5</v>
      </c>
      <c r="E160" s="12">
        <v>0</v>
      </c>
      <c r="F160" s="10">
        <v>45</v>
      </c>
      <c r="G160" s="12">
        <v>78.5</v>
      </c>
      <c r="H160" s="12">
        <v>0</v>
      </c>
      <c r="I160" s="39">
        <v>0</v>
      </c>
      <c r="J160" s="8">
        <f t="shared" si="8"/>
        <v>242.5</v>
      </c>
    </row>
    <row r="161" spans="1:10" x14ac:dyDescent="0.25">
      <c r="A161" s="4">
        <f t="shared" si="9"/>
        <v>0.80208333333333137</v>
      </c>
      <c r="B161" s="40">
        <v>45</v>
      </c>
      <c r="C161" s="10">
        <v>39</v>
      </c>
      <c r="D161" s="12">
        <v>77</v>
      </c>
      <c r="E161" s="12">
        <v>78.5</v>
      </c>
      <c r="F161" s="10">
        <v>44.5</v>
      </c>
      <c r="G161" s="12">
        <v>77</v>
      </c>
      <c r="H161" s="12">
        <v>78.5</v>
      </c>
      <c r="I161" s="39">
        <v>45</v>
      </c>
      <c r="J161" s="8">
        <f t="shared" si="8"/>
        <v>484.5</v>
      </c>
    </row>
    <row r="162" spans="1:10" x14ac:dyDescent="0.25">
      <c r="A162" s="4">
        <f t="shared" si="9"/>
        <v>0.80555555555555358</v>
      </c>
      <c r="B162" s="40">
        <v>45</v>
      </c>
      <c r="C162" s="10">
        <v>37</v>
      </c>
      <c r="D162" s="12">
        <v>73</v>
      </c>
      <c r="E162" s="12">
        <v>77</v>
      </c>
      <c r="F162" s="10">
        <v>43</v>
      </c>
      <c r="G162" s="12">
        <v>73</v>
      </c>
      <c r="H162" s="12">
        <v>77</v>
      </c>
      <c r="I162" s="39">
        <v>45</v>
      </c>
      <c r="J162" s="8">
        <f t="shared" si="8"/>
        <v>470</v>
      </c>
    </row>
    <row r="163" spans="1:10" x14ac:dyDescent="0.25">
      <c r="A163" s="4">
        <f t="shared" si="9"/>
        <v>0.80902777777777579</v>
      </c>
      <c r="B163" s="40">
        <v>44.5</v>
      </c>
      <c r="C163" s="31">
        <v>36</v>
      </c>
      <c r="D163" s="12">
        <v>67</v>
      </c>
      <c r="E163" s="12">
        <v>73</v>
      </c>
      <c r="F163" s="10">
        <v>42</v>
      </c>
      <c r="G163" s="12">
        <v>67</v>
      </c>
      <c r="H163" s="12">
        <v>73</v>
      </c>
      <c r="I163" s="39">
        <v>44.5</v>
      </c>
      <c r="J163" s="8">
        <f t="shared" si="8"/>
        <v>447</v>
      </c>
    </row>
    <row r="164" spans="1:10" x14ac:dyDescent="0.25">
      <c r="A164" s="4">
        <f t="shared" si="9"/>
        <v>0.812499999999998</v>
      </c>
      <c r="B164" s="40">
        <v>43</v>
      </c>
      <c r="C164" s="14">
        <v>0</v>
      </c>
      <c r="D164" s="32">
        <v>61</v>
      </c>
      <c r="E164" s="12">
        <v>67</v>
      </c>
      <c r="F164" s="10">
        <v>40.5</v>
      </c>
      <c r="G164" s="32">
        <v>61</v>
      </c>
      <c r="H164" s="12">
        <v>67</v>
      </c>
      <c r="I164" s="39">
        <v>43</v>
      </c>
      <c r="J164" s="8">
        <f t="shared" si="8"/>
        <v>382.5</v>
      </c>
    </row>
    <row r="165" spans="1:10" x14ac:dyDescent="0.25">
      <c r="A165" s="4">
        <f t="shared" si="9"/>
        <v>0.81597222222222021</v>
      </c>
      <c r="B165" s="40">
        <v>42</v>
      </c>
      <c r="C165" s="14">
        <v>100</v>
      </c>
      <c r="D165" s="10">
        <v>0</v>
      </c>
      <c r="E165" s="32">
        <v>61</v>
      </c>
      <c r="F165" s="10">
        <v>39</v>
      </c>
      <c r="G165" s="10">
        <v>0</v>
      </c>
      <c r="H165" s="32">
        <v>61</v>
      </c>
      <c r="I165" s="39">
        <v>42</v>
      </c>
      <c r="J165" s="8">
        <f t="shared" si="8"/>
        <v>345</v>
      </c>
    </row>
    <row r="166" spans="1:10" x14ac:dyDescent="0.25">
      <c r="A166" s="4">
        <f t="shared" si="9"/>
        <v>0.81944444444444242</v>
      </c>
      <c r="B166" s="40">
        <v>40.5</v>
      </c>
      <c r="C166" s="14">
        <v>96.7</v>
      </c>
      <c r="D166" s="10">
        <v>45</v>
      </c>
      <c r="E166" s="14">
        <v>0</v>
      </c>
      <c r="F166" s="10">
        <v>37</v>
      </c>
      <c r="G166" s="10">
        <v>45</v>
      </c>
      <c r="H166" s="14">
        <v>0</v>
      </c>
      <c r="I166" s="39">
        <v>40.5</v>
      </c>
      <c r="J166" s="8">
        <f t="shared" si="8"/>
        <v>304.7</v>
      </c>
    </row>
    <row r="167" spans="1:10" x14ac:dyDescent="0.25">
      <c r="A167" s="4">
        <f t="shared" si="9"/>
        <v>0.82291666666666463</v>
      </c>
      <c r="B167" s="40">
        <v>39</v>
      </c>
      <c r="C167" s="14">
        <v>86.7</v>
      </c>
      <c r="D167" s="10">
        <v>45</v>
      </c>
      <c r="E167" s="14">
        <v>100</v>
      </c>
      <c r="F167" s="31">
        <v>36</v>
      </c>
      <c r="G167" s="10">
        <v>45</v>
      </c>
      <c r="H167" s="14">
        <v>100</v>
      </c>
      <c r="I167" s="39">
        <v>39</v>
      </c>
      <c r="J167" s="7">
        <f t="shared" si="8"/>
        <v>490.7</v>
      </c>
    </row>
    <row r="168" spans="1:10" x14ac:dyDescent="0.25">
      <c r="A168" s="4">
        <f t="shared" si="9"/>
        <v>0.82638888888888684</v>
      </c>
      <c r="B168" s="40">
        <v>37</v>
      </c>
      <c r="C168" s="14">
        <v>78</v>
      </c>
      <c r="D168" s="10">
        <v>44.5</v>
      </c>
      <c r="E168" s="14">
        <v>96.7</v>
      </c>
      <c r="F168" s="12">
        <v>0</v>
      </c>
      <c r="G168" s="10">
        <v>44.5</v>
      </c>
      <c r="H168" s="14">
        <v>96.7</v>
      </c>
      <c r="I168" s="39">
        <v>37</v>
      </c>
      <c r="J168" s="7">
        <f t="shared" si="8"/>
        <v>434.4</v>
      </c>
    </row>
    <row r="169" spans="1:10" x14ac:dyDescent="0.25">
      <c r="A169" s="4">
        <f t="shared" si="9"/>
        <v>0.82986111111110905</v>
      </c>
      <c r="B169" s="29">
        <v>36</v>
      </c>
      <c r="C169" s="34">
        <v>70.8</v>
      </c>
      <c r="D169" s="10">
        <v>43</v>
      </c>
      <c r="E169" s="14">
        <v>86.7</v>
      </c>
      <c r="F169" s="12">
        <v>78.5</v>
      </c>
      <c r="G169" s="10">
        <v>43</v>
      </c>
      <c r="H169" s="14">
        <v>86.7</v>
      </c>
      <c r="I169" s="36">
        <v>36</v>
      </c>
      <c r="J169" s="7">
        <f t="shared" si="8"/>
        <v>480.7</v>
      </c>
    </row>
    <row r="170" spans="1:10" ht="15.75" thickBot="1" x14ac:dyDescent="0.3">
      <c r="A170" s="5">
        <f t="shared" si="9"/>
        <v>0.83333333333333126</v>
      </c>
      <c r="B170" s="70">
        <v>0</v>
      </c>
      <c r="C170" s="72">
        <v>0</v>
      </c>
      <c r="D170" s="69">
        <v>42</v>
      </c>
      <c r="E170" s="64">
        <v>78</v>
      </c>
      <c r="F170" s="66">
        <v>77</v>
      </c>
      <c r="G170" s="69">
        <v>42</v>
      </c>
      <c r="H170" s="64">
        <v>78</v>
      </c>
      <c r="I170" s="74">
        <v>0</v>
      </c>
      <c r="J170" s="9">
        <f t="shared" si="8"/>
        <v>317</v>
      </c>
    </row>
  </sheetData>
  <phoneticPr fontId="4" type="noConversion"/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J173"/>
  <sheetViews>
    <sheetView workbookViewId="0">
      <selection activeCell="AP1" sqref="AP1:AP1048576"/>
    </sheetView>
  </sheetViews>
  <sheetFormatPr defaultColWidth="11.42578125" defaultRowHeight="15" x14ac:dyDescent="0.25"/>
  <sheetData>
    <row r="2" spans="1:10" ht="15.75" thickBot="1" x14ac:dyDescent="0.3"/>
    <row r="3" spans="1:10" x14ac:dyDescent="0.25">
      <c r="A3" s="3">
        <v>0.25</v>
      </c>
      <c r="B3" s="10">
        <v>0</v>
      </c>
      <c r="C3" s="10">
        <v>0</v>
      </c>
      <c r="D3" s="10">
        <v>0</v>
      </c>
      <c r="E3" s="12">
        <v>0</v>
      </c>
      <c r="F3" s="12">
        <v>0</v>
      </c>
      <c r="G3" s="14">
        <v>0</v>
      </c>
      <c r="H3" s="14">
        <v>0</v>
      </c>
      <c r="I3" s="16">
        <v>0</v>
      </c>
      <c r="J3" s="6">
        <f t="shared" ref="J3:J34" si="0">SUM(B3:I3)</f>
        <v>0</v>
      </c>
    </row>
    <row r="4" spans="1:10" x14ac:dyDescent="0.25">
      <c r="A4" s="4">
        <f t="shared" ref="A4:A67" si="1">A3+(5/(24*60))</f>
        <v>0.25347222222222221</v>
      </c>
      <c r="B4" s="10">
        <v>45</v>
      </c>
      <c r="C4" s="10">
        <v>45</v>
      </c>
      <c r="D4" s="10">
        <v>45</v>
      </c>
      <c r="E4" s="12">
        <v>78.5</v>
      </c>
      <c r="F4" s="12">
        <v>78.5</v>
      </c>
      <c r="G4" s="14">
        <v>100</v>
      </c>
      <c r="H4" s="14">
        <v>100</v>
      </c>
      <c r="I4" s="16">
        <v>155.69999999999999</v>
      </c>
      <c r="J4" s="24">
        <f t="shared" si="0"/>
        <v>647.70000000000005</v>
      </c>
    </row>
    <row r="5" spans="1:10" x14ac:dyDescent="0.25">
      <c r="A5" s="4">
        <f t="shared" si="1"/>
        <v>0.25694444444444442</v>
      </c>
      <c r="B5" s="10">
        <v>45</v>
      </c>
      <c r="C5" s="10">
        <v>45</v>
      </c>
      <c r="D5" s="10">
        <v>45</v>
      </c>
      <c r="E5" s="12">
        <v>77</v>
      </c>
      <c r="F5" s="12">
        <v>77</v>
      </c>
      <c r="G5" s="14">
        <v>96.7</v>
      </c>
      <c r="H5" s="14">
        <v>96.7</v>
      </c>
      <c r="I5" s="16">
        <v>142.30000000000001</v>
      </c>
      <c r="J5" s="24">
        <f t="shared" si="0"/>
        <v>624.70000000000005</v>
      </c>
    </row>
    <row r="6" spans="1:10" x14ac:dyDescent="0.25">
      <c r="A6" s="4">
        <f t="shared" si="1"/>
        <v>0.26041666666666663</v>
      </c>
      <c r="B6" s="10">
        <v>44.5</v>
      </c>
      <c r="C6" s="10">
        <v>44.5</v>
      </c>
      <c r="D6" s="10">
        <v>44.5</v>
      </c>
      <c r="E6" s="12">
        <v>73</v>
      </c>
      <c r="F6" s="12">
        <v>73</v>
      </c>
      <c r="G6" s="14">
        <v>86.7</v>
      </c>
      <c r="H6" s="14">
        <v>86.7</v>
      </c>
      <c r="I6" s="16">
        <v>128.69999999999999</v>
      </c>
      <c r="J6" s="7">
        <f>SUM(B6:I6)</f>
        <v>581.59999999999991</v>
      </c>
    </row>
    <row r="7" spans="1:10" ht="15.75" thickBot="1" x14ac:dyDescent="0.3">
      <c r="A7" s="4">
        <f t="shared" si="1"/>
        <v>0.26388888888888884</v>
      </c>
      <c r="B7" s="10">
        <v>43</v>
      </c>
      <c r="C7" s="10">
        <v>43</v>
      </c>
      <c r="D7" s="10">
        <v>43</v>
      </c>
      <c r="E7" s="12">
        <v>67</v>
      </c>
      <c r="F7" s="12">
        <v>67</v>
      </c>
      <c r="G7" s="14">
        <v>78</v>
      </c>
      <c r="H7" s="14">
        <v>78</v>
      </c>
      <c r="I7" s="17">
        <v>116</v>
      </c>
      <c r="J7" s="7">
        <f t="shared" si="0"/>
        <v>535</v>
      </c>
    </row>
    <row r="8" spans="1:10" ht="15.75" thickBot="1" x14ac:dyDescent="0.3">
      <c r="A8" s="4">
        <f t="shared" si="1"/>
        <v>0.26736111111111105</v>
      </c>
      <c r="B8" s="10">
        <v>42</v>
      </c>
      <c r="C8" s="10">
        <v>42</v>
      </c>
      <c r="D8" s="10">
        <v>42</v>
      </c>
      <c r="E8" s="13">
        <v>61</v>
      </c>
      <c r="F8" s="13">
        <v>61</v>
      </c>
      <c r="G8" s="15">
        <v>70.8</v>
      </c>
      <c r="H8" s="15">
        <v>70.8</v>
      </c>
      <c r="I8" s="12">
        <v>0</v>
      </c>
      <c r="J8" s="7">
        <f t="shared" si="0"/>
        <v>389.6</v>
      </c>
    </row>
    <row r="9" spans="1:10" x14ac:dyDescent="0.25">
      <c r="A9" s="4">
        <f t="shared" si="1"/>
        <v>0.27083333333333326</v>
      </c>
      <c r="B9" s="10">
        <v>40.5</v>
      </c>
      <c r="C9" s="10">
        <v>40.5</v>
      </c>
      <c r="D9" s="10">
        <v>40.5</v>
      </c>
      <c r="E9" s="10">
        <v>0</v>
      </c>
      <c r="F9" s="10">
        <v>0</v>
      </c>
      <c r="G9" s="12">
        <v>0</v>
      </c>
      <c r="H9" s="12">
        <v>0</v>
      </c>
      <c r="I9" s="12">
        <v>78.5</v>
      </c>
      <c r="J9" s="7">
        <f t="shared" si="0"/>
        <v>200</v>
      </c>
    </row>
    <row r="10" spans="1:10" x14ac:dyDescent="0.25">
      <c r="A10" s="4">
        <f t="shared" si="1"/>
        <v>0.27430555555555547</v>
      </c>
      <c r="B10" s="10">
        <v>39</v>
      </c>
      <c r="C10" s="10">
        <v>39</v>
      </c>
      <c r="D10" s="10">
        <v>39</v>
      </c>
      <c r="E10" s="10">
        <v>45</v>
      </c>
      <c r="F10" s="10">
        <v>45</v>
      </c>
      <c r="G10" s="12">
        <v>78.5</v>
      </c>
      <c r="H10" s="12">
        <v>78.5</v>
      </c>
      <c r="I10" s="12">
        <v>77</v>
      </c>
      <c r="J10" s="7">
        <f t="shared" si="0"/>
        <v>441</v>
      </c>
    </row>
    <row r="11" spans="1:10" x14ac:dyDescent="0.25">
      <c r="A11" s="4">
        <f t="shared" si="1"/>
        <v>0.27777777777777768</v>
      </c>
      <c r="B11" s="10">
        <v>37</v>
      </c>
      <c r="C11" s="10">
        <v>37</v>
      </c>
      <c r="D11" s="10">
        <v>37</v>
      </c>
      <c r="E11" s="10">
        <v>45</v>
      </c>
      <c r="F11" s="10">
        <v>45</v>
      </c>
      <c r="G11" s="12">
        <v>77</v>
      </c>
      <c r="H11" s="12">
        <v>77</v>
      </c>
      <c r="I11" s="12">
        <v>73</v>
      </c>
      <c r="J11" s="7">
        <f t="shared" si="0"/>
        <v>428</v>
      </c>
    </row>
    <row r="12" spans="1:10" ht="15.75" thickBot="1" x14ac:dyDescent="0.3">
      <c r="A12" s="4">
        <f t="shared" si="1"/>
        <v>0.28124999999999989</v>
      </c>
      <c r="B12" s="11">
        <v>36</v>
      </c>
      <c r="C12" s="11">
        <v>36</v>
      </c>
      <c r="D12" s="11">
        <v>36</v>
      </c>
      <c r="E12" s="10">
        <v>44.5</v>
      </c>
      <c r="F12" s="10">
        <v>44.5</v>
      </c>
      <c r="G12" s="12">
        <v>73</v>
      </c>
      <c r="H12" s="12">
        <v>73</v>
      </c>
      <c r="I12" s="12">
        <v>67</v>
      </c>
      <c r="J12" s="7">
        <f t="shared" si="0"/>
        <v>410</v>
      </c>
    </row>
    <row r="13" spans="1:10" ht="15.75" thickBot="1" x14ac:dyDescent="0.3">
      <c r="A13" s="4">
        <f t="shared" si="1"/>
        <v>0.2847222222222221</v>
      </c>
      <c r="B13" s="18">
        <v>0</v>
      </c>
      <c r="C13" s="14">
        <v>0</v>
      </c>
      <c r="D13" s="14">
        <v>0</v>
      </c>
      <c r="E13" s="10">
        <v>43</v>
      </c>
      <c r="F13" s="10">
        <v>43</v>
      </c>
      <c r="G13" s="12">
        <v>67</v>
      </c>
      <c r="H13" s="12">
        <v>67</v>
      </c>
      <c r="I13" s="13">
        <v>61</v>
      </c>
      <c r="J13" s="7">
        <f t="shared" si="0"/>
        <v>281</v>
      </c>
    </row>
    <row r="14" spans="1:10" ht="15.75" thickBot="1" x14ac:dyDescent="0.3">
      <c r="A14" s="4">
        <f t="shared" si="1"/>
        <v>0.28819444444444431</v>
      </c>
      <c r="B14" s="19">
        <v>171</v>
      </c>
      <c r="C14" s="14">
        <v>100</v>
      </c>
      <c r="D14" s="14">
        <v>100</v>
      </c>
      <c r="E14" s="10">
        <v>42</v>
      </c>
      <c r="F14" s="10">
        <v>42</v>
      </c>
      <c r="G14" s="13">
        <v>61</v>
      </c>
      <c r="H14" s="13">
        <v>61</v>
      </c>
      <c r="I14" s="10">
        <v>0</v>
      </c>
      <c r="J14" s="7">
        <f t="shared" si="0"/>
        <v>577</v>
      </c>
    </row>
    <row r="15" spans="1:10" x14ac:dyDescent="0.25">
      <c r="A15" s="4">
        <f t="shared" si="1"/>
        <v>0.29166666666666652</v>
      </c>
      <c r="B15" s="19">
        <v>162.6</v>
      </c>
      <c r="C15" s="14">
        <v>96.7</v>
      </c>
      <c r="D15" s="14">
        <v>96.7</v>
      </c>
      <c r="E15" s="10">
        <v>40.5</v>
      </c>
      <c r="F15" s="10">
        <v>40.5</v>
      </c>
      <c r="G15" s="10">
        <v>0</v>
      </c>
      <c r="H15" s="10">
        <v>0</v>
      </c>
      <c r="I15" s="10">
        <v>45</v>
      </c>
      <c r="J15" s="7">
        <f t="shared" si="0"/>
        <v>482</v>
      </c>
    </row>
    <row r="16" spans="1:10" x14ac:dyDescent="0.25">
      <c r="A16" s="4">
        <f t="shared" si="1"/>
        <v>0.29513888888888873</v>
      </c>
      <c r="B16" s="19">
        <v>147.30000000000001</v>
      </c>
      <c r="C16" s="14">
        <v>86.7</v>
      </c>
      <c r="D16" s="14">
        <v>86.7</v>
      </c>
      <c r="E16" s="10">
        <v>39</v>
      </c>
      <c r="F16" s="10">
        <v>39</v>
      </c>
      <c r="G16" s="10">
        <v>45</v>
      </c>
      <c r="H16" s="10">
        <v>45</v>
      </c>
      <c r="I16" s="10">
        <v>45</v>
      </c>
      <c r="J16" s="7">
        <f t="shared" si="0"/>
        <v>533.70000000000005</v>
      </c>
    </row>
    <row r="17" spans="1:10" x14ac:dyDescent="0.25">
      <c r="A17" s="4">
        <f t="shared" si="1"/>
        <v>0.29861111111111094</v>
      </c>
      <c r="B17" s="12">
        <v>0</v>
      </c>
      <c r="C17" s="14">
        <v>78</v>
      </c>
      <c r="D17" s="14">
        <v>78</v>
      </c>
      <c r="E17" s="10">
        <v>37</v>
      </c>
      <c r="F17" s="10">
        <v>37</v>
      </c>
      <c r="G17" s="10">
        <v>45</v>
      </c>
      <c r="H17" s="10">
        <v>45</v>
      </c>
      <c r="I17" s="10">
        <v>44.5</v>
      </c>
      <c r="J17" s="7">
        <f t="shared" si="0"/>
        <v>364.5</v>
      </c>
    </row>
    <row r="18" spans="1:10" ht="15.75" thickBot="1" x14ac:dyDescent="0.3">
      <c r="A18" s="4">
        <f t="shared" si="1"/>
        <v>0.30208333333333315</v>
      </c>
      <c r="B18" s="12">
        <v>78.5</v>
      </c>
      <c r="C18" s="15">
        <v>70.8</v>
      </c>
      <c r="D18" s="15">
        <v>70.8</v>
      </c>
      <c r="E18" s="11">
        <v>36</v>
      </c>
      <c r="F18" s="11">
        <v>36</v>
      </c>
      <c r="G18" s="10">
        <v>44.5</v>
      </c>
      <c r="H18" s="10">
        <v>44.5</v>
      </c>
      <c r="I18" s="10">
        <v>43</v>
      </c>
      <c r="J18" s="7">
        <f t="shared" si="0"/>
        <v>424.1</v>
      </c>
    </row>
    <row r="19" spans="1:10" x14ac:dyDescent="0.25">
      <c r="A19" s="4">
        <f t="shared" si="1"/>
        <v>0.30555555555555536</v>
      </c>
      <c r="B19" s="12">
        <v>77</v>
      </c>
      <c r="C19" s="12">
        <v>0</v>
      </c>
      <c r="D19" s="14">
        <v>0</v>
      </c>
      <c r="E19" s="14">
        <v>0</v>
      </c>
      <c r="F19" s="20">
        <v>0</v>
      </c>
      <c r="G19" s="10">
        <v>43</v>
      </c>
      <c r="H19" s="10">
        <v>43</v>
      </c>
      <c r="I19" s="10">
        <v>42</v>
      </c>
      <c r="J19" s="7">
        <f t="shared" si="0"/>
        <v>205</v>
      </c>
    </row>
    <row r="20" spans="1:10" x14ac:dyDescent="0.25">
      <c r="A20" s="4">
        <f t="shared" si="1"/>
        <v>0.30902777777777757</v>
      </c>
      <c r="B20" s="12">
        <v>73</v>
      </c>
      <c r="C20" s="12">
        <v>78.5</v>
      </c>
      <c r="D20" s="14">
        <v>100</v>
      </c>
      <c r="E20" s="14">
        <v>100</v>
      </c>
      <c r="F20" s="21">
        <v>226.8</v>
      </c>
      <c r="G20" s="10">
        <v>42</v>
      </c>
      <c r="H20" s="10">
        <v>42</v>
      </c>
      <c r="I20" s="10">
        <v>40.5</v>
      </c>
      <c r="J20" s="24">
        <f t="shared" si="0"/>
        <v>702.8</v>
      </c>
    </row>
    <row r="21" spans="1:10" x14ac:dyDescent="0.25">
      <c r="A21" s="4">
        <f t="shared" si="1"/>
        <v>0.31249999999999978</v>
      </c>
      <c r="B21" s="12">
        <v>67</v>
      </c>
      <c r="C21" s="12">
        <v>77</v>
      </c>
      <c r="D21" s="14">
        <v>96.7</v>
      </c>
      <c r="E21" s="14">
        <v>96.7</v>
      </c>
      <c r="F21" s="21">
        <v>179.7</v>
      </c>
      <c r="G21" s="10">
        <v>40.5</v>
      </c>
      <c r="H21" s="10">
        <v>40.5</v>
      </c>
      <c r="I21" s="10">
        <v>39</v>
      </c>
      <c r="J21" s="24">
        <f t="shared" si="0"/>
        <v>637.09999999999991</v>
      </c>
    </row>
    <row r="22" spans="1:10" ht="15.75" thickBot="1" x14ac:dyDescent="0.3">
      <c r="A22" s="4">
        <f t="shared" si="1"/>
        <v>0.31597222222222199</v>
      </c>
      <c r="B22" s="13">
        <v>61</v>
      </c>
      <c r="C22" s="12">
        <v>73</v>
      </c>
      <c r="D22" s="14">
        <v>86.7</v>
      </c>
      <c r="E22" s="14">
        <v>86.7</v>
      </c>
      <c r="F22" s="21">
        <v>168.5</v>
      </c>
      <c r="G22" s="10">
        <v>39</v>
      </c>
      <c r="H22" s="10">
        <v>39</v>
      </c>
      <c r="I22" s="10">
        <v>37</v>
      </c>
      <c r="J22" s="7">
        <f t="shared" si="0"/>
        <v>590.9</v>
      </c>
    </row>
    <row r="23" spans="1:10" ht="15.75" thickBot="1" x14ac:dyDescent="0.3">
      <c r="A23" s="4">
        <f t="shared" si="1"/>
        <v>0.3194444444444442</v>
      </c>
      <c r="B23" s="12">
        <v>0</v>
      </c>
      <c r="C23" s="12">
        <v>67</v>
      </c>
      <c r="D23" s="14">
        <v>78</v>
      </c>
      <c r="E23" s="14">
        <v>78</v>
      </c>
      <c r="F23" s="22">
        <v>151</v>
      </c>
      <c r="G23" s="10">
        <v>37</v>
      </c>
      <c r="H23" s="10">
        <v>37</v>
      </c>
      <c r="I23" s="11">
        <v>36</v>
      </c>
      <c r="J23" s="7">
        <f t="shared" si="0"/>
        <v>484</v>
      </c>
    </row>
    <row r="24" spans="1:10" ht="15.75" thickBot="1" x14ac:dyDescent="0.3">
      <c r="A24" s="4">
        <f t="shared" si="1"/>
        <v>0.32291666666666641</v>
      </c>
      <c r="B24" s="12">
        <v>78.5</v>
      </c>
      <c r="C24" s="13">
        <v>61</v>
      </c>
      <c r="D24" s="15">
        <v>70.8</v>
      </c>
      <c r="E24" s="15">
        <v>70.8</v>
      </c>
      <c r="F24" s="12">
        <v>0</v>
      </c>
      <c r="G24" s="11">
        <v>36</v>
      </c>
      <c r="H24" s="11">
        <v>36</v>
      </c>
      <c r="I24" s="12">
        <v>0</v>
      </c>
      <c r="J24" s="7">
        <f t="shared" si="0"/>
        <v>353.1</v>
      </c>
    </row>
    <row r="25" spans="1:10" x14ac:dyDescent="0.25">
      <c r="A25" s="4">
        <f t="shared" si="1"/>
        <v>0.32638888888888862</v>
      </c>
      <c r="B25" s="12">
        <v>77</v>
      </c>
      <c r="C25" s="10">
        <v>0</v>
      </c>
      <c r="D25" s="10">
        <v>0</v>
      </c>
      <c r="E25" s="16">
        <v>0</v>
      </c>
      <c r="F25" s="12">
        <v>78.5</v>
      </c>
      <c r="G25" s="14">
        <v>0</v>
      </c>
      <c r="H25" s="14">
        <v>0</v>
      </c>
      <c r="I25" s="12">
        <v>78.5</v>
      </c>
      <c r="J25" s="7">
        <f t="shared" si="0"/>
        <v>234</v>
      </c>
    </row>
    <row r="26" spans="1:10" x14ac:dyDescent="0.25">
      <c r="A26" s="4">
        <f t="shared" si="1"/>
        <v>0.32986111111111083</v>
      </c>
      <c r="B26" s="12">
        <v>73</v>
      </c>
      <c r="C26" s="10">
        <v>45</v>
      </c>
      <c r="D26" s="10">
        <v>45</v>
      </c>
      <c r="E26" s="16">
        <v>155.69999999999999</v>
      </c>
      <c r="F26" s="12">
        <v>77</v>
      </c>
      <c r="G26" s="14">
        <v>100</v>
      </c>
      <c r="H26" s="14">
        <v>100</v>
      </c>
      <c r="I26" s="12">
        <v>77</v>
      </c>
      <c r="J26" s="24">
        <f t="shared" si="0"/>
        <v>672.7</v>
      </c>
    </row>
    <row r="27" spans="1:10" x14ac:dyDescent="0.25">
      <c r="A27" s="4">
        <f t="shared" si="1"/>
        <v>0.33333333333333304</v>
      </c>
      <c r="B27" s="12">
        <v>67</v>
      </c>
      <c r="C27" s="10">
        <v>45</v>
      </c>
      <c r="D27" s="10">
        <v>45</v>
      </c>
      <c r="E27" s="16">
        <v>142.30000000000001</v>
      </c>
      <c r="F27" s="12">
        <v>73</v>
      </c>
      <c r="G27" s="14">
        <v>96.7</v>
      </c>
      <c r="H27" s="14">
        <v>96.7</v>
      </c>
      <c r="I27" s="12">
        <v>73</v>
      </c>
      <c r="J27" s="24">
        <f t="shared" si="0"/>
        <v>638.70000000000005</v>
      </c>
    </row>
    <row r="28" spans="1:10" ht="15.75" thickBot="1" x14ac:dyDescent="0.3">
      <c r="A28" s="4">
        <f t="shared" si="1"/>
        <v>0.33680555555555525</v>
      </c>
      <c r="B28" s="13">
        <v>61</v>
      </c>
      <c r="C28" s="10">
        <v>44.5</v>
      </c>
      <c r="D28" s="10">
        <v>44.5</v>
      </c>
      <c r="E28" s="16">
        <v>128.69999999999999</v>
      </c>
      <c r="F28" s="12">
        <v>67</v>
      </c>
      <c r="G28" s="14">
        <v>86.7</v>
      </c>
      <c r="H28" s="14">
        <v>86.7</v>
      </c>
      <c r="I28" s="12">
        <v>67</v>
      </c>
      <c r="J28" s="7">
        <f t="shared" si="0"/>
        <v>586.1</v>
      </c>
    </row>
    <row r="29" spans="1:10" ht="15.75" thickBot="1" x14ac:dyDescent="0.3">
      <c r="A29" s="4">
        <f t="shared" si="1"/>
        <v>0.34027777777777746</v>
      </c>
      <c r="B29" s="10">
        <v>0</v>
      </c>
      <c r="C29" s="10">
        <v>43</v>
      </c>
      <c r="D29" s="10">
        <v>43</v>
      </c>
      <c r="E29" s="17">
        <v>116</v>
      </c>
      <c r="F29" s="13">
        <v>61</v>
      </c>
      <c r="G29" s="14">
        <v>78</v>
      </c>
      <c r="H29" s="14">
        <v>78</v>
      </c>
      <c r="I29" s="13">
        <v>61</v>
      </c>
      <c r="J29" s="7">
        <f t="shared" si="0"/>
        <v>480</v>
      </c>
    </row>
    <row r="30" spans="1:10" ht="15.75" thickBot="1" x14ac:dyDescent="0.3">
      <c r="A30" s="4">
        <f t="shared" si="1"/>
        <v>0.34374999999999967</v>
      </c>
      <c r="B30" s="10">
        <v>45</v>
      </c>
      <c r="C30" s="10">
        <v>42</v>
      </c>
      <c r="D30" s="10">
        <v>42</v>
      </c>
      <c r="E30" s="10">
        <v>0</v>
      </c>
      <c r="F30" s="10">
        <v>0</v>
      </c>
      <c r="G30" s="15">
        <v>70.8</v>
      </c>
      <c r="H30" s="15">
        <v>70.8</v>
      </c>
      <c r="I30" s="12">
        <v>0</v>
      </c>
      <c r="J30" s="7">
        <f t="shared" si="0"/>
        <v>270.60000000000002</v>
      </c>
    </row>
    <row r="31" spans="1:10" x14ac:dyDescent="0.25">
      <c r="A31" s="4">
        <f t="shared" si="1"/>
        <v>0.34722222222222188</v>
      </c>
      <c r="B31" s="10">
        <v>45</v>
      </c>
      <c r="C31" s="10">
        <v>40.5</v>
      </c>
      <c r="D31" s="10">
        <v>40.5</v>
      </c>
      <c r="E31" s="10">
        <v>45</v>
      </c>
      <c r="F31" s="10">
        <v>45</v>
      </c>
      <c r="G31" s="14">
        <v>0</v>
      </c>
      <c r="H31" s="12">
        <v>0</v>
      </c>
      <c r="I31" s="12">
        <v>78.5</v>
      </c>
      <c r="J31" s="7">
        <f t="shared" si="0"/>
        <v>294.5</v>
      </c>
    </row>
    <row r="32" spans="1:10" x14ac:dyDescent="0.25">
      <c r="A32" s="4">
        <f t="shared" si="1"/>
        <v>0.35069444444444409</v>
      </c>
      <c r="B32" s="10">
        <v>44.5</v>
      </c>
      <c r="C32" s="10">
        <v>39</v>
      </c>
      <c r="D32" s="10">
        <v>39</v>
      </c>
      <c r="E32" s="10">
        <v>45</v>
      </c>
      <c r="F32" s="10">
        <v>45</v>
      </c>
      <c r="G32" s="14">
        <v>100</v>
      </c>
      <c r="H32" s="12">
        <v>78.5</v>
      </c>
      <c r="I32" s="12">
        <v>77</v>
      </c>
      <c r="J32" s="7">
        <f t="shared" si="0"/>
        <v>468</v>
      </c>
    </row>
    <row r="33" spans="1:10" x14ac:dyDescent="0.25">
      <c r="A33" s="4">
        <f t="shared" si="1"/>
        <v>0.3541666666666663</v>
      </c>
      <c r="B33" s="10">
        <v>43</v>
      </c>
      <c r="C33" s="10">
        <v>37</v>
      </c>
      <c r="D33" s="10">
        <v>37</v>
      </c>
      <c r="E33" s="10">
        <v>44.5</v>
      </c>
      <c r="F33" s="10">
        <v>44.5</v>
      </c>
      <c r="G33" s="14">
        <v>96.7</v>
      </c>
      <c r="H33" s="12">
        <v>77</v>
      </c>
      <c r="I33" s="12">
        <v>73</v>
      </c>
      <c r="J33" s="7">
        <f t="shared" si="0"/>
        <v>452.7</v>
      </c>
    </row>
    <row r="34" spans="1:10" ht="15.75" thickBot="1" x14ac:dyDescent="0.3">
      <c r="A34" s="4">
        <f t="shared" si="1"/>
        <v>0.35763888888888851</v>
      </c>
      <c r="B34" s="10">
        <v>42</v>
      </c>
      <c r="C34" s="11">
        <v>36</v>
      </c>
      <c r="D34" s="11">
        <v>36</v>
      </c>
      <c r="E34" s="10">
        <v>43</v>
      </c>
      <c r="F34" s="10">
        <v>43</v>
      </c>
      <c r="G34" s="14">
        <v>86.7</v>
      </c>
      <c r="H34" s="12">
        <v>73</v>
      </c>
      <c r="I34" s="12">
        <v>67</v>
      </c>
      <c r="J34" s="7">
        <f t="shared" si="0"/>
        <v>426.7</v>
      </c>
    </row>
    <row r="35" spans="1:10" ht="15.75" thickBot="1" x14ac:dyDescent="0.3">
      <c r="A35" s="4">
        <f t="shared" si="1"/>
        <v>0.36111111111111072</v>
      </c>
      <c r="B35" s="10">
        <v>40.5</v>
      </c>
      <c r="C35" s="18">
        <v>0</v>
      </c>
      <c r="D35" s="14">
        <v>0</v>
      </c>
      <c r="E35" s="10">
        <v>42</v>
      </c>
      <c r="F35" s="10">
        <v>42</v>
      </c>
      <c r="G35" s="14">
        <v>78</v>
      </c>
      <c r="H35" s="12">
        <v>67</v>
      </c>
      <c r="I35" s="13">
        <v>61</v>
      </c>
      <c r="J35" s="7">
        <f t="shared" ref="J35:J66" si="2">SUM(B35:I35)</f>
        <v>330.5</v>
      </c>
    </row>
    <row r="36" spans="1:10" ht="15.75" thickBot="1" x14ac:dyDescent="0.3">
      <c r="A36" s="4">
        <f t="shared" si="1"/>
        <v>0.36458333333333293</v>
      </c>
      <c r="B36" s="10">
        <v>39</v>
      </c>
      <c r="C36" s="19">
        <v>171</v>
      </c>
      <c r="D36" s="14">
        <v>100</v>
      </c>
      <c r="E36" s="10">
        <v>40.5</v>
      </c>
      <c r="F36" s="10">
        <v>40.5</v>
      </c>
      <c r="G36" s="15">
        <v>70.8</v>
      </c>
      <c r="H36" s="13">
        <v>61</v>
      </c>
      <c r="I36" s="12">
        <v>0</v>
      </c>
      <c r="J36" s="7">
        <f t="shared" si="2"/>
        <v>522.79999999999995</v>
      </c>
    </row>
    <row r="37" spans="1:10" x14ac:dyDescent="0.25">
      <c r="A37" s="4">
        <f t="shared" si="1"/>
        <v>0.36805555555555514</v>
      </c>
      <c r="B37" s="10">
        <v>37</v>
      </c>
      <c r="C37" s="19">
        <v>162.6</v>
      </c>
      <c r="D37" s="14">
        <v>96.7</v>
      </c>
      <c r="E37" s="10">
        <v>39</v>
      </c>
      <c r="F37" s="10">
        <v>39</v>
      </c>
      <c r="G37" s="12">
        <v>0</v>
      </c>
      <c r="H37" s="12">
        <v>0</v>
      </c>
      <c r="I37" s="12">
        <v>78.5</v>
      </c>
      <c r="J37" s="7">
        <f t="shared" si="2"/>
        <v>452.8</v>
      </c>
    </row>
    <row r="38" spans="1:10" ht="15.75" thickBot="1" x14ac:dyDescent="0.3">
      <c r="A38" s="4">
        <f t="shared" si="1"/>
        <v>0.37152777777777735</v>
      </c>
      <c r="B38" s="11">
        <v>36</v>
      </c>
      <c r="C38" s="19">
        <v>147.30000000000001</v>
      </c>
      <c r="D38" s="14">
        <v>86.7</v>
      </c>
      <c r="E38" s="10">
        <v>37</v>
      </c>
      <c r="F38" s="10">
        <v>37</v>
      </c>
      <c r="G38" s="12">
        <v>78.5</v>
      </c>
      <c r="H38" s="12">
        <v>78.5</v>
      </c>
      <c r="I38" s="12">
        <v>77</v>
      </c>
      <c r="J38" s="7">
        <f t="shared" si="2"/>
        <v>578</v>
      </c>
    </row>
    <row r="39" spans="1:10" ht="15.75" thickBot="1" x14ac:dyDescent="0.3">
      <c r="A39" s="4">
        <f t="shared" si="1"/>
        <v>0.37499999999999956</v>
      </c>
      <c r="B39" s="10">
        <v>0</v>
      </c>
      <c r="C39" s="10">
        <v>0</v>
      </c>
      <c r="D39" s="14">
        <v>78</v>
      </c>
      <c r="E39" s="11">
        <v>36</v>
      </c>
      <c r="F39" s="11">
        <v>36</v>
      </c>
      <c r="G39" s="12">
        <v>77</v>
      </c>
      <c r="H39" s="12">
        <v>77</v>
      </c>
      <c r="I39" s="12">
        <v>73</v>
      </c>
      <c r="J39" s="7">
        <f t="shared" si="2"/>
        <v>377</v>
      </c>
    </row>
    <row r="40" spans="1:10" ht="15.75" thickBot="1" x14ac:dyDescent="0.3">
      <c r="A40" s="4">
        <f t="shared" si="1"/>
        <v>0.37847222222222177</v>
      </c>
      <c r="B40" s="10">
        <v>45</v>
      </c>
      <c r="C40" s="10">
        <v>45</v>
      </c>
      <c r="D40" s="15">
        <v>70.8</v>
      </c>
      <c r="E40" s="14">
        <v>0</v>
      </c>
      <c r="F40" s="14">
        <v>0</v>
      </c>
      <c r="G40" s="12">
        <v>73</v>
      </c>
      <c r="H40" s="12">
        <v>73</v>
      </c>
      <c r="I40" s="12">
        <v>67</v>
      </c>
      <c r="J40" s="7">
        <f t="shared" si="2"/>
        <v>373.8</v>
      </c>
    </row>
    <row r="41" spans="1:10" ht="15.75" thickBot="1" x14ac:dyDescent="0.3">
      <c r="A41" s="4">
        <f t="shared" si="1"/>
        <v>0.38194444444444398</v>
      </c>
      <c r="B41" s="10">
        <v>45</v>
      </c>
      <c r="C41" s="10">
        <v>45</v>
      </c>
      <c r="D41" s="20">
        <v>0</v>
      </c>
      <c r="E41" s="14">
        <v>100</v>
      </c>
      <c r="F41" s="14">
        <v>100</v>
      </c>
      <c r="G41" s="12">
        <v>67</v>
      </c>
      <c r="H41" s="12">
        <v>67</v>
      </c>
      <c r="I41" s="13">
        <v>61</v>
      </c>
      <c r="J41" s="7">
        <f t="shared" si="2"/>
        <v>485</v>
      </c>
    </row>
    <row r="42" spans="1:10" ht="15.75" thickBot="1" x14ac:dyDescent="0.3">
      <c r="A42" s="4">
        <f t="shared" si="1"/>
        <v>0.38541666666666619</v>
      </c>
      <c r="B42" s="10">
        <v>44.5</v>
      </c>
      <c r="C42" s="10">
        <v>44.5</v>
      </c>
      <c r="D42" s="21">
        <v>226.8</v>
      </c>
      <c r="E42" s="14">
        <v>96.7</v>
      </c>
      <c r="F42" s="14">
        <v>96.7</v>
      </c>
      <c r="G42" s="13">
        <v>61</v>
      </c>
      <c r="H42" s="13">
        <v>61</v>
      </c>
      <c r="I42" s="10">
        <v>0</v>
      </c>
      <c r="J42" s="24">
        <f t="shared" si="2"/>
        <v>631.20000000000005</v>
      </c>
    </row>
    <row r="43" spans="1:10" x14ac:dyDescent="0.25">
      <c r="A43" s="4">
        <f t="shared" si="1"/>
        <v>0.3888888888888884</v>
      </c>
      <c r="B43" s="10">
        <v>43</v>
      </c>
      <c r="C43" s="10">
        <v>43</v>
      </c>
      <c r="D43" s="21">
        <v>179.7</v>
      </c>
      <c r="E43" s="14">
        <v>86.7</v>
      </c>
      <c r="F43" s="14">
        <v>86.7</v>
      </c>
      <c r="G43" s="10">
        <v>0</v>
      </c>
      <c r="H43" s="10">
        <v>0</v>
      </c>
      <c r="I43" s="10">
        <v>45</v>
      </c>
      <c r="J43" s="7">
        <f t="shared" si="2"/>
        <v>484.09999999999997</v>
      </c>
    </row>
    <row r="44" spans="1:10" x14ac:dyDescent="0.25">
      <c r="A44" s="4">
        <f t="shared" si="1"/>
        <v>0.39236111111111061</v>
      </c>
      <c r="B44" s="10">
        <v>42</v>
      </c>
      <c r="C44" s="10">
        <v>42</v>
      </c>
      <c r="D44" s="21">
        <v>168.5</v>
      </c>
      <c r="E44" s="14">
        <v>78</v>
      </c>
      <c r="F44" s="14">
        <v>78</v>
      </c>
      <c r="G44" s="10">
        <v>45</v>
      </c>
      <c r="H44" s="10">
        <v>45</v>
      </c>
      <c r="I44" s="10">
        <v>45</v>
      </c>
      <c r="J44" s="7">
        <f t="shared" si="2"/>
        <v>543.5</v>
      </c>
    </row>
    <row r="45" spans="1:10" ht="15.75" thickBot="1" x14ac:dyDescent="0.3">
      <c r="A45" s="4">
        <f t="shared" si="1"/>
        <v>0.39583333333333282</v>
      </c>
      <c r="B45" s="10">
        <v>40.5</v>
      </c>
      <c r="C45" s="10">
        <v>40.5</v>
      </c>
      <c r="D45" s="22">
        <v>151</v>
      </c>
      <c r="E45" s="15">
        <v>70.8</v>
      </c>
      <c r="F45" s="15">
        <v>70.8</v>
      </c>
      <c r="G45" s="10">
        <v>45</v>
      </c>
      <c r="H45" s="10">
        <v>45</v>
      </c>
      <c r="I45" s="10">
        <v>44.5</v>
      </c>
      <c r="J45" s="7">
        <f t="shared" si="2"/>
        <v>508.1</v>
      </c>
    </row>
    <row r="46" spans="1:10" x14ac:dyDescent="0.25">
      <c r="A46" s="4">
        <f t="shared" si="1"/>
        <v>0.39930555555555503</v>
      </c>
      <c r="B46" s="10">
        <v>39</v>
      </c>
      <c r="C46" s="10">
        <v>39</v>
      </c>
      <c r="D46" s="14">
        <v>0</v>
      </c>
      <c r="E46" s="12">
        <v>0</v>
      </c>
      <c r="F46" s="12">
        <v>0</v>
      </c>
      <c r="G46" s="10">
        <v>44.5</v>
      </c>
      <c r="H46" s="10">
        <v>44.5</v>
      </c>
      <c r="I46" s="10">
        <v>43</v>
      </c>
      <c r="J46" s="7">
        <f t="shared" si="2"/>
        <v>210</v>
      </c>
    </row>
    <row r="47" spans="1:10" x14ac:dyDescent="0.25">
      <c r="A47" s="4">
        <f t="shared" si="1"/>
        <v>0.40277777777777724</v>
      </c>
      <c r="B47" s="10">
        <v>37</v>
      </c>
      <c r="C47" s="10">
        <v>37</v>
      </c>
      <c r="D47" s="14">
        <v>100</v>
      </c>
      <c r="E47" s="12">
        <v>78.5</v>
      </c>
      <c r="F47" s="12">
        <v>78.5</v>
      </c>
      <c r="G47" s="10">
        <v>43</v>
      </c>
      <c r="H47" s="10">
        <v>43</v>
      </c>
      <c r="I47" s="10">
        <v>42</v>
      </c>
      <c r="J47" s="7">
        <f t="shared" si="2"/>
        <v>459</v>
      </c>
    </row>
    <row r="48" spans="1:10" ht="15.75" thickBot="1" x14ac:dyDescent="0.3">
      <c r="A48" s="4">
        <f t="shared" si="1"/>
        <v>0.40624999999999944</v>
      </c>
      <c r="B48" s="11">
        <v>36</v>
      </c>
      <c r="C48" s="11">
        <v>36</v>
      </c>
      <c r="D48" s="14">
        <v>96.7</v>
      </c>
      <c r="E48" s="12">
        <v>77</v>
      </c>
      <c r="F48" s="12">
        <v>77</v>
      </c>
      <c r="G48" s="10">
        <v>42</v>
      </c>
      <c r="H48" s="10">
        <v>42</v>
      </c>
      <c r="I48" s="10">
        <v>40.5</v>
      </c>
      <c r="J48" s="7">
        <f t="shared" si="2"/>
        <v>447.2</v>
      </c>
    </row>
    <row r="49" spans="1:10" x14ac:dyDescent="0.25">
      <c r="A49" s="4">
        <f t="shared" si="1"/>
        <v>0.40972222222222165</v>
      </c>
      <c r="B49" s="16">
        <v>0</v>
      </c>
      <c r="C49" s="14">
        <v>0</v>
      </c>
      <c r="D49" s="14">
        <v>86.7</v>
      </c>
      <c r="E49" s="12">
        <v>73</v>
      </c>
      <c r="F49" s="12">
        <v>73</v>
      </c>
      <c r="G49" s="10">
        <v>40.5</v>
      </c>
      <c r="H49" s="10">
        <v>40.5</v>
      </c>
      <c r="I49" s="10">
        <v>39</v>
      </c>
      <c r="J49" s="7">
        <f t="shared" si="2"/>
        <v>352.7</v>
      </c>
    </row>
    <row r="50" spans="1:10" x14ac:dyDescent="0.25">
      <c r="A50" s="4">
        <f t="shared" si="1"/>
        <v>0.41319444444444386</v>
      </c>
      <c r="B50" s="16">
        <v>155.69999999999999</v>
      </c>
      <c r="C50" s="14">
        <v>100</v>
      </c>
      <c r="D50" s="14">
        <v>78</v>
      </c>
      <c r="E50" s="12">
        <v>67</v>
      </c>
      <c r="F50" s="12">
        <v>67</v>
      </c>
      <c r="G50" s="10">
        <v>39</v>
      </c>
      <c r="H50" s="10">
        <v>39</v>
      </c>
      <c r="I50" s="10">
        <v>37</v>
      </c>
      <c r="J50" s="8">
        <f t="shared" si="2"/>
        <v>582.70000000000005</v>
      </c>
    </row>
    <row r="51" spans="1:10" ht="15.75" thickBot="1" x14ac:dyDescent="0.3">
      <c r="A51" s="4">
        <f t="shared" si="1"/>
        <v>0.41666666666666607</v>
      </c>
      <c r="B51" s="16">
        <v>142.30000000000001</v>
      </c>
      <c r="C51" s="14">
        <v>96.7</v>
      </c>
      <c r="D51" s="15">
        <v>70.8</v>
      </c>
      <c r="E51" s="13">
        <v>61</v>
      </c>
      <c r="F51" s="13">
        <v>61</v>
      </c>
      <c r="G51" s="10">
        <v>37</v>
      </c>
      <c r="H51" s="10">
        <v>37</v>
      </c>
      <c r="I51" s="11">
        <v>36</v>
      </c>
      <c r="J51" s="8">
        <f t="shared" si="2"/>
        <v>541.79999999999995</v>
      </c>
    </row>
    <row r="52" spans="1:10" ht="15.75" thickBot="1" x14ac:dyDescent="0.3">
      <c r="A52" s="4">
        <f t="shared" si="1"/>
        <v>0.42013888888888828</v>
      </c>
      <c r="B52" s="16">
        <v>128.69999999999999</v>
      </c>
      <c r="C52" s="14">
        <v>86.7</v>
      </c>
      <c r="D52" s="10">
        <v>0</v>
      </c>
      <c r="E52" s="12">
        <v>0</v>
      </c>
      <c r="F52" s="12">
        <v>0</v>
      </c>
      <c r="G52" s="11">
        <v>36</v>
      </c>
      <c r="H52" s="11">
        <v>36</v>
      </c>
      <c r="I52" s="12">
        <v>0</v>
      </c>
      <c r="J52" s="8">
        <f t="shared" si="2"/>
        <v>287.39999999999998</v>
      </c>
    </row>
    <row r="53" spans="1:10" ht="15.75" thickBot="1" x14ac:dyDescent="0.3">
      <c r="A53" s="4">
        <f t="shared" si="1"/>
        <v>0.42361111111111049</v>
      </c>
      <c r="B53" s="17">
        <v>116</v>
      </c>
      <c r="C53" s="14">
        <v>78</v>
      </c>
      <c r="D53" s="10">
        <v>45</v>
      </c>
      <c r="E53" s="12">
        <v>78.5</v>
      </c>
      <c r="F53" s="12">
        <v>78.5</v>
      </c>
      <c r="G53" s="10">
        <v>0</v>
      </c>
      <c r="H53" s="14">
        <v>0</v>
      </c>
      <c r="I53" s="12">
        <v>78.5</v>
      </c>
      <c r="J53" s="8">
        <f t="shared" si="2"/>
        <v>474.5</v>
      </c>
    </row>
    <row r="54" spans="1:10" ht="15.75" thickBot="1" x14ac:dyDescent="0.3">
      <c r="A54" s="4">
        <f t="shared" si="1"/>
        <v>0.4270833333333327</v>
      </c>
      <c r="B54" s="14">
        <v>0</v>
      </c>
      <c r="C54" s="15">
        <v>70.8</v>
      </c>
      <c r="D54" s="10">
        <v>45</v>
      </c>
      <c r="E54" s="12">
        <v>77</v>
      </c>
      <c r="F54" s="12">
        <v>77</v>
      </c>
      <c r="G54" s="10">
        <v>45</v>
      </c>
      <c r="H54" s="14">
        <v>100</v>
      </c>
      <c r="I54" s="12">
        <v>77</v>
      </c>
      <c r="J54" s="8">
        <f t="shared" si="2"/>
        <v>491.8</v>
      </c>
    </row>
    <row r="55" spans="1:10" x14ac:dyDescent="0.25">
      <c r="A55" s="4">
        <f t="shared" si="1"/>
        <v>0.43055555555555491</v>
      </c>
      <c r="B55" s="14">
        <v>100</v>
      </c>
      <c r="C55" s="18">
        <v>0</v>
      </c>
      <c r="D55" s="10">
        <v>44.5</v>
      </c>
      <c r="E55" s="12">
        <v>73</v>
      </c>
      <c r="F55" s="12">
        <v>73</v>
      </c>
      <c r="G55" s="10">
        <v>45</v>
      </c>
      <c r="H55" s="14">
        <v>96.7</v>
      </c>
      <c r="I55" s="12">
        <v>73</v>
      </c>
      <c r="J55" s="8">
        <f t="shared" si="2"/>
        <v>505.2</v>
      </c>
    </row>
    <row r="56" spans="1:10" x14ac:dyDescent="0.25">
      <c r="A56" s="4">
        <f t="shared" si="1"/>
        <v>0.43402777777777712</v>
      </c>
      <c r="B56" s="14">
        <v>96.7</v>
      </c>
      <c r="C56" s="19">
        <v>171</v>
      </c>
      <c r="D56" s="10">
        <v>43</v>
      </c>
      <c r="E56" s="12">
        <v>67</v>
      </c>
      <c r="F56" s="12">
        <v>67</v>
      </c>
      <c r="G56" s="10">
        <v>44.5</v>
      </c>
      <c r="H56" s="14">
        <v>86.7</v>
      </c>
      <c r="I56" s="12">
        <v>67</v>
      </c>
      <c r="J56" s="24">
        <f t="shared" si="2"/>
        <v>642.9</v>
      </c>
    </row>
    <row r="57" spans="1:10" ht="15.75" thickBot="1" x14ac:dyDescent="0.3">
      <c r="A57" s="4">
        <f t="shared" si="1"/>
        <v>0.43749999999999933</v>
      </c>
      <c r="B57" s="14">
        <v>86.7</v>
      </c>
      <c r="C57" s="19">
        <v>162.6</v>
      </c>
      <c r="D57" s="10">
        <v>42</v>
      </c>
      <c r="E57" s="13">
        <v>61</v>
      </c>
      <c r="F57" s="13">
        <v>61</v>
      </c>
      <c r="G57" s="10">
        <v>43</v>
      </c>
      <c r="H57" s="14">
        <v>78</v>
      </c>
      <c r="I57" s="13">
        <v>61</v>
      </c>
      <c r="J57" s="8">
        <f t="shared" si="2"/>
        <v>595.29999999999995</v>
      </c>
    </row>
    <row r="58" spans="1:10" ht="15.75" thickBot="1" x14ac:dyDescent="0.3">
      <c r="A58" s="4">
        <f t="shared" si="1"/>
        <v>0.44097222222222154</v>
      </c>
      <c r="B58" s="14">
        <v>78</v>
      </c>
      <c r="C58" s="19">
        <v>147.30000000000001</v>
      </c>
      <c r="D58" s="10">
        <v>40.5</v>
      </c>
      <c r="E58" s="10">
        <v>0</v>
      </c>
      <c r="F58" s="10">
        <v>0</v>
      </c>
      <c r="G58" s="10">
        <v>42</v>
      </c>
      <c r="H58" s="15">
        <v>70.8</v>
      </c>
      <c r="I58" s="10">
        <v>0</v>
      </c>
      <c r="J58" s="8">
        <f t="shared" si="2"/>
        <v>378.6</v>
      </c>
    </row>
    <row r="59" spans="1:10" ht="15.75" thickBot="1" x14ac:dyDescent="0.3">
      <c r="A59" s="4">
        <f t="shared" si="1"/>
        <v>0.44444444444444375</v>
      </c>
      <c r="B59" s="15">
        <v>70.8</v>
      </c>
      <c r="C59" s="12">
        <v>0</v>
      </c>
      <c r="D59" s="10">
        <v>39</v>
      </c>
      <c r="E59" s="10">
        <v>45</v>
      </c>
      <c r="F59" s="10">
        <v>45</v>
      </c>
      <c r="G59" s="10">
        <v>40.5</v>
      </c>
      <c r="H59" s="12">
        <v>0</v>
      </c>
      <c r="I59" s="10">
        <v>45</v>
      </c>
      <c r="J59" s="8">
        <f t="shared" si="2"/>
        <v>285.3</v>
      </c>
    </row>
    <row r="60" spans="1:10" x14ac:dyDescent="0.25">
      <c r="A60" s="4">
        <f t="shared" si="1"/>
        <v>0.44791666666666596</v>
      </c>
      <c r="B60" s="14">
        <v>0</v>
      </c>
      <c r="C60" s="12">
        <v>78.5</v>
      </c>
      <c r="D60" s="10">
        <v>37</v>
      </c>
      <c r="E60" s="10">
        <v>45</v>
      </c>
      <c r="F60" s="10">
        <v>45</v>
      </c>
      <c r="G60" s="10">
        <v>39</v>
      </c>
      <c r="H60" s="12">
        <v>78.5</v>
      </c>
      <c r="I60" s="10">
        <v>45</v>
      </c>
      <c r="J60" s="8">
        <f t="shared" si="2"/>
        <v>368</v>
      </c>
    </row>
    <row r="61" spans="1:10" ht="15.75" thickBot="1" x14ac:dyDescent="0.3">
      <c r="A61" s="4">
        <f t="shared" si="1"/>
        <v>0.45138888888888817</v>
      </c>
      <c r="B61" s="14">
        <v>100</v>
      </c>
      <c r="C61" s="12">
        <v>77</v>
      </c>
      <c r="D61" s="11">
        <v>36</v>
      </c>
      <c r="E61" s="10">
        <v>44.5</v>
      </c>
      <c r="F61" s="10">
        <v>44.5</v>
      </c>
      <c r="G61" s="10">
        <v>37</v>
      </c>
      <c r="H61" s="12">
        <v>77</v>
      </c>
      <c r="I61" s="10">
        <v>44.5</v>
      </c>
      <c r="J61" s="8">
        <f t="shared" si="2"/>
        <v>460.5</v>
      </c>
    </row>
    <row r="62" spans="1:10" ht="15.75" thickBot="1" x14ac:dyDescent="0.3">
      <c r="A62" s="4">
        <f t="shared" si="1"/>
        <v>0.45486111111111038</v>
      </c>
      <c r="B62" s="14">
        <v>96.7</v>
      </c>
      <c r="C62" s="12">
        <v>73</v>
      </c>
      <c r="D62" s="14">
        <v>0</v>
      </c>
      <c r="E62" s="10">
        <v>43</v>
      </c>
      <c r="F62" s="10">
        <v>43</v>
      </c>
      <c r="G62" s="11">
        <v>36</v>
      </c>
      <c r="H62" s="12">
        <v>73</v>
      </c>
      <c r="I62" s="10">
        <v>43</v>
      </c>
      <c r="J62" s="8">
        <f t="shared" si="2"/>
        <v>407.7</v>
      </c>
    </row>
    <row r="63" spans="1:10" x14ac:dyDescent="0.25">
      <c r="A63" s="4">
        <f t="shared" si="1"/>
        <v>0.45833333333333259</v>
      </c>
      <c r="B63" s="14">
        <v>86.7</v>
      </c>
      <c r="C63" s="12">
        <v>67</v>
      </c>
      <c r="D63" s="14">
        <v>100</v>
      </c>
      <c r="E63" s="10">
        <v>42</v>
      </c>
      <c r="F63" s="10">
        <v>42</v>
      </c>
      <c r="G63" s="20">
        <v>0</v>
      </c>
      <c r="H63" s="12">
        <v>67</v>
      </c>
      <c r="I63" s="10">
        <v>42</v>
      </c>
      <c r="J63" s="8">
        <f t="shared" si="2"/>
        <v>446.7</v>
      </c>
    </row>
    <row r="64" spans="1:10" ht="15.75" thickBot="1" x14ac:dyDescent="0.3">
      <c r="A64" s="4">
        <f t="shared" si="1"/>
        <v>0.4618055555555548</v>
      </c>
      <c r="B64" s="14">
        <v>78</v>
      </c>
      <c r="C64" s="13">
        <v>61</v>
      </c>
      <c r="D64" s="14">
        <v>96.7</v>
      </c>
      <c r="E64" s="10">
        <v>40.5</v>
      </c>
      <c r="F64" s="10">
        <v>40.5</v>
      </c>
      <c r="G64" s="21">
        <v>226.8</v>
      </c>
      <c r="H64" s="13">
        <v>61</v>
      </c>
      <c r="I64" s="10">
        <v>40.5</v>
      </c>
      <c r="J64" s="24">
        <f t="shared" si="2"/>
        <v>645</v>
      </c>
    </row>
    <row r="65" spans="1:10" ht="15.75" thickBot="1" x14ac:dyDescent="0.3">
      <c r="A65" s="4">
        <f t="shared" si="1"/>
        <v>0.46527777777777701</v>
      </c>
      <c r="B65" s="15">
        <v>70.8</v>
      </c>
      <c r="C65" s="12">
        <v>0</v>
      </c>
      <c r="D65" s="14">
        <v>86.7</v>
      </c>
      <c r="E65" s="10">
        <v>39</v>
      </c>
      <c r="F65" s="10">
        <v>39</v>
      </c>
      <c r="G65" s="21">
        <v>179.7</v>
      </c>
      <c r="H65" s="12">
        <v>0</v>
      </c>
      <c r="I65" s="10">
        <v>39</v>
      </c>
      <c r="J65" s="8">
        <f t="shared" si="2"/>
        <v>454.2</v>
      </c>
    </row>
    <row r="66" spans="1:10" x14ac:dyDescent="0.25">
      <c r="A66" s="4">
        <f t="shared" si="1"/>
        <v>0.46874999999999922</v>
      </c>
      <c r="B66" s="12">
        <v>0</v>
      </c>
      <c r="C66" s="12">
        <v>78.5</v>
      </c>
      <c r="D66" s="14">
        <v>78</v>
      </c>
      <c r="E66" s="10">
        <v>37</v>
      </c>
      <c r="F66" s="10">
        <v>37</v>
      </c>
      <c r="G66" s="21">
        <v>168.5</v>
      </c>
      <c r="H66" s="12">
        <v>78.5</v>
      </c>
      <c r="I66" s="10">
        <v>37</v>
      </c>
      <c r="J66" s="8">
        <f t="shared" si="2"/>
        <v>514.5</v>
      </c>
    </row>
    <row r="67" spans="1:10" ht="15.75" thickBot="1" x14ac:dyDescent="0.3">
      <c r="A67" s="4">
        <f t="shared" si="1"/>
        <v>0.47222222222222143</v>
      </c>
      <c r="B67" s="12">
        <v>78.5</v>
      </c>
      <c r="C67" s="12">
        <v>77</v>
      </c>
      <c r="D67" s="15">
        <v>70.8</v>
      </c>
      <c r="E67" s="11">
        <v>36</v>
      </c>
      <c r="F67" s="11">
        <v>36</v>
      </c>
      <c r="G67" s="22">
        <v>151</v>
      </c>
      <c r="H67" s="12">
        <v>77</v>
      </c>
      <c r="I67" s="11">
        <v>36</v>
      </c>
      <c r="J67" s="8">
        <f t="shared" ref="J67:J130" si="3">SUM(B67:I67)</f>
        <v>562.29999999999995</v>
      </c>
    </row>
    <row r="68" spans="1:10" x14ac:dyDescent="0.25">
      <c r="A68" s="4">
        <f t="shared" ref="A68:A131" si="4">A67+(5/(24*60))</f>
        <v>0.47569444444444364</v>
      </c>
      <c r="B68" s="12">
        <v>77</v>
      </c>
      <c r="C68" s="12">
        <v>73</v>
      </c>
      <c r="D68" s="10">
        <v>0</v>
      </c>
      <c r="E68" s="10">
        <v>0</v>
      </c>
      <c r="F68" s="14">
        <v>0</v>
      </c>
      <c r="G68" s="14">
        <v>0</v>
      </c>
      <c r="H68" s="12">
        <v>73</v>
      </c>
      <c r="I68" s="16">
        <v>0</v>
      </c>
      <c r="J68" s="8">
        <f t="shared" si="3"/>
        <v>223</v>
      </c>
    </row>
    <row r="69" spans="1:10" x14ac:dyDescent="0.25">
      <c r="A69" s="4">
        <f t="shared" si="4"/>
        <v>0.47916666666666585</v>
      </c>
      <c r="B69" s="12">
        <v>73</v>
      </c>
      <c r="C69" s="12">
        <v>67</v>
      </c>
      <c r="D69" s="10">
        <v>45</v>
      </c>
      <c r="E69" s="10">
        <v>45</v>
      </c>
      <c r="F69" s="14">
        <v>100</v>
      </c>
      <c r="G69" s="14">
        <v>100</v>
      </c>
      <c r="H69" s="12">
        <v>67</v>
      </c>
      <c r="I69" s="16">
        <v>155.69999999999999</v>
      </c>
      <c r="J69" s="24">
        <f t="shared" si="3"/>
        <v>652.70000000000005</v>
      </c>
    </row>
    <row r="70" spans="1:10" ht="15.75" thickBot="1" x14ac:dyDescent="0.3">
      <c r="A70" s="4">
        <f t="shared" si="4"/>
        <v>0.48263888888888806</v>
      </c>
      <c r="B70" s="12">
        <v>67</v>
      </c>
      <c r="C70" s="13">
        <v>61</v>
      </c>
      <c r="D70" s="10">
        <v>45</v>
      </c>
      <c r="E70" s="10">
        <v>45</v>
      </c>
      <c r="F70" s="14">
        <v>96.7</v>
      </c>
      <c r="G70" s="14">
        <v>96.7</v>
      </c>
      <c r="H70" s="13">
        <v>61</v>
      </c>
      <c r="I70" s="16">
        <v>142.30000000000001</v>
      </c>
      <c r="J70" s="24">
        <f t="shared" si="3"/>
        <v>614.70000000000005</v>
      </c>
    </row>
    <row r="71" spans="1:10" ht="15.75" thickBot="1" x14ac:dyDescent="0.3">
      <c r="A71" s="4">
        <f t="shared" si="4"/>
        <v>0.48611111111111027</v>
      </c>
      <c r="B71" s="13">
        <v>61</v>
      </c>
      <c r="C71" s="10">
        <v>0</v>
      </c>
      <c r="D71" s="10">
        <v>44.5</v>
      </c>
      <c r="E71" s="10">
        <v>44.5</v>
      </c>
      <c r="F71" s="14">
        <v>86.7</v>
      </c>
      <c r="G71" s="14">
        <v>86.7</v>
      </c>
      <c r="H71" s="10">
        <v>0</v>
      </c>
      <c r="I71" s="16">
        <v>128.69999999999999</v>
      </c>
      <c r="J71" s="8">
        <f t="shared" si="3"/>
        <v>452.09999999999997</v>
      </c>
    </row>
    <row r="72" spans="1:10" ht="15.75" thickBot="1" x14ac:dyDescent="0.3">
      <c r="A72" s="4">
        <f t="shared" si="4"/>
        <v>0.48958333333333248</v>
      </c>
      <c r="B72" s="10">
        <v>0</v>
      </c>
      <c r="C72" s="10">
        <v>45</v>
      </c>
      <c r="D72" s="10">
        <v>43</v>
      </c>
      <c r="E72" s="10">
        <v>43</v>
      </c>
      <c r="F72" s="14">
        <v>78</v>
      </c>
      <c r="G72" s="14">
        <v>78</v>
      </c>
      <c r="H72" s="10">
        <v>45</v>
      </c>
      <c r="I72" s="17">
        <v>116</v>
      </c>
      <c r="J72" s="8">
        <f t="shared" si="3"/>
        <v>448</v>
      </c>
    </row>
    <row r="73" spans="1:10" ht="15.75" thickBot="1" x14ac:dyDescent="0.3">
      <c r="A73" s="4">
        <f t="shared" si="4"/>
        <v>0.49305555555555469</v>
      </c>
      <c r="B73" s="10">
        <v>45</v>
      </c>
      <c r="C73" s="10">
        <v>45</v>
      </c>
      <c r="D73" s="10">
        <v>42</v>
      </c>
      <c r="E73" s="10">
        <v>42</v>
      </c>
      <c r="F73" s="15">
        <v>70.8</v>
      </c>
      <c r="G73" s="15">
        <v>70.8</v>
      </c>
      <c r="H73" s="10">
        <v>45</v>
      </c>
      <c r="I73" s="12">
        <v>0</v>
      </c>
      <c r="J73" s="8">
        <f t="shared" si="3"/>
        <v>360.6</v>
      </c>
    </row>
    <row r="74" spans="1:10" x14ac:dyDescent="0.25">
      <c r="A74" s="4">
        <f t="shared" si="4"/>
        <v>0.4965277777777769</v>
      </c>
      <c r="B74" s="10">
        <v>45</v>
      </c>
      <c r="C74" s="10">
        <v>44.5</v>
      </c>
      <c r="D74" s="10">
        <v>40.5</v>
      </c>
      <c r="E74" s="10">
        <v>40.5</v>
      </c>
      <c r="F74" s="12">
        <v>0</v>
      </c>
      <c r="G74" s="14">
        <v>0</v>
      </c>
      <c r="H74" s="10">
        <v>44.5</v>
      </c>
      <c r="I74" s="12">
        <v>78.5</v>
      </c>
      <c r="J74" s="8">
        <f t="shared" si="3"/>
        <v>293.5</v>
      </c>
    </row>
    <row r="75" spans="1:10" x14ac:dyDescent="0.25">
      <c r="A75" s="4">
        <f t="shared" si="4"/>
        <v>0.49999999999999911</v>
      </c>
      <c r="B75" s="10">
        <v>44.5</v>
      </c>
      <c r="C75" s="10">
        <v>43</v>
      </c>
      <c r="D75" s="10">
        <v>39</v>
      </c>
      <c r="E75" s="10">
        <v>39</v>
      </c>
      <c r="F75" s="12">
        <v>78.5</v>
      </c>
      <c r="G75" s="14">
        <v>100</v>
      </c>
      <c r="H75" s="10">
        <v>43</v>
      </c>
      <c r="I75" s="12">
        <v>77</v>
      </c>
      <c r="J75" s="8">
        <f t="shared" si="3"/>
        <v>464</v>
      </c>
    </row>
    <row r="76" spans="1:10" x14ac:dyDescent="0.25">
      <c r="A76" s="4">
        <f t="shared" si="4"/>
        <v>0.50347222222222132</v>
      </c>
      <c r="B76" s="10">
        <v>43</v>
      </c>
      <c r="C76" s="10">
        <v>42</v>
      </c>
      <c r="D76" s="10">
        <v>37</v>
      </c>
      <c r="E76" s="10">
        <v>37</v>
      </c>
      <c r="F76" s="12">
        <v>77</v>
      </c>
      <c r="G76" s="14">
        <v>96.7</v>
      </c>
      <c r="H76" s="10">
        <v>42</v>
      </c>
      <c r="I76" s="12">
        <v>73</v>
      </c>
      <c r="J76" s="8">
        <f t="shared" si="3"/>
        <v>447.7</v>
      </c>
    </row>
    <row r="77" spans="1:10" ht="15.75" thickBot="1" x14ac:dyDescent="0.3">
      <c r="A77" s="4">
        <f t="shared" si="4"/>
        <v>0.50694444444444353</v>
      </c>
      <c r="B77" s="10">
        <v>42</v>
      </c>
      <c r="C77" s="10">
        <v>40.5</v>
      </c>
      <c r="D77" s="11">
        <v>36</v>
      </c>
      <c r="E77" s="11">
        <v>36</v>
      </c>
      <c r="F77" s="12">
        <v>73</v>
      </c>
      <c r="G77" s="14">
        <v>86.7</v>
      </c>
      <c r="H77" s="10">
        <v>40.5</v>
      </c>
      <c r="I77" s="12">
        <v>67</v>
      </c>
      <c r="J77" s="8">
        <f t="shared" si="3"/>
        <v>421.7</v>
      </c>
    </row>
    <row r="78" spans="1:10" ht="15.75" thickBot="1" x14ac:dyDescent="0.3">
      <c r="A78" s="4">
        <f t="shared" si="4"/>
        <v>0.51041666666666574</v>
      </c>
      <c r="B78" s="10">
        <v>40.5</v>
      </c>
      <c r="C78" s="10">
        <v>39</v>
      </c>
      <c r="D78" s="18">
        <v>0</v>
      </c>
      <c r="E78" s="14">
        <v>0</v>
      </c>
      <c r="F78" s="12">
        <v>67</v>
      </c>
      <c r="G78" s="14">
        <v>78</v>
      </c>
      <c r="H78" s="10">
        <v>39</v>
      </c>
      <c r="I78" s="13">
        <v>61</v>
      </c>
      <c r="J78" s="8">
        <f t="shared" si="3"/>
        <v>324.5</v>
      </c>
    </row>
    <row r="79" spans="1:10" ht="15.75" thickBot="1" x14ac:dyDescent="0.3">
      <c r="A79" s="4">
        <f t="shared" si="4"/>
        <v>0.51388888888888795</v>
      </c>
      <c r="B79" s="10">
        <v>39</v>
      </c>
      <c r="C79" s="10">
        <v>37</v>
      </c>
      <c r="D79" s="19">
        <v>171</v>
      </c>
      <c r="E79" s="14">
        <v>100</v>
      </c>
      <c r="F79" s="13">
        <v>61</v>
      </c>
      <c r="G79" s="15">
        <v>70.8</v>
      </c>
      <c r="H79" s="10">
        <v>37</v>
      </c>
      <c r="I79" s="12">
        <v>0</v>
      </c>
      <c r="J79" s="8">
        <f t="shared" si="3"/>
        <v>515.79999999999995</v>
      </c>
    </row>
    <row r="80" spans="1:10" ht="15.75" thickBot="1" x14ac:dyDescent="0.3">
      <c r="A80" s="4">
        <f t="shared" si="4"/>
        <v>0.51736111111111016</v>
      </c>
      <c r="B80" s="10">
        <v>37</v>
      </c>
      <c r="C80" s="11">
        <v>36</v>
      </c>
      <c r="D80" s="19">
        <v>162.6</v>
      </c>
      <c r="E80" s="14">
        <v>96.7</v>
      </c>
      <c r="F80" s="12">
        <v>0</v>
      </c>
      <c r="G80" s="12">
        <v>0</v>
      </c>
      <c r="H80" s="11">
        <v>36</v>
      </c>
      <c r="I80" s="12">
        <v>78.5</v>
      </c>
      <c r="J80" s="8">
        <f t="shared" si="3"/>
        <v>446.8</v>
      </c>
    </row>
    <row r="81" spans="1:10" ht="15.75" thickBot="1" x14ac:dyDescent="0.3">
      <c r="A81" s="4">
        <f t="shared" si="4"/>
        <v>0.52083333333333237</v>
      </c>
      <c r="B81" s="11">
        <v>36</v>
      </c>
      <c r="C81" s="10">
        <v>0</v>
      </c>
      <c r="D81" s="19">
        <v>147.30000000000001</v>
      </c>
      <c r="E81" s="14">
        <v>86.7</v>
      </c>
      <c r="F81" s="12">
        <v>78.5</v>
      </c>
      <c r="G81" s="12">
        <v>78.5</v>
      </c>
      <c r="H81" s="10">
        <v>0</v>
      </c>
      <c r="I81" s="12">
        <v>77</v>
      </c>
      <c r="J81" s="8">
        <f t="shared" si="3"/>
        <v>504</v>
      </c>
    </row>
    <row r="82" spans="1:10" x14ac:dyDescent="0.25">
      <c r="A82" s="4">
        <f t="shared" si="4"/>
        <v>0.52430555555555458</v>
      </c>
      <c r="B82" s="14">
        <v>0</v>
      </c>
      <c r="C82" s="10">
        <v>45</v>
      </c>
      <c r="D82" s="14">
        <v>0</v>
      </c>
      <c r="E82" s="14">
        <v>78</v>
      </c>
      <c r="F82" s="12">
        <v>77</v>
      </c>
      <c r="G82" s="12">
        <v>77</v>
      </c>
      <c r="H82" s="10">
        <v>45</v>
      </c>
      <c r="I82" s="12">
        <v>73</v>
      </c>
      <c r="J82" s="8">
        <f t="shared" si="3"/>
        <v>395</v>
      </c>
    </row>
    <row r="83" spans="1:10" ht="15.75" thickBot="1" x14ac:dyDescent="0.3">
      <c r="A83" s="4">
        <f t="shared" si="4"/>
        <v>0.52777777777777679</v>
      </c>
      <c r="B83" s="14">
        <v>100</v>
      </c>
      <c r="C83" s="10">
        <v>45</v>
      </c>
      <c r="D83" s="14">
        <v>100</v>
      </c>
      <c r="E83" s="15">
        <v>70.8</v>
      </c>
      <c r="F83" s="12">
        <v>73</v>
      </c>
      <c r="G83" s="12">
        <v>73</v>
      </c>
      <c r="H83" s="10">
        <v>45</v>
      </c>
      <c r="I83" s="12">
        <v>67</v>
      </c>
      <c r="J83" s="8">
        <f t="shared" si="3"/>
        <v>573.79999999999995</v>
      </c>
    </row>
    <row r="84" spans="1:10" ht="15.75" thickBot="1" x14ac:dyDescent="0.3">
      <c r="A84" s="4">
        <f t="shared" si="4"/>
        <v>0.531249999999999</v>
      </c>
      <c r="B84" s="14">
        <v>96.7</v>
      </c>
      <c r="C84" s="10">
        <v>44.5</v>
      </c>
      <c r="D84" s="14">
        <v>96.7</v>
      </c>
      <c r="E84" s="20">
        <v>0</v>
      </c>
      <c r="F84" s="12">
        <v>67</v>
      </c>
      <c r="G84" s="12">
        <v>67</v>
      </c>
      <c r="H84" s="10">
        <v>44.5</v>
      </c>
      <c r="I84" s="13">
        <v>61</v>
      </c>
      <c r="J84" s="8">
        <f t="shared" si="3"/>
        <v>477.4</v>
      </c>
    </row>
    <row r="85" spans="1:10" ht="15.75" thickBot="1" x14ac:dyDescent="0.3">
      <c r="A85" s="4">
        <f t="shared" si="4"/>
        <v>0.53472222222222121</v>
      </c>
      <c r="B85" s="14">
        <v>86.7</v>
      </c>
      <c r="C85" s="10">
        <v>43</v>
      </c>
      <c r="D85" s="14">
        <v>86.7</v>
      </c>
      <c r="E85" s="21">
        <v>226.8</v>
      </c>
      <c r="F85" s="13">
        <v>61</v>
      </c>
      <c r="G85" s="13">
        <v>61</v>
      </c>
      <c r="H85" s="10">
        <v>43</v>
      </c>
      <c r="I85" s="10">
        <v>0</v>
      </c>
      <c r="J85" s="24">
        <f t="shared" si="3"/>
        <v>608.20000000000005</v>
      </c>
    </row>
    <row r="86" spans="1:10" x14ac:dyDescent="0.25">
      <c r="A86" s="4">
        <f t="shared" si="4"/>
        <v>0.53819444444444342</v>
      </c>
      <c r="B86" s="14">
        <v>78</v>
      </c>
      <c r="C86" s="10">
        <v>42</v>
      </c>
      <c r="D86" s="14">
        <v>78</v>
      </c>
      <c r="E86" s="21">
        <v>179.7</v>
      </c>
      <c r="F86" s="10">
        <v>0</v>
      </c>
      <c r="G86" s="10">
        <v>0</v>
      </c>
      <c r="H86" s="10">
        <v>42</v>
      </c>
      <c r="I86" s="10">
        <v>45</v>
      </c>
      <c r="J86" s="8">
        <f t="shared" si="3"/>
        <v>464.7</v>
      </c>
    </row>
    <row r="87" spans="1:10" ht="15.75" thickBot="1" x14ac:dyDescent="0.3">
      <c r="A87" s="4">
        <f t="shared" si="4"/>
        <v>0.54166666666666563</v>
      </c>
      <c r="B87" s="15">
        <v>70.8</v>
      </c>
      <c r="C87" s="10">
        <v>40.5</v>
      </c>
      <c r="D87" s="15">
        <v>70.8</v>
      </c>
      <c r="E87" s="21">
        <v>168.5</v>
      </c>
      <c r="F87" s="10">
        <v>45</v>
      </c>
      <c r="G87" s="10">
        <v>45</v>
      </c>
      <c r="H87" s="10">
        <v>40.5</v>
      </c>
      <c r="I87" s="10">
        <v>45</v>
      </c>
      <c r="J87" s="8">
        <f t="shared" si="3"/>
        <v>526.1</v>
      </c>
    </row>
    <row r="88" spans="1:10" ht="15.75" thickBot="1" x14ac:dyDescent="0.3">
      <c r="A88" s="4">
        <f t="shared" si="4"/>
        <v>0.54513888888888784</v>
      </c>
      <c r="B88" s="12">
        <v>0</v>
      </c>
      <c r="C88" s="10">
        <v>39</v>
      </c>
      <c r="D88" s="12">
        <v>0</v>
      </c>
      <c r="E88" s="22">
        <v>151</v>
      </c>
      <c r="F88" s="10">
        <v>45</v>
      </c>
      <c r="G88" s="10">
        <v>45</v>
      </c>
      <c r="H88" s="10">
        <v>39</v>
      </c>
      <c r="I88" s="10">
        <v>44.5</v>
      </c>
      <c r="J88" s="8">
        <f t="shared" si="3"/>
        <v>363.5</v>
      </c>
    </row>
    <row r="89" spans="1:10" x14ac:dyDescent="0.25">
      <c r="A89" s="4">
        <f t="shared" si="4"/>
        <v>0.54861111111111005</v>
      </c>
      <c r="B89" s="12">
        <v>78.5</v>
      </c>
      <c r="C89" s="10">
        <v>37</v>
      </c>
      <c r="D89" s="12">
        <v>78.5</v>
      </c>
      <c r="E89" s="14">
        <v>0</v>
      </c>
      <c r="F89" s="10">
        <v>44.5</v>
      </c>
      <c r="G89" s="10">
        <v>44.5</v>
      </c>
      <c r="H89" s="10">
        <v>37</v>
      </c>
      <c r="I89" s="10">
        <v>43</v>
      </c>
      <c r="J89" s="8">
        <f t="shared" si="3"/>
        <v>363</v>
      </c>
    </row>
    <row r="90" spans="1:10" ht="15.75" thickBot="1" x14ac:dyDescent="0.3">
      <c r="A90" s="4">
        <f t="shared" si="4"/>
        <v>0.55208333333333226</v>
      </c>
      <c r="B90" s="12">
        <v>77</v>
      </c>
      <c r="C90" s="11">
        <v>36</v>
      </c>
      <c r="D90" s="12">
        <v>77</v>
      </c>
      <c r="E90" s="14">
        <v>100</v>
      </c>
      <c r="F90" s="10">
        <v>43</v>
      </c>
      <c r="G90" s="10">
        <v>43</v>
      </c>
      <c r="H90" s="11">
        <v>36</v>
      </c>
      <c r="I90" s="10">
        <v>42</v>
      </c>
      <c r="J90" s="8">
        <f t="shared" si="3"/>
        <v>454</v>
      </c>
    </row>
    <row r="91" spans="1:10" x14ac:dyDescent="0.25">
      <c r="A91" s="4">
        <f t="shared" si="4"/>
        <v>0.55555555555555447</v>
      </c>
      <c r="B91" s="12">
        <v>73</v>
      </c>
      <c r="C91" s="14">
        <v>0</v>
      </c>
      <c r="D91" s="12">
        <v>73</v>
      </c>
      <c r="E91" s="14">
        <v>96.7</v>
      </c>
      <c r="F91" s="10">
        <v>42</v>
      </c>
      <c r="G91" s="10">
        <v>42</v>
      </c>
      <c r="H91" s="16">
        <v>0</v>
      </c>
      <c r="I91" s="10">
        <v>40.5</v>
      </c>
      <c r="J91" s="8">
        <f t="shared" si="3"/>
        <v>367.2</v>
      </c>
    </row>
    <row r="92" spans="1:10" x14ac:dyDescent="0.25">
      <c r="A92" s="4">
        <f t="shared" si="4"/>
        <v>0.55902777777777668</v>
      </c>
      <c r="B92" s="12">
        <v>67</v>
      </c>
      <c r="C92" s="14">
        <v>100</v>
      </c>
      <c r="D92" s="12">
        <v>67</v>
      </c>
      <c r="E92" s="14">
        <v>86.7</v>
      </c>
      <c r="F92" s="10">
        <v>40.5</v>
      </c>
      <c r="G92" s="10">
        <v>40.5</v>
      </c>
      <c r="H92" s="16">
        <v>155.69999999999999</v>
      </c>
      <c r="I92" s="10">
        <v>39</v>
      </c>
      <c r="J92" s="8">
        <f t="shared" si="3"/>
        <v>596.4</v>
      </c>
    </row>
    <row r="93" spans="1:10" ht="15.75" thickBot="1" x14ac:dyDescent="0.3">
      <c r="A93" s="4">
        <f t="shared" si="4"/>
        <v>0.56249999999999889</v>
      </c>
      <c r="B93" s="13">
        <v>61</v>
      </c>
      <c r="C93" s="14">
        <v>96.7</v>
      </c>
      <c r="D93" s="13">
        <v>61</v>
      </c>
      <c r="E93" s="14">
        <v>78</v>
      </c>
      <c r="F93" s="10">
        <v>39</v>
      </c>
      <c r="G93" s="10">
        <v>39</v>
      </c>
      <c r="H93" s="16">
        <v>142.30000000000001</v>
      </c>
      <c r="I93" s="10">
        <v>37</v>
      </c>
      <c r="J93" s="8">
        <f t="shared" si="3"/>
        <v>554</v>
      </c>
    </row>
    <row r="94" spans="1:10" ht="15.75" thickBot="1" x14ac:dyDescent="0.3">
      <c r="A94" s="4">
        <f t="shared" si="4"/>
        <v>0.5659722222222211</v>
      </c>
      <c r="B94" s="12">
        <v>0</v>
      </c>
      <c r="C94" s="14">
        <v>86.7</v>
      </c>
      <c r="D94" s="12">
        <v>0</v>
      </c>
      <c r="E94" s="15">
        <v>70.8</v>
      </c>
      <c r="F94" s="10">
        <v>37</v>
      </c>
      <c r="G94" s="10">
        <v>37</v>
      </c>
      <c r="H94" s="16">
        <v>128.69999999999999</v>
      </c>
      <c r="I94" s="11">
        <v>36</v>
      </c>
      <c r="J94" s="8">
        <f t="shared" si="3"/>
        <v>396.2</v>
      </c>
    </row>
    <row r="95" spans="1:10" ht="15.75" thickBot="1" x14ac:dyDescent="0.3">
      <c r="A95" s="4">
        <f t="shared" si="4"/>
        <v>0.56944444444444331</v>
      </c>
      <c r="B95" s="12">
        <v>78.5</v>
      </c>
      <c r="C95" s="14">
        <v>78</v>
      </c>
      <c r="D95" s="12">
        <v>78.5</v>
      </c>
      <c r="E95" s="12">
        <v>0</v>
      </c>
      <c r="F95" s="11">
        <v>36</v>
      </c>
      <c r="G95" s="11">
        <v>36</v>
      </c>
      <c r="H95" s="17">
        <v>116</v>
      </c>
      <c r="I95" s="10">
        <v>0</v>
      </c>
      <c r="J95" s="8">
        <f t="shared" si="3"/>
        <v>423</v>
      </c>
    </row>
    <row r="96" spans="1:10" ht="15.75" thickBot="1" x14ac:dyDescent="0.3">
      <c r="A96" s="4">
        <f t="shared" si="4"/>
        <v>0.57291666666666552</v>
      </c>
      <c r="B96" s="12">
        <v>77</v>
      </c>
      <c r="C96" s="15">
        <v>70.8</v>
      </c>
      <c r="D96" s="12">
        <v>77</v>
      </c>
      <c r="E96" s="12">
        <v>78.5</v>
      </c>
      <c r="F96" s="14">
        <v>0</v>
      </c>
      <c r="G96" s="14">
        <v>0</v>
      </c>
      <c r="H96" s="10">
        <v>0</v>
      </c>
      <c r="I96" s="10">
        <v>45</v>
      </c>
      <c r="J96" s="8">
        <f t="shared" si="3"/>
        <v>348.3</v>
      </c>
    </row>
    <row r="97" spans="1:10" x14ac:dyDescent="0.25">
      <c r="A97" s="4">
        <f t="shared" si="4"/>
        <v>0.57638888888888773</v>
      </c>
      <c r="B97" s="12">
        <v>73</v>
      </c>
      <c r="C97" s="18">
        <v>0</v>
      </c>
      <c r="D97" s="12">
        <v>73</v>
      </c>
      <c r="E97" s="12">
        <v>77</v>
      </c>
      <c r="F97" s="14">
        <v>100</v>
      </c>
      <c r="G97" s="14">
        <v>100</v>
      </c>
      <c r="H97" s="10">
        <v>45</v>
      </c>
      <c r="I97" s="10">
        <v>45</v>
      </c>
      <c r="J97" s="8">
        <f t="shared" si="3"/>
        <v>513</v>
      </c>
    </row>
    <row r="98" spans="1:10" x14ac:dyDescent="0.25">
      <c r="A98" s="4">
        <f t="shared" si="4"/>
        <v>0.57986111111110994</v>
      </c>
      <c r="B98" s="12">
        <v>67</v>
      </c>
      <c r="C98" s="19">
        <v>171</v>
      </c>
      <c r="D98" s="12">
        <v>67</v>
      </c>
      <c r="E98" s="12">
        <v>73</v>
      </c>
      <c r="F98" s="14">
        <v>96.7</v>
      </c>
      <c r="G98" s="14">
        <v>96.7</v>
      </c>
      <c r="H98" s="10">
        <v>45</v>
      </c>
      <c r="I98" s="10">
        <v>44.5</v>
      </c>
      <c r="J98" s="24">
        <f t="shared" si="3"/>
        <v>660.9</v>
      </c>
    </row>
    <row r="99" spans="1:10" ht="15.75" thickBot="1" x14ac:dyDescent="0.3">
      <c r="A99" s="4">
        <f t="shared" si="4"/>
        <v>0.58333333333333215</v>
      </c>
      <c r="B99" s="13">
        <v>61</v>
      </c>
      <c r="C99" s="19">
        <v>162.6</v>
      </c>
      <c r="D99" s="13">
        <v>61</v>
      </c>
      <c r="E99" s="12">
        <v>67</v>
      </c>
      <c r="F99" s="14">
        <v>86.7</v>
      </c>
      <c r="G99" s="14">
        <v>86.7</v>
      </c>
      <c r="H99" s="10">
        <v>44.5</v>
      </c>
      <c r="I99" s="10">
        <v>43</v>
      </c>
      <c r="J99" s="24">
        <f t="shared" si="3"/>
        <v>612.5</v>
      </c>
    </row>
    <row r="100" spans="1:10" ht="15.75" thickBot="1" x14ac:dyDescent="0.3">
      <c r="A100" s="4">
        <f t="shared" si="4"/>
        <v>0.58680555555555436</v>
      </c>
      <c r="B100" s="10">
        <v>0</v>
      </c>
      <c r="C100" s="19">
        <v>147.30000000000001</v>
      </c>
      <c r="D100" s="10">
        <v>0</v>
      </c>
      <c r="E100" s="13">
        <v>61</v>
      </c>
      <c r="F100" s="14">
        <v>78</v>
      </c>
      <c r="G100" s="14">
        <v>78</v>
      </c>
      <c r="H100" s="10">
        <v>43</v>
      </c>
      <c r="I100" s="10">
        <v>42</v>
      </c>
      <c r="J100" s="8">
        <f t="shared" si="3"/>
        <v>449.3</v>
      </c>
    </row>
    <row r="101" spans="1:10" ht="15.75" thickBot="1" x14ac:dyDescent="0.3">
      <c r="A101" s="4">
        <f t="shared" si="4"/>
        <v>0.59027777777777657</v>
      </c>
      <c r="B101" s="10">
        <v>45</v>
      </c>
      <c r="C101" s="10">
        <v>0</v>
      </c>
      <c r="D101" s="10">
        <v>45</v>
      </c>
      <c r="E101" s="12">
        <v>0</v>
      </c>
      <c r="F101" s="15">
        <v>70.8</v>
      </c>
      <c r="G101" s="15">
        <v>70.8</v>
      </c>
      <c r="H101" s="10">
        <v>42</v>
      </c>
      <c r="I101" s="10">
        <v>40.5</v>
      </c>
      <c r="J101" s="8">
        <f t="shared" si="3"/>
        <v>314.10000000000002</v>
      </c>
    </row>
    <row r="102" spans="1:10" x14ac:dyDescent="0.25">
      <c r="A102" s="4">
        <f t="shared" si="4"/>
        <v>0.59374999999999878</v>
      </c>
      <c r="B102" s="10">
        <v>45</v>
      </c>
      <c r="C102" s="10">
        <v>45</v>
      </c>
      <c r="D102" s="10">
        <v>45</v>
      </c>
      <c r="E102" s="12">
        <v>78.5</v>
      </c>
      <c r="F102" s="12">
        <v>0</v>
      </c>
      <c r="G102" s="20">
        <v>0</v>
      </c>
      <c r="H102" s="10">
        <v>40.5</v>
      </c>
      <c r="I102" s="10">
        <v>39</v>
      </c>
      <c r="J102" s="8">
        <f t="shared" si="3"/>
        <v>293</v>
      </c>
    </row>
    <row r="103" spans="1:10" x14ac:dyDescent="0.25">
      <c r="A103" s="4">
        <f t="shared" si="4"/>
        <v>0.59722222222222099</v>
      </c>
      <c r="B103" s="10">
        <v>44.5</v>
      </c>
      <c r="C103" s="10">
        <v>45</v>
      </c>
      <c r="D103" s="10">
        <v>44.5</v>
      </c>
      <c r="E103" s="12">
        <v>77</v>
      </c>
      <c r="F103" s="12">
        <v>78.5</v>
      </c>
      <c r="G103" s="21">
        <v>226.8</v>
      </c>
      <c r="H103" s="10">
        <v>39</v>
      </c>
      <c r="I103" s="10">
        <v>37</v>
      </c>
      <c r="J103" s="8">
        <f t="shared" si="3"/>
        <v>592.29999999999995</v>
      </c>
    </row>
    <row r="104" spans="1:10" ht="15.75" thickBot="1" x14ac:dyDescent="0.3">
      <c r="A104" s="4">
        <f t="shared" si="4"/>
        <v>0.6006944444444432</v>
      </c>
      <c r="B104" s="10">
        <v>43</v>
      </c>
      <c r="C104" s="10">
        <v>44.5</v>
      </c>
      <c r="D104" s="10">
        <v>43</v>
      </c>
      <c r="E104" s="12">
        <v>73</v>
      </c>
      <c r="F104" s="12">
        <v>77</v>
      </c>
      <c r="G104" s="21">
        <v>179.7</v>
      </c>
      <c r="H104" s="10">
        <v>37</v>
      </c>
      <c r="I104" s="11">
        <v>36</v>
      </c>
      <c r="J104" s="8">
        <f t="shared" si="3"/>
        <v>533.20000000000005</v>
      </c>
    </row>
    <row r="105" spans="1:10" ht="15.75" thickBot="1" x14ac:dyDescent="0.3">
      <c r="A105" s="4">
        <f t="shared" si="4"/>
        <v>0.60416666666666541</v>
      </c>
      <c r="B105" s="10">
        <v>42</v>
      </c>
      <c r="C105" s="10">
        <v>43</v>
      </c>
      <c r="D105" s="10">
        <v>42</v>
      </c>
      <c r="E105" s="12">
        <v>67</v>
      </c>
      <c r="F105" s="12">
        <v>73</v>
      </c>
      <c r="G105" s="21">
        <v>168.5</v>
      </c>
      <c r="H105" s="11">
        <v>36</v>
      </c>
      <c r="I105" s="12">
        <v>0</v>
      </c>
      <c r="J105" s="8">
        <f t="shared" si="3"/>
        <v>471.5</v>
      </c>
    </row>
    <row r="106" spans="1:10" ht="15.75" thickBot="1" x14ac:dyDescent="0.3">
      <c r="A106" s="4">
        <f t="shared" si="4"/>
        <v>0.60763888888888762</v>
      </c>
      <c r="B106" s="10">
        <v>40.5</v>
      </c>
      <c r="C106" s="10">
        <v>42</v>
      </c>
      <c r="D106" s="10">
        <v>40.5</v>
      </c>
      <c r="E106" s="13">
        <v>61</v>
      </c>
      <c r="F106" s="12">
        <v>67</v>
      </c>
      <c r="G106" s="22">
        <v>151</v>
      </c>
      <c r="H106" s="12">
        <v>0</v>
      </c>
      <c r="I106" s="12">
        <v>78.5</v>
      </c>
      <c r="J106" s="8">
        <f t="shared" si="3"/>
        <v>480.5</v>
      </c>
    </row>
    <row r="107" spans="1:10" ht="15.75" thickBot="1" x14ac:dyDescent="0.3">
      <c r="A107" s="4">
        <f t="shared" si="4"/>
        <v>0.61111111111110983</v>
      </c>
      <c r="B107" s="10">
        <v>39</v>
      </c>
      <c r="C107" s="10">
        <v>40.5</v>
      </c>
      <c r="D107" s="10">
        <v>39</v>
      </c>
      <c r="E107" s="10">
        <v>0</v>
      </c>
      <c r="F107" s="13">
        <v>61</v>
      </c>
      <c r="G107" s="12">
        <v>0</v>
      </c>
      <c r="H107" s="12">
        <v>78.5</v>
      </c>
      <c r="I107" s="12">
        <v>77</v>
      </c>
      <c r="J107" s="8">
        <f t="shared" si="3"/>
        <v>335</v>
      </c>
    </row>
    <row r="108" spans="1:10" x14ac:dyDescent="0.25">
      <c r="A108" s="4">
        <f t="shared" si="4"/>
        <v>0.61458333333333204</v>
      </c>
      <c r="B108" s="10">
        <v>37</v>
      </c>
      <c r="C108" s="10">
        <v>39</v>
      </c>
      <c r="D108" s="10">
        <v>37</v>
      </c>
      <c r="E108" s="10">
        <v>45</v>
      </c>
      <c r="F108" s="10">
        <v>0</v>
      </c>
      <c r="G108" s="12">
        <v>78.5</v>
      </c>
      <c r="H108" s="12">
        <v>77</v>
      </c>
      <c r="I108" s="12">
        <v>73</v>
      </c>
      <c r="J108" s="8">
        <f t="shared" si="3"/>
        <v>386.5</v>
      </c>
    </row>
    <row r="109" spans="1:10" ht="15.75" thickBot="1" x14ac:dyDescent="0.3">
      <c r="A109" s="4">
        <f t="shared" si="4"/>
        <v>0.61805555555555425</v>
      </c>
      <c r="B109" s="11">
        <v>36</v>
      </c>
      <c r="C109" s="10">
        <v>37</v>
      </c>
      <c r="D109" s="11">
        <v>36</v>
      </c>
      <c r="E109" s="10">
        <v>45</v>
      </c>
      <c r="F109" s="10">
        <v>45</v>
      </c>
      <c r="G109" s="12">
        <v>77</v>
      </c>
      <c r="H109" s="12">
        <v>73</v>
      </c>
      <c r="I109" s="12">
        <v>67</v>
      </c>
      <c r="J109" s="8">
        <f t="shared" si="3"/>
        <v>416</v>
      </c>
    </row>
    <row r="110" spans="1:10" ht="15.75" thickBot="1" x14ac:dyDescent="0.3">
      <c r="A110" s="4">
        <f t="shared" si="4"/>
        <v>0.62152777777777646</v>
      </c>
      <c r="B110" s="14">
        <v>0</v>
      </c>
      <c r="C110" s="11">
        <v>36</v>
      </c>
      <c r="D110" s="14">
        <v>0</v>
      </c>
      <c r="E110" s="10">
        <v>44.5</v>
      </c>
      <c r="F110" s="10">
        <v>45</v>
      </c>
      <c r="G110" s="12">
        <v>73</v>
      </c>
      <c r="H110" s="12">
        <v>67</v>
      </c>
      <c r="I110" s="13">
        <v>61</v>
      </c>
      <c r="J110" s="8">
        <f t="shared" si="3"/>
        <v>326.5</v>
      </c>
    </row>
    <row r="111" spans="1:10" ht="15.75" thickBot="1" x14ac:dyDescent="0.3">
      <c r="A111" s="4">
        <f t="shared" si="4"/>
        <v>0.62499999999999867</v>
      </c>
      <c r="B111" s="14">
        <v>100</v>
      </c>
      <c r="C111" s="16">
        <v>0</v>
      </c>
      <c r="D111" s="14">
        <v>100</v>
      </c>
      <c r="E111" s="10">
        <v>43</v>
      </c>
      <c r="F111" s="10">
        <v>44.5</v>
      </c>
      <c r="G111" s="12">
        <v>67</v>
      </c>
      <c r="H111" s="13">
        <v>61</v>
      </c>
      <c r="I111" s="10">
        <v>0</v>
      </c>
      <c r="J111" s="8">
        <f t="shared" si="3"/>
        <v>415.5</v>
      </c>
    </row>
    <row r="112" spans="1:10" ht="15.75" thickBot="1" x14ac:dyDescent="0.3">
      <c r="A112" s="4">
        <f t="shared" si="4"/>
        <v>0.62847222222222088</v>
      </c>
      <c r="B112" s="14">
        <v>96.7</v>
      </c>
      <c r="C112" s="16">
        <v>155.69999999999999</v>
      </c>
      <c r="D112" s="14">
        <v>96.7</v>
      </c>
      <c r="E112" s="10">
        <v>42</v>
      </c>
      <c r="F112" s="10">
        <v>43</v>
      </c>
      <c r="G112" s="13">
        <v>61</v>
      </c>
      <c r="H112" s="10">
        <v>0</v>
      </c>
      <c r="I112" s="10">
        <v>45</v>
      </c>
      <c r="J112" s="8">
        <f t="shared" si="3"/>
        <v>540.09999999999991</v>
      </c>
    </row>
    <row r="113" spans="1:10" x14ac:dyDescent="0.25">
      <c r="A113" s="4">
        <f t="shared" si="4"/>
        <v>0.63194444444444309</v>
      </c>
      <c r="B113" s="14">
        <v>86.7</v>
      </c>
      <c r="C113" s="16">
        <v>142.30000000000001</v>
      </c>
      <c r="D113" s="14">
        <v>86.7</v>
      </c>
      <c r="E113" s="10">
        <v>40.5</v>
      </c>
      <c r="F113" s="10">
        <v>42</v>
      </c>
      <c r="G113" s="10">
        <v>0</v>
      </c>
      <c r="H113" s="10">
        <v>45</v>
      </c>
      <c r="I113" s="10">
        <v>45</v>
      </c>
      <c r="J113" s="8">
        <f t="shared" si="3"/>
        <v>488.2</v>
      </c>
    </row>
    <row r="114" spans="1:10" x14ac:dyDescent="0.25">
      <c r="A114" s="4">
        <f t="shared" si="4"/>
        <v>0.6354166666666653</v>
      </c>
      <c r="B114" s="14">
        <v>78</v>
      </c>
      <c r="C114" s="16">
        <v>128.69999999999999</v>
      </c>
      <c r="D114" s="14">
        <v>78</v>
      </c>
      <c r="E114" s="10">
        <v>39</v>
      </c>
      <c r="F114" s="10">
        <v>40.5</v>
      </c>
      <c r="G114" s="10">
        <v>45</v>
      </c>
      <c r="H114" s="10">
        <v>45</v>
      </c>
      <c r="I114" s="10">
        <v>44.5</v>
      </c>
      <c r="J114" s="8">
        <f t="shared" si="3"/>
        <v>498.7</v>
      </c>
    </row>
    <row r="115" spans="1:10" ht="15.75" thickBot="1" x14ac:dyDescent="0.3">
      <c r="A115" s="4">
        <f t="shared" si="4"/>
        <v>0.63888888888888751</v>
      </c>
      <c r="B115" s="15">
        <v>70.8</v>
      </c>
      <c r="C115" s="17">
        <v>116</v>
      </c>
      <c r="D115" s="15">
        <v>70.8</v>
      </c>
      <c r="E115" s="10">
        <v>37</v>
      </c>
      <c r="F115" s="10">
        <v>39</v>
      </c>
      <c r="G115" s="10">
        <v>45</v>
      </c>
      <c r="H115" s="10">
        <v>44.5</v>
      </c>
      <c r="I115" s="10">
        <v>43</v>
      </c>
      <c r="J115" s="8">
        <f t="shared" si="3"/>
        <v>466.1</v>
      </c>
    </row>
    <row r="116" spans="1:10" ht="15.75" thickBot="1" x14ac:dyDescent="0.3">
      <c r="A116" s="4">
        <f t="shared" si="4"/>
        <v>0.64236111111110972</v>
      </c>
      <c r="B116" s="12">
        <v>0</v>
      </c>
      <c r="C116" s="12">
        <v>0</v>
      </c>
      <c r="D116" s="14">
        <v>0</v>
      </c>
      <c r="E116" s="11">
        <v>36</v>
      </c>
      <c r="F116" s="10">
        <v>37</v>
      </c>
      <c r="G116" s="10">
        <v>44.5</v>
      </c>
      <c r="H116" s="10">
        <v>43</v>
      </c>
      <c r="I116" s="10">
        <v>42</v>
      </c>
      <c r="J116" s="8">
        <f t="shared" si="3"/>
        <v>202.5</v>
      </c>
    </row>
    <row r="117" spans="1:10" ht="15.75" thickBot="1" x14ac:dyDescent="0.3">
      <c r="A117" s="4">
        <f t="shared" si="4"/>
        <v>0.64583333333333193</v>
      </c>
      <c r="B117" s="12">
        <v>78.5</v>
      </c>
      <c r="C117" s="12">
        <v>78.5</v>
      </c>
      <c r="D117" s="14">
        <v>100</v>
      </c>
      <c r="E117" s="14">
        <v>0</v>
      </c>
      <c r="F117" s="11">
        <v>36</v>
      </c>
      <c r="G117" s="10">
        <v>43</v>
      </c>
      <c r="H117" s="10">
        <v>42</v>
      </c>
      <c r="I117" s="10">
        <v>40.5</v>
      </c>
      <c r="J117" s="8">
        <f t="shared" si="3"/>
        <v>418.5</v>
      </c>
    </row>
    <row r="118" spans="1:10" x14ac:dyDescent="0.25">
      <c r="A118" s="4">
        <f t="shared" si="4"/>
        <v>0.64930555555555414</v>
      </c>
      <c r="B118" s="12">
        <v>77</v>
      </c>
      <c r="C118" s="12">
        <v>77</v>
      </c>
      <c r="D118" s="14">
        <v>96.7</v>
      </c>
      <c r="E118" s="14">
        <v>100</v>
      </c>
      <c r="F118" s="18">
        <v>0</v>
      </c>
      <c r="G118" s="10">
        <v>42</v>
      </c>
      <c r="H118" s="10">
        <v>40.5</v>
      </c>
      <c r="I118" s="10">
        <v>39</v>
      </c>
      <c r="J118" s="8">
        <f t="shared" si="3"/>
        <v>472.2</v>
      </c>
    </row>
    <row r="119" spans="1:10" x14ac:dyDescent="0.25">
      <c r="A119" s="4">
        <f t="shared" si="4"/>
        <v>0.65277777777777635</v>
      </c>
      <c r="B119" s="12">
        <v>73</v>
      </c>
      <c r="C119" s="12">
        <v>73</v>
      </c>
      <c r="D119" s="14">
        <v>86.7</v>
      </c>
      <c r="E119" s="14">
        <v>96.7</v>
      </c>
      <c r="F119" s="19">
        <v>171</v>
      </c>
      <c r="G119" s="10">
        <v>40.5</v>
      </c>
      <c r="H119" s="10">
        <v>39</v>
      </c>
      <c r="I119" s="10">
        <v>37</v>
      </c>
      <c r="J119" s="24">
        <f t="shared" si="3"/>
        <v>616.9</v>
      </c>
    </row>
    <row r="120" spans="1:10" ht="15.75" thickBot="1" x14ac:dyDescent="0.3">
      <c r="A120" s="4">
        <f t="shared" si="4"/>
        <v>0.65624999999999856</v>
      </c>
      <c r="B120" s="12">
        <v>67</v>
      </c>
      <c r="C120" s="12">
        <v>67</v>
      </c>
      <c r="D120" s="14">
        <v>78</v>
      </c>
      <c r="E120" s="14">
        <v>86.7</v>
      </c>
      <c r="F120" s="19">
        <v>162.6</v>
      </c>
      <c r="G120" s="10">
        <v>39</v>
      </c>
      <c r="H120" s="10">
        <v>37</v>
      </c>
      <c r="I120" s="11">
        <v>36</v>
      </c>
      <c r="J120" s="8">
        <f t="shared" si="3"/>
        <v>573.29999999999995</v>
      </c>
    </row>
    <row r="121" spans="1:10" ht="15.75" thickBot="1" x14ac:dyDescent="0.3">
      <c r="A121" s="4">
        <f t="shared" si="4"/>
        <v>0.65972222222222077</v>
      </c>
      <c r="B121" s="13">
        <v>61</v>
      </c>
      <c r="C121" s="13">
        <v>61</v>
      </c>
      <c r="D121" s="15">
        <v>70.8</v>
      </c>
      <c r="E121" s="14">
        <v>78</v>
      </c>
      <c r="F121" s="19">
        <v>147.30000000000001</v>
      </c>
      <c r="G121" s="10">
        <v>37</v>
      </c>
      <c r="H121" s="11">
        <v>36</v>
      </c>
      <c r="I121" s="12">
        <v>0</v>
      </c>
      <c r="J121" s="8">
        <f t="shared" si="3"/>
        <v>491.1</v>
      </c>
    </row>
    <row r="122" spans="1:10" ht="15.75" thickBot="1" x14ac:dyDescent="0.3">
      <c r="A122" s="4">
        <f t="shared" si="4"/>
        <v>0.66319444444444298</v>
      </c>
      <c r="B122" s="10">
        <v>0</v>
      </c>
      <c r="C122" s="10">
        <v>0</v>
      </c>
      <c r="D122" s="14">
        <v>0</v>
      </c>
      <c r="E122" s="15">
        <v>70.8</v>
      </c>
      <c r="F122" s="12">
        <v>0</v>
      </c>
      <c r="G122" s="11">
        <v>36</v>
      </c>
      <c r="H122" s="12">
        <v>0</v>
      </c>
      <c r="I122" s="12">
        <v>78.5</v>
      </c>
      <c r="J122" s="8">
        <f t="shared" si="3"/>
        <v>185.3</v>
      </c>
    </row>
    <row r="123" spans="1:10" x14ac:dyDescent="0.25">
      <c r="A123" s="4">
        <f t="shared" si="4"/>
        <v>0.66666666666666519</v>
      </c>
      <c r="B123" s="10">
        <v>45</v>
      </c>
      <c r="C123" s="10">
        <v>45</v>
      </c>
      <c r="D123" s="14">
        <v>100</v>
      </c>
      <c r="E123" s="14">
        <v>0</v>
      </c>
      <c r="F123" s="12">
        <v>78.5</v>
      </c>
      <c r="G123" s="20">
        <v>0</v>
      </c>
      <c r="H123" s="12">
        <v>78.5</v>
      </c>
      <c r="I123" s="12">
        <v>77</v>
      </c>
      <c r="J123" s="8">
        <f t="shared" si="3"/>
        <v>424</v>
      </c>
    </row>
    <row r="124" spans="1:10" x14ac:dyDescent="0.25">
      <c r="A124" s="4">
        <f t="shared" si="4"/>
        <v>0.6701388888888874</v>
      </c>
      <c r="B124" s="10">
        <v>45</v>
      </c>
      <c r="C124" s="10">
        <v>45</v>
      </c>
      <c r="D124" s="14">
        <v>96.7</v>
      </c>
      <c r="E124" s="14">
        <v>100</v>
      </c>
      <c r="F124" s="12">
        <v>77</v>
      </c>
      <c r="G124" s="21">
        <v>226.8</v>
      </c>
      <c r="H124" s="12">
        <v>77</v>
      </c>
      <c r="I124" s="12">
        <v>73</v>
      </c>
      <c r="J124" s="24">
        <f t="shared" si="3"/>
        <v>740.5</v>
      </c>
    </row>
    <row r="125" spans="1:10" x14ac:dyDescent="0.25">
      <c r="A125" s="4">
        <f t="shared" si="4"/>
        <v>0.67361111111110961</v>
      </c>
      <c r="B125" s="10">
        <v>44.5</v>
      </c>
      <c r="C125" s="10">
        <v>44.5</v>
      </c>
      <c r="D125" s="14">
        <v>86.7</v>
      </c>
      <c r="E125" s="14">
        <v>96.7</v>
      </c>
      <c r="F125" s="12">
        <v>73</v>
      </c>
      <c r="G125" s="21">
        <v>179.7</v>
      </c>
      <c r="H125" s="12">
        <v>73</v>
      </c>
      <c r="I125" s="12">
        <v>67</v>
      </c>
      <c r="J125" s="24">
        <f t="shared" si="3"/>
        <v>665.09999999999991</v>
      </c>
    </row>
    <row r="126" spans="1:10" ht="15.75" thickBot="1" x14ac:dyDescent="0.3">
      <c r="A126" s="4">
        <f t="shared" si="4"/>
        <v>0.67708333333333182</v>
      </c>
      <c r="B126" s="10">
        <v>43</v>
      </c>
      <c r="C126" s="10">
        <v>43</v>
      </c>
      <c r="D126" s="14">
        <v>78</v>
      </c>
      <c r="E126" s="14">
        <v>86.7</v>
      </c>
      <c r="F126" s="12">
        <v>67</v>
      </c>
      <c r="G126" s="21">
        <v>168.5</v>
      </c>
      <c r="H126" s="12">
        <v>67</v>
      </c>
      <c r="I126" s="13">
        <v>61</v>
      </c>
      <c r="J126" s="24">
        <f t="shared" si="3"/>
        <v>614.20000000000005</v>
      </c>
    </row>
    <row r="127" spans="1:10" ht="15.75" thickBot="1" x14ac:dyDescent="0.3">
      <c r="A127" s="4">
        <f t="shared" si="4"/>
        <v>0.68055555555555403</v>
      </c>
      <c r="B127" s="10">
        <v>42</v>
      </c>
      <c r="C127" s="10">
        <v>42</v>
      </c>
      <c r="D127" s="15">
        <v>70.8</v>
      </c>
      <c r="E127" s="14">
        <v>78</v>
      </c>
      <c r="F127" s="13">
        <v>61</v>
      </c>
      <c r="G127" s="22">
        <v>151</v>
      </c>
      <c r="H127" s="13">
        <v>61</v>
      </c>
      <c r="I127" s="10">
        <v>0</v>
      </c>
      <c r="J127" s="8">
        <f t="shared" si="3"/>
        <v>505.8</v>
      </c>
    </row>
    <row r="128" spans="1:10" ht="15.75" thickBot="1" x14ac:dyDescent="0.3">
      <c r="A128" s="4">
        <f t="shared" si="4"/>
        <v>0.68402777777777624</v>
      </c>
      <c r="B128" s="10">
        <v>40.5</v>
      </c>
      <c r="C128" s="10">
        <v>40.5</v>
      </c>
      <c r="D128" s="12">
        <v>0</v>
      </c>
      <c r="E128" s="15">
        <v>70.8</v>
      </c>
      <c r="F128" s="12">
        <v>0</v>
      </c>
      <c r="G128" s="10">
        <v>0</v>
      </c>
      <c r="H128" s="10">
        <v>0</v>
      </c>
      <c r="I128" s="10">
        <v>45</v>
      </c>
      <c r="J128" s="8">
        <f t="shared" si="3"/>
        <v>196.8</v>
      </c>
    </row>
    <row r="129" spans="1:10" x14ac:dyDescent="0.25">
      <c r="A129" s="4">
        <f t="shared" si="4"/>
        <v>0.68749999999999845</v>
      </c>
      <c r="B129" s="10">
        <v>39</v>
      </c>
      <c r="C129" s="10">
        <v>39</v>
      </c>
      <c r="D129" s="12">
        <v>78.5</v>
      </c>
      <c r="E129" s="14">
        <v>0</v>
      </c>
      <c r="F129" s="12">
        <v>78.5</v>
      </c>
      <c r="G129" s="10">
        <v>45</v>
      </c>
      <c r="H129" s="10">
        <v>45</v>
      </c>
      <c r="I129" s="10">
        <v>45</v>
      </c>
      <c r="J129" s="8">
        <f t="shared" si="3"/>
        <v>370</v>
      </c>
    </row>
    <row r="130" spans="1:10" x14ac:dyDescent="0.25">
      <c r="A130" s="4">
        <f t="shared" si="4"/>
        <v>0.69097222222222066</v>
      </c>
      <c r="B130" s="10">
        <v>37</v>
      </c>
      <c r="C130" s="10">
        <v>37</v>
      </c>
      <c r="D130" s="12">
        <v>77</v>
      </c>
      <c r="E130" s="14">
        <v>100</v>
      </c>
      <c r="F130" s="12">
        <v>77</v>
      </c>
      <c r="G130" s="10">
        <v>45</v>
      </c>
      <c r="H130" s="10">
        <v>45</v>
      </c>
      <c r="I130" s="10">
        <v>44.5</v>
      </c>
      <c r="J130" s="8">
        <f t="shared" si="3"/>
        <v>462.5</v>
      </c>
    </row>
    <row r="131" spans="1:10" ht="15.75" thickBot="1" x14ac:dyDescent="0.3">
      <c r="A131" s="4">
        <f t="shared" si="4"/>
        <v>0.69444444444444287</v>
      </c>
      <c r="B131" s="11">
        <v>36</v>
      </c>
      <c r="C131" s="11">
        <v>36</v>
      </c>
      <c r="D131" s="12">
        <v>73</v>
      </c>
      <c r="E131" s="14">
        <v>96.7</v>
      </c>
      <c r="F131" s="12">
        <v>73</v>
      </c>
      <c r="G131" s="10">
        <v>44.5</v>
      </c>
      <c r="H131" s="10">
        <v>44.5</v>
      </c>
      <c r="I131" s="10">
        <v>43</v>
      </c>
      <c r="J131" s="8">
        <f t="shared" ref="J131:J171" si="5">SUM(B131:I131)</f>
        <v>446.7</v>
      </c>
    </row>
    <row r="132" spans="1:10" x14ac:dyDescent="0.25">
      <c r="A132" s="4">
        <f t="shared" ref="A132:A171" si="6">A131+(5/(24*60))</f>
        <v>0.69791666666666508</v>
      </c>
      <c r="B132" s="16">
        <v>0</v>
      </c>
      <c r="C132" s="14">
        <v>0</v>
      </c>
      <c r="D132" s="12">
        <v>67</v>
      </c>
      <c r="E132" s="14">
        <v>86.7</v>
      </c>
      <c r="F132" s="12">
        <v>67</v>
      </c>
      <c r="G132" s="10">
        <v>43</v>
      </c>
      <c r="H132" s="10">
        <v>43</v>
      </c>
      <c r="I132" s="10">
        <v>42</v>
      </c>
      <c r="J132" s="8">
        <f t="shared" si="5"/>
        <v>348.7</v>
      </c>
    </row>
    <row r="133" spans="1:10" ht="15.75" thickBot="1" x14ac:dyDescent="0.3">
      <c r="A133" s="4">
        <f t="shared" si="6"/>
        <v>0.70138888888888729</v>
      </c>
      <c r="B133" s="16">
        <v>155.69999999999999</v>
      </c>
      <c r="C133" s="14">
        <v>100</v>
      </c>
      <c r="D133" s="13">
        <v>61</v>
      </c>
      <c r="E133" s="14">
        <v>78</v>
      </c>
      <c r="F133" s="13">
        <v>61</v>
      </c>
      <c r="G133" s="10">
        <v>42</v>
      </c>
      <c r="H133" s="10">
        <v>42</v>
      </c>
      <c r="I133" s="10">
        <v>40.5</v>
      </c>
      <c r="J133" s="8">
        <f t="shared" si="5"/>
        <v>580.20000000000005</v>
      </c>
    </row>
    <row r="134" spans="1:10" ht="15.75" thickBot="1" x14ac:dyDescent="0.3">
      <c r="A134" s="4">
        <f t="shared" si="6"/>
        <v>0.7048611111111095</v>
      </c>
      <c r="B134" s="16">
        <v>142.30000000000001</v>
      </c>
      <c r="C134" s="14">
        <v>96.7</v>
      </c>
      <c r="D134" s="12">
        <v>0</v>
      </c>
      <c r="E134" s="15">
        <v>70.8</v>
      </c>
      <c r="F134" s="12">
        <v>0</v>
      </c>
      <c r="G134" s="10">
        <v>40.5</v>
      </c>
      <c r="H134" s="10">
        <v>40.5</v>
      </c>
      <c r="I134" s="10">
        <v>39</v>
      </c>
      <c r="J134" s="8">
        <f t="shared" si="5"/>
        <v>429.8</v>
      </c>
    </row>
    <row r="135" spans="1:10" x14ac:dyDescent="0.25">
      <c r="A135" s="4">
        <f t="shared" si="6"/>
        <v>0.70833333333333171</v>
      </c>
      <c r="B135" s="16">
        <v>128.69999999999999</v>
      </c>
      <c r="C135" s="14">
        <v>86.7</v>
      </c>
      <c r="D135" s="12">
        <v>78.5</v>
      </c>
      <c r="E135" s="12">
        <v>0</v>
      </c>
      <c r="F135" s="12">
        <v>78.5</v>
      </c>
      <c r="G135" s="10">
        <v>39</v>
      </c>
      <c r="H135" s="10">
        <v>39</v>
      </c>
      <c r="I135" s="10">
        <v>37</v>
      </c>
      <c r="J135" s="8">
        <f t="shared" si="5"/>
        <v>487.4</v>
      </c>
    </row>
    <row r="136" spans="1:10" ht="15.75" thickBot="1" x14ac:dyDescent="0.3">
      <c r="A136" s="4">
        <f t="shared" si="6"/>
        <v>0.71180555555555391</v>
      </c>
      <c r="B136" s="17">
        <v>116</v>
      </c>
      <c r="C136" s="14">
        <v>78</v>
      </c>
      <c r="D136" s="12">
        <v>77</v>
      </c>
      <c r="E136" s="12">
        <v>78.5</v>
      </c>
      <c r="F136" s="12">
        <v>77</v>
      </c>
      <c r="G136" s="10">
        <v>37</v>
      </c>
      <c r="H136" s="10">
        <v>37</v>
      </c>
      <c r="I136" s="11">
        <v>36</v>
      </c>
      <c r="J136" s="8">
        <f t="shared" si="5"/>
        <v>536.5</v>
      </c>
    </row>
    <row r="137" spans="1:10" ht="15.75" thickBot="1" x14ac:dyDescent="0.3">
      <c r="A137" s="4">
        <f t="shared" si="6"/>
        <v>0.71527777777777612</v>
      </c>
      <c r="B137" s="10">
        <v>0</v>
      </c>
      <c r="C137" s="15">
        <v>70.8</v>
      </c>
      <c r="D137" s="12">
        <v>73</v>
      </c>
      <c r="E137" s="12">
        <v>77</v>
      </c>
      <c r="F137" s="12">
        <v>73</v>
      </c>
      <c r="G137" s="11">
        <v>36</v>
      </c>
      <c r="H137" s="11">
        <v>36</v>
      </c>
      <c r="I137" s="10">
        <v>0</v>
      </c>
      <c r="J137" s="8">
        <f t="shared" si="5"/>
        <v>365.8</v>
      </c>
    </row>
    <row r="138" spans="1:10" x14ac:dyDescent="0.25">
      <c r="A138" s="4">
        <f t="shared" si="6"/>
        <v>0.71874999999999833</v>
      </c>
      <c r="B138" s="10">
        <v>45</v>
      </c>
      <c r="C138" s="14">
        <v>0</v>
      </c>
      <c r="D138" s="12">
        <v>67</v>
      </c>
      <c r="E138" s="12">
        <v>73</v>
      </c>
      <c r="F138" s="12">
        <v>67</v>
      </c>
      <c r="G138" s="14">
        <v>0</v>
      </c>
      <c r="H138" s="18">
        <v>0</v>
      </c>
      <c r="I138" s="10">
        <v>45</v>
      </c>
      <c r="J138" s="8">
        <f t="shared" si="5"/>
        <v>297</v>
      </c>
    </row>
    <row r="139" spans="1:10" ht="15.75" thickBot="1" x14ac:dyDescent="0.3">
      <c r="A139" s="4">
        <f t="shared" si="6"/>
        <v>0.72222222222222054</v>
      </c>
      <c r="B139" s="10">
        <v>45</v>
      </c>
      <c r="C139" s="14">
        <v>100</v>
      </c>
      <c r="D139" s="13">
        <v>61</v>
      </c>
      <c r="E139" s="12">
        <v>67</v>
      </c>
      <c r="F139" s="13">
        <v>61</v>
      </c>
      <c r="G139" s="14">
        <v>100</v>
      </c>
      <c r="H139" s="19">
        <v>171</v>
      </c>
      <c r="I139" s="10">
        <v>45</v>
      </c>
      <c r="J139" s="24">
        <f t="shared" si="5"/>
        <v>650</v>
      </c>
    </row>
    <row r="140" spans="1:10" ht="15.75" thickBot="1" x14ac:dyDescent="0.3">
      <c r="A140" s="4">
        <f t="shared" si="6"/>
        <v>0.72569444444444275</v>
      </c>
      <c r="B140" s="10">
        <v>44.5</v>
      </c>
      <c r="C140" s="14">
        <v>96.7</v>
      </c>
      <c r="D140" s="10">
        <v>0</v>
      </c>
      <c r="E140" s="13">
        <v>61</v>
      </c>
      <c r="F140" s="10">
        <v>0</v>
      </c>
      <c r="G140" s="14">
        <v>96.7</v>
      </c>
      <c r="H140" s="19">
        <v>162.6</v>
      </c>
      <c r="I140" s="10">
        <v>44.5</v>
      </c>
      <c r="J140" s="8">
        <f t="shared" si="5"/>
        <v>506</v>
      </c>
    </row>
    <row r="141" spans="1:10" x14ac:dyDescent="0.25">
      <c r="A141" s="4">
        <f t="shared" si="6"/>
        <v>0.72916666666666496</v>
      </c>
      <c r="B141" s="10">
        <v>43</v>
      </c>
      <c r="C141" s="14">
        <v>86.7</v>
      </c>
      <c r="D141" s="10">
        <v>45</v>
      </c>
      <c r="E141" s="10">
        <v>0</v>
      </c>
      <c r="F141" s="10">
        <v>45</v>
      </c>
      <c r="G141" s="14">
        <v>86.7</v>
      </c>
      <c r="H141" s="19">
        <v>147.30000000000001</v>
      </c>
      <c r="I141" s="10">
        <v>43</v>
      </c>
      <c r="J141" s="8">
        <f t="shared" si="5"/>
        <v>496.7</v>
      </c>
    </row>
    <row r="142" spans="1:10" x14ac:dyDescent="0.25">
      <c r="A142" s="4">
        <f t="shared" si="6"/>
        <v>0.73263888888888717</v>
      </c>
      <c r="B142" s="10">
        <v>42</v>
      </c>
      <c r="C142" s="14">
        <v>78</v>
      </c>
      <c r="D142" s="10">
        <v>45</v>
      </c>
      <c r="E142" s="10">
        <v>45</v>
      </c>
      <c r="F142" s="10">
        <v>45</v>
      </c>
      <c r="G142" s="14">
        <v>78</v>
      </c>
      <c r="H142" s="12">
        <v>0</v>
      </c>
      <c r="I142" s="10">
        <v>42</v>
      </c>
      <c r="J142" s="8">
        <f t="shared" si="5"/>
        <v>375</v>
      </c>
    </row>
    <row r="143" spans="1:10" ht="15.75" thickBot="1" x14ac:dyDescent="0.3">
      <c r="A143" s="4">
        <f t="shared" si="6"/>
        <v>0.73611111111110938</v>
      </c>
      <c r="B143" s="10">
        <v>40.5</v>
      </c>
      <c r="C143" s="15">
        <v>70.8</v>
      </c>
      <c r="D143" s="10">
        <v>44.5</v>
      </c>
      <c r="E143" s="10">
        <v>45</v>
      </c>
      <c r="F143" s="10">
        <v>44.5</v>
      </c>
      <c r="G143" s="15">
        <v>70.8</v>
      </c>
      <c r="H143" s="12">
        <v>78.5</v>
      </c>
      <c r="I143" s="10">
        <v>40.5</v>
      </c>
      <c r="J143" s="8">
        <f t="shared" si="5"/>
        <v>435.1</v>
      </c>
    </row>
    <row r="144" spans="1:10" x14ac:dyDescent="0.25">
      <c r="A144" s="4">
        <f t="shared" si="6"/>
        <v>0.73958333333333159</v>
      </c>
      <c r="B144" s="10">
        <v>39</v>
      </c>
      <c r="C144" s="14">
        <v>0</v>
      </c>
      <c r="D144" s="10">
        <v>43</v>
      </c>
      <c r="E144" s="10">
        <v>44.5</v>
      </c>
      <c r="F144" s="10">
        <v>43</v>
      </c>
      <c r="G144" s="12">
        <v>0</v>
      </c>
      <c r="H144" s="12">
        <v>77</v>
      </c>
      <c r="I144" s="10">
        <v>39</v>
      </c>
      <c r="J144" s="8">
        <f t="shared" si="5"/>
        <v>285.5</v>
      </c>
    </row>
    <row r="145" spans="1:10" x14ac:dyDescent="0.25">
      <c r="A145" s="4">
        <f t="shared" si="6"/>
        <v>0.7430555555555538</v>
      </c>
      <c r="B145" s="10">
        <v>37</v>
      </c>
      <c r="C145" s="14">
        <v>100</v>
      </c>
      <c r="D145" s="10">
        <v>42</v>
      </c>
      <c r="E145" s="10">
        <v>43</v>
      </c>
      <c r="F145" s="10">
        <v>42</v>
      </c>
      <c r="G145" s="12">
        <v>78.5</v>
      </c>
      <c r="H145" s="12">
        <v>73</v>
      </c>
      <c r="I145" s="10">
        <v>37</v>
      </c>
      <c r="J145" s="8">
        <f t="shared" si="5"/>
        <v>452.5</v>
      </c>
    </row>
    <row r="146" spans="1:10" ht="15.75" thickBot="1" x14ac:dyDescent="0.3">
      <c r="A146" s="4">
        <f t="shared" si="6"/>
        <v>0.74652777777777601</v>
      </c>
      <c r="B146" s="11">
        <v>36</v>
      </c>
      <c r="C146" s="14">
        <v>96.7</v>
      </c>
      <c r="D146" s="10">
        <v>40.5</v>
      </c>
      <c r="E146" s="10">
        <v>42</v>
      </c>
      <c r="F146" s="10">
        <v>40.5</v>
      </c>
      <c r="G146" s="12">
        <v>77</v>
      </c>
      <c r="H146" s="12">
        <v>67</v>
      </c>
      <c r="I146" s="11">
        <v>36</v>
      </c>
      <c r="J146" s="8">
        <f t="shared" si="5"/>
        <v>435.7</v>
      </c>
    </row>
    <row r="147" spans="1:10" ht="15.75" thickBot="1" x14ac:dyDescent="0.3">
      <c r="A147" s="4">
        <f t="shared" si="6"/>
        <v>0.74999999999999822</v>
      </c>
      <c r="B147" s="20">
        <v>0</v>
      </c>
      <c r="C147" s="14">
        <v>86.7</v>
      </c>
      <c r="D147" s="10">
        <v>39</v>
      </c>
      <c r="E147" s="10">
        <v>40.5</v>
      </c>
      <c r="F147" s="10">
        <v>39</v>
      </c>
      <c r="G147" s="12">
        <v>73</v>
      </c>
      <c r="H147" s="13">
        <v>61</v>
      </c>
      <c r="I147" s="14">
        <v>0</v>
      </c>
      <c r="J147" s="8">
        <f t="shared" si="5"/>
        <v>339.2</v>
      </c>
    </row>
    <row r="148" spans="1:10" x14ac:dyDescent="0.25">
      <c r="A148" s="4">
        <f t="shared" si="6"/>
        <v>0.75347222222222043</v>
      </c>
      <c r="B148" s="21">
        <v>226.8</v>
      </c>
      <c r="C148" s="14">
        <v>78</v>
      </c>
      <c r="D148" s="10">
        <v>37</v>
      </c>
      <c r="E148" s="10">
        <v>39</v>
      </c>
      <c r="F148" s="10">
        <v>37</v>
      </c>
      <c r="G148" s="12">
        <v>67</v>
      </c>
      <c r="H148" s="12">
        <v>0</v>
      </c>
      <c r="I148" s="14">
        <v>100</v>
      </c>
      <c r="J148" s="8">
        <f t="shared" si="5"/>
        <v>584.79999999999995</v>
      </c>
    </row>
    <row r="149" spans="1:10" ht="15.75" thickBot="1" x14ac:dyDescent="0.3">
      <c r="A149" s="4">
        <f t="shared" si="6"/>
        <v>0.75694444444444264</v>
      </c>
      <c r="B149" s="21">
        <v>179.7</v>
      </c>
      <c r="C149" s="15">
        <v>70.8</v>
      </c>
      <c r="D149" s="11">
        <v>36</v>
      </c>
      <c r="E149" s="10">
        <v>37</v>
      </c>
      <c r="F149" s="11">
        <v>36</v>
      </c>
      <c r="G149" s="13">
        <v>61</v>
      </c>
      <c r="H149" s="12">
        <v>78.5</v>
      </c>
      <c r="I149" s="14">
        <v>96.7</v>
      </c>
      <c r="J149" s="8">
        <f t="shared" si="5"/>
        <v>595.70000000000005</v>
      </c>
    </row>
    <row r="150" spans="1:10" ht="15.75" thickBot="1" x14ac:dyDescent="0.3">
      <c r="A150" s="4">
        <f t="shared" si="6"/>
        <v>0.76041666666666485</v>
      </c>
      <c r="B150" s="21">
        <v>168.5</v>
      </c>
      <c r="C150" s="10">
        <v>0</v>
      </c>
      <c r="D150" s="10">
        <v>0</v>
      </c>
      <c r="E150" s="11">
        <v>36</v>
      </c>
      <c r="F150" s="12">
        <v>0</v>
      </c>
      <c r="G150" s="12">
        <v>0</v>
      </c>
      <c r="H150" s="12">
        <v>77</v>
      </c>
      <c r="I150" s="14">
        <v>86.7</v>
      </c>
      <c r="J150" s="8">
        <f t="shared" si="5"/>
        <v>368.2</v>
      </c>
    </row>
    <row r="151" spans="1:10" ht="15.75" thickBot="1" x14ac:dyDescent="0.3">
      <c r="A151" s="4">
        <f t="shared" si="6"/>
        <v>0.76388888888888706</v>
      </c>
      <c r="B151" s="22">
        <v>151</v>
      </c>
      <c r="C151" s="10">
        <v>45</v>
      </c>
      <c r="D151" s="10">
        <v>45</v>
      </c>
      <c r="E151" s="14">
        <v>0</v>
      </c>
      <c r="F151" s="12">
        <v>78.5</v>
      </c>
      <c r="G151" s="12">
        <v>78.5</v>
      </c>
      <c r="H151" s="12">
        <v>73</v>
      </c>
      <c r="I151" s="14">
        <v>78</v>
      </c>
      <c r="J151" s="8">
        <f t="shared" si="5"/>
        <v>549</v>
      </c>
    </row>
    <row r="152" spans="1:10" ht="15.75" thickBot="1" x14ac:dyDescent="0.3">
      <c r="A152" s="4">
        <f t="shared" si="6"/>
        <v>0.76736111111110927</v>
      </c>
      <c r="B152" s="14">
        <v>0</v>
      </c>
      <c r="C152" s="10">
        <v>45</v>
      </c>
      <c r="D152" s="10">
        <v>45</v>
      </c>
      <c r="E152" s="14">
        <v>100</v>
      </c>
      <c r="F152" s="12">
        <v>77</v>
      </c>
      <c r="G152" s="12">
        <v>77</v>
      </c>
      <c r="H152" s="12">
        <v>67</v>
      </c>
      <c r="I152" s="15">
        <v>70.8</v>
      </c>
      <c r="J152" s="8">
        <f t="shared" si="5"/>
        <v>481.8</v>
      </c>
    </row>
    <row r="153" spans="1:10" ht="15.75" thickBot="1" x14ac:dyDescent="0.3">
      <c r="A153" s="4">
        <f t="shared" si="6"/>
        <v>0.77083333333333148</v>
      </c>
      <c r="B153" s="14">
        <v>100</v>
      </c>
      <c r="C153" s="10">
        <v>44.5</v>
      </c>
      <c r="D153" s="10">
        <v>44.5</v>
      </c>
      <c r="E153" s="14">
        <v>96.7</v>
      </c>
      <c r="F153" s="12">
        <v>73</v>
      </c>
      <c r="G153" s="12">
        <v>73</v>
      </c>
      <c r="H153" s="13">
        <v>61</v>
      </c>
      <c r="I153" s="16">
        <v>0</v>
      </c>
      <c r="J153" s="8">
        <f t="shared" si="5"/>
        <v>492.7</v>
      </c>
    </row>
    <row r="154" spans="1:10" x14ac:dyDescent="0.25">
      <c r="A154" s="4">
        <f t="shared" si="6"/>
        <v>0.77430555555555369</v>
      </c>
      <c r="B154" s="14">
        <v>96.7</v>
      </c>
      <c r="C154" s="10">
        <v>43</v>
      </c>
      <c r="D154" s="10">
        <v>43</v>
      </c>
      <c r="E154" s="14">
        <v>86.7</v>
      </c>
      <c r="F154" s="12">
        <v>67</v>
      </c>
      <c r="G154" s="12">
        <v>67</v>
      </c>
      <c r="H154" s="10">
        <v>0</v>
      </c>
      <c r="I154" s="16">
        <v>155.69999999999999</v>
      </c>
      <c r="J154" s="8">
        <f t="shared" si="5"/>
        <v>559.09999999999991</v>
      </c>
    </row>
    <row r="155" spans="1:10" ht="15.75" thickBot="1" x14ac:dyDescent="0.3">
      <c r="A155" s="4">
        <f t="shared" si="6"/>
        <v>0.7777777777777759</v>
      </c>
      <c r="B155" s="14">
        <v>86.7</v>
      </c>
      <c r="C155" s="10">
        <v>42</v>
      </c>
      <c r="D155" s="10">
        <v>42</v>
      </c>
      <c r="E155" s="14">
        <v>78</v>
      </c>
      <c r="F155" s="13">
        <v>61</v>
      </c>
      <c r="G155" s="13">
        <v>61</v>
      </c>
      <c r="H155" s="10">
        <v>45</v>
      </c>
      <c r="I155" s="16">
        <v>142.30000000000001</v>
      </c>
      <c r="J155" s="8">
        <f t="shared" si="5"/>
        <v>558</v>
      </c>
    </row>
    <row r="156" spans="1:10" ht="15.75" thickBot="1" x14ac:dyDescent="0.3">
      <c r="A156" s="4">
        <f t="shared" si="6"/>
        <v>0.78124999999999811</v>
      </c>
      <c r="B156" s="14">
        <v>78</v>
      </c>
      <c r="C156" s="10">
        <v>40.5</v>
      </c>
      <c r="D156" s="10">
        <v>40.5</v>
      </c>
      <c r="E156" s="15">
        <v>70.8</v>
      </c>
      <c r="F156" s="10">
        <v>0</v>
      </c>
      <c r="G156" s="10">
        <v>0</v>
      </c>
      <c r="H156" s="10">
        <v>45</v>
      </c>
      <c r="I156" s="16">
        <v>128.69999999999999</v>
      </c>
      <c r="J156" s="8">
        <f t="shared" si="5"/>
        <v>403.5</v>
      </c>
    </row>
    <row r="157" spans="1:10" ht="15.75" thickBot="1" x14ac:dyDescent="0.3">
      <c r="A157" s="4">
        <f t="shared" si="6"/>
        <v>0.78472222222222032</v>
      </c>
      <c r="B157" s="15">
        <v>70.8</v>
      </c>
      <c r="C157" s="10">
        <v>39</v>
      </c>
      <c r="D157" s="10">
        <v>39</v>
      </c>
      <c r="E157" s="12">
        <v>0</v>
      </c>
      <c r="F157" s="10">
        <v>45</v>
      </c>
      <c r="G157" s="10">
        <v>45</v>
      </c>
      <c r="H157" s="10">
        <v>44.5</v>
      </c>
      <c r="I157" s="17">
        <v>116</v>
      </c>
      <c r="J157" s="8">
        <f t="shared" si="5"/>
        <v>399.3</v>
      </c>
    </row>
    <row r="158" spans="1:10" x14ac:dyDescent="0.25">
      <c r="A158" s="4">
        <f t="shared" si="6"/>
        <v>0.78819444444444253</v>
      </c>
      <c r="B158" s="12">
        <v>0</v>
      </c>
      <c r="C158" s="10">
        <v>37</v>
      </c>
      <c r="D158" s="10">
        <v>37</v>
      </c>
      <c r="E158" s="12">
        <v>78.5</v>
      </c>
      <c r="F158" s="10">
        <v>45</v>
      </c>
      <c r="G158" s="10">
        <v>45</v>
      </c>
      <c r="H158" s="10">
        <v>43</v>
      </c>
      <c r="I158" s="14">
        <v>0</v>
      </c>
      <c r="J158" s="8">
        <f t="shared" si="5"/>
        <v>285.5</v>
      </c>
    </row>
    <row r="159" spans="1:10" ht="15.75" thickBot="1" x14ac:dyDescent="0.3">
      <c r="A159" s="4">
        <f t="shared" si="6"/>
        <v>0.79166666666666474</v>
      </c>
      <c r="B159" s="12">
        <v>78.5</v>
      </c>
      <c r="C159" s="11">
        <v>36</v>
      </c>
      <c r="D159" s="11">
        <v>36</v>
      </c>
      <c r="E159" s="12">
        <v>77</v>
      </c>
      <c r="F159" s="10">
        <v>44.5</v>
      </c>
      <c r="G159" s="10">
        <v>44.5</v>
      </c>
      <c r="H159" s="10">
        <v>42</v>
      </c>
      <c r="I159" s="14">
        <v>100</v>
      </c>
      <c r="J159" s="8">
        <f t="shared" si="5"/>
        <v>458.5</v>
      </c>
    </row>
    <row r="160" spans="1:10" x14ac:dyDescent="0.25">
      <c r="A160" s="4">
        <f t="shared" si="6"/>
        <v>0.79513888888888695</v>
      </c>
      <c r="B160" s="12">
        <v>77</v>
      </c>
      <c r="C160" s="18">
        <v>0</v>
      </c>
      <c r="D160" s="14">
        <v>0</v>
      </c>
      <c r="E160" s="12">
        <v>73</v>
      </c>
      <c r="F160" s="10">
        <v>43</v>
      </c>
      <c r="G160" s="10">
        <v>43</v>
      </c>
      <c r="H160" s="10">
        <v>40.5</v>
      </c>
      <c r="I160" s="14">
        <v>96.7</v>
      </c>
      <c r="J160" s="8">
        <f t="shared" si="5"/>
        <v>373.2</v>
      </c>
    </row>
    <row r="161" spans="1:10" x14ac:dyDescent="0.25">
      <c r="A161" s="4">
        <f t="shared" si="6"/>
        <v>0.79861111111110916</v>
      </c>
      <c r="B161" s="12">
        <v>73</v>
      </c>
      <c r="C161" s="19">
        <v>171</v>
      </c>
      <c r="D161" s="14">
        <v>100</v>
      </c>
      <c r="E161" s="12">
        <v>67</v>
      </c>
      <c r="F161" s="10">
        <v>42</v>
      </c>
      <c r="G161" s="10">
        <v>42</v>
      </c>
      <c r="H161" s="10">
        <v>39</v>
      </c>
      <c r="I161" s="14">
        <v>86.7</v>
      </c>
      <c r="J161" s="24">
        <f t="shared" si="5"/>
        <v>620.70000000000005</v>
      </c>
    </row>
    <row r="162" spans="1:10" ht="15.75" thickBot="1" x14ac:dyDescent="0.3">
      <c r="A162" s="4">
        <f t="shared" si="6"/>
        <v>0.80208333333333137</v>
      </c>
      <c r="B162" s="12">
        <v>67</v>
      </c>
      <c r="C162" s="19">
        <v>162.6</v>
      </c>
      <c r="D162" s="14">
        <v>96.7</v>
      </c>
      <c r="E162" s="13">
        <v>61</v>
      </c>
      <c r="F162" s="10">
        <v>40.5</v>
      </c>
      <c r="G162" s="10">
        <v>40.5</v>
      </c>
      <c r="H162" s="10">
        <v>37</v>
      </c>
      <c r="I162" s="14">
        <v>78</v>
      </c>
      <c r="J162" s="8">
        <f t="shared" si="5"/>
        <v>583.29999999999995</v>
      </c>
    </row>
    <row r="163" spans="1:10" ht="15.75" thickBot="1" x14ac:dyDescent="0.3">
      <c r="A163" s="4">
        <f t="shared" si="6"/>
        <v>0.80555555555555358</v>
      </c>
      <c r="B163" s="13">
        <v>61</v>
      </c>
      <c r="C163" s="19">
        <v>147.30000000000001</v>
      </c>
      <c r="D163" s="14">
        <v>86.7</v>
      </c>
      <c r="E163" s="12">
        <v>0</v>
      </c>
      <c r="F163" s="10">
        <v>39</v>
      </c>
      <c r="G163" s="10">
        <v>39</v>
      </c>
      <c r="H163" s="11">
        <v>36</v>
      </c>
      <c r="I163" s="15">
        <v>70.8</v>
      </c>
      <c r="J163" s="8">
        <f t="shared" si="5"/>
        <v>479.8</v>
      </c>
    </row>
    <row r="164" spans="1:10" x14ac:dyDescent="0.25">
      <c r="A164" s="4">
        <f t="shared" si="6"/>
        <v>0.80902777777777579</v>
      </c>
      <c r="B164" s="12">
        <v>0</v>
      </c>
      <c r="C164" s="12">
        <v>0</v>
      </c>
      <c r="D164" s="14">
        <v>78</v>
      </c>
      <c r="E164" s="12">
        <v>78.5</v>
      </c>
      <c r="F164" s="10">
        <v>37</v>
      </c>
      <c r="G164" s="10">
        <v>37</v>
      </c>
      <c r="H164" s="10">
        <v>0</v>
      </c>
      <c r="I164" s="10">
        <v>0</v>
      </c>
      <c r="J164" s="8">
        <f t="shared" si="5"/>
        <v>230.5</v>
      </c>
    </row>
    <row r="165" spans="1:10" ht="15.75" thickBot="1" x14ac:dyDescent="0.3">
      <c r="A165" s="4">
        <f t="shared" si="6"/>
        <v>0.812499999999998</v>
      </c>
      <c r="B165" s="12">
        <v>78.5</v>
      </c>
      <c r="C165" s="12">
        <v>78.5</v>
      </c>
      <c r="D165" s="15">
        <v>70.8</v>
      </c>
      <c r="E165" s="12">
        <v>77</v>
      </c>
      <c r="F165" s="11">
        <v>36</v>
      </c>
      <c r="G165" s="11">
        <v>36</v>
      </c>
      <c r="H165" s="10">
        <v>45</v>
      </c>
      <c r="I165" s="10">
        <v>45</v>
      </c>
      <c r="J165" s="8">
        <f t="shared" si="5"/>
        <v>466.8</v>
      </c>
    </row>
    <row r="166" spans="1:10" x14ac:dyDescent="0.25">
      <c r="A166" s="4">
        <f t="shared" si="6"/>
        <v>0.81597222222222021</v>
      </c>
      <c r="B166" s="12">
        <v>77</v>
      </c>
      <c r="C166" s="12">
        <v>77</v>
      </c>
      <c r="D166" s="20">
        <v>0</v>
      </c>
      <c r="E166" s="12">
        <v>73</v>
      </c>
      <c r="F166" s="14">
        <v>0</v>
      </c>
      <c r="G166" s="14">
        <v>0</v>
      </c>
      <c r="H166" s="10">
        <v>45</v>
      </c>
      <c r="I166" s="10">
        <v>45</v>
      </c>
      <c r="J166" s="8">
        <f t="shared" si="5"/>
        <v>317</v>
      </c>
    </row>
    <row r="167" spans="1:10" x14ac:dyDescent="0.25">
      <c r="A167" s="4">
        <f t="shared" si="6"/>
        <v>0.81944444444444242</v>
      </c>
      <c r="B167" s="12">
        <v>73</v>
      </c>
      <c r="C167" s="12">
        <v>73</v>
      </c>
      <c r="D167" s="21">
        <v>226.8</v>
      </c>
      <c r="E167" s="12">
        <v>67</v>
      </c>
      <c r="F167" s="14">
        <v>100</v>
      </c>
      <c r="G167" s="14">
        <v>100</v>
      </c>
      <c r="H167" s="10">
        <v>44.5</v>
      </c>
      <c r="I167" s="10">
        <v>44.5</v>
      </c>
      <c r="J167" s="24">
        <f t="shared" si="5"/>
        <v>728.8</v>
      </c>
    </row>
    <row r="168" spans="1:10" ht="15.75" thickBot="1" x14ac:dyDescent="0.3">
      <c r="A168" s="4">
        <f t="shared" si="6"/>
        <v>0.82291666666666463</v>
      </c>
      <c r="B168" s="12">
        <v>67</v>
      </c>
      <c r="C168" s="12">
        <v>67</v>
      </c>
      <c r="D168" s="21">
        <v>179.7</v>
      </c>
      <c r="E168" s="13">
        <v>61</v>
      </c>
      <c r="F168" s="14">
        <v>96.7</v>
      </c>
      <c r="G168" s="14">
        <v>96.7</v>
      </c>
      <c r="H168" s="10">
        <v>43</v>
      </c>
      <c r="I168" s="10">
        <v>43</v>
      </c>
      <c r="J168" s="24">
        <f t="shared" si="5"/>
        <v>654.1</v>
      </c>
    </row>
    <row r="169" spans="1:10" ht="15.75" thickBot="1" x14ac:dyDescent="0.3">
      <c r="A169" s="4">
        <f t="shared" si="6"/>
        <v>0.82638888888888684</v>
      </c>
      <c r="B169" s="13">
        <v>61</v>
      </c>
      <c r="C169" s="13">
        <v>61</v>
      </c>
      <c r="D169" s="21">
        <v>168.5</v>
      </c>
      <c r="E169" s="1"/>
      <c r="F169" s="14">
        <v>86.7</v>
      </c>
      <c r="G169" s="14">
        <v>86.7</v>
      </c>
      <c r="H169" s="10">
        <v>42</v>
      </c>
      <c r="I169" s="10">
        <v>42</v>
      </c>
      <c r="J169" s="7">
        <f t="shared" si="5"/>
        <v>547.9</v>
      </c>
    </row>
    <row r="170" spans="1:10" ht="15.75" thickBot="1" x14ac:dyDescent="0.3">
      <c r="A170" s="4">
        <f t="shared" si="6"/>
        <v>0.82986111111110905</v>
      </c>
      <c r="B170" s="2"/>
      <c r="C170" s="1"/>
      <c r="D170" s="22">
        <v>151</v>
      </c>
      <c r="E170" s="2"/>
      <c r="F170" s="14">
        <v>78</v>
      </c>
      <c r="G170" s="14">
        <v>78</v>
      </c>
      <c r="H170" s="10">
        <v>40.5</v>
      </c>
      <c r="I170" s="10">
        <v>40.5</v>
      </c>
      <c r="J170" s="7">
        <f t="shared" si="5"/>
        <v>388</v>
      </c>
    </row>
    <row r="171" spans="1:10" ht="15.75" thickBot="1" x14ac:dyDescent="0.3">
      <c r="A171" s="5">
        <f t="shared" si="6"/>
        <v>0.83333333333333126</v>
      </c>
      <c r="B171" s="2"/>
      <c r="C171" s="1"/>
      <c r="D171" s="2"/>
      <c r="E171" s="2"/>
      <c r="F171" s="15">
        <v>70.8</v>
      </c>
      <c r="G171" s="15">
        <v>70.8</v>
      </c>
      <c r="H171" s="10">
        <v>39</v>
      </c>
      <c r="I171" s="10">
        <v>39</v>
      </c>
      <c r="J171" s="9">
        <f t="shared" si="5"/>
        <v>219.6</v>
      </c>
    </row>
    <row r="172" spans="1:10" x14ac:dyDescent="0.25">
      <c r="B172" s="25"/>
      <c r="C172" s="23"/>
      <c r="D172" s="23"/>
      <c r="E172" s="23"/>
      <c r="H172" s="10">
        <v>37</v>
      </c>
      <c r="I172" s="10">
        <v>37</v>
      </c>
    </row>
    <row r="173" spans="1:10" ht="15.75" thickBot="1" x14ac:dyDescent="0.3">
      <c r="B173" s="25"/>
      <c r="C173" s="23"/>
      <c r="D173" s="23"/>
      <c r="E173" s="23"/>
      <c r="H173" s="11">
        <v>36</v>
      </c>
      <c r="I173" s="11">
        <v>36</v>
      </c>
      <c r="J173" s="26"/>
    </row>
  </sheetData>
  <conditionalFormatting sqref="J3:J171">
    <cfRule type="cellIs" dxfId="0" priority="1" operator="greaterThan">
      <formula>675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ATouzaint</dc:creator>
  <cp:lastModifiedBy>h2so4</cp:lastModifiedBy>
  <dcterms:created xsi:type="dcterms:W3CDTF">2021-07-28T10:30:25Z</dcterms:created>
  <dcterms:modified xsi:type="dcterms:W3CDTF">2021-07-29T15:50:06Z</dcterms:modified>
</cp:coreProperties>
</file>