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E0C5181-9CBE-41FC-8F33-D1DB96A23A40}" xr6:coauthVersionLast="46" xr6:coauthVersionMax="46" xr10:uidLastSave="{00000000-0000-0000-0000-000000000000}"/>
  <bookViews>
    <workbookView xWindow="-120" yWindow="-120" windowWidth="29040" windowHeight="16440" xr2:uid="{1B1F168A-9CAB-48DA-9CDB-C93005D7E82E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 a="1"/>
  <c r="B3" i="1" a="1"/>
  <c r="B6" i="1" a="1"/>
  <c r="B7" i="1" a="1"/>
  <c r="B4" i="1" a="1"/>
  <c r="B8" i="1" a="1"/>
  <c r="B5" i="1" l="1"/>
  <c r="B8" i="1"/>
  <c r="B4" i="1"/>
  <c r="B7" i="1"/>
  <c r="B6" i="1"/>
  <c r="B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<sst xmlns="http://schemas.openxmlformats.org/spreadsheetml/2006/main" count="7" uniqueCount="7">
  <si>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r>
      <t>Conditionnement</t>
    </r>
    <r>
      <rPr>
        <sz val="12"/>
        <color rgb="FF34373A"/>
        <rFont val="Roboto"/>
      </rPr>
      <t>: T[Verrine]; </t>
    </r>
    <r>
      <rPr>
        <sz val="12"/>
        <color rgb="FF34373A"/>
        <rFont val="Roboto"/>
      </rPr>
      <t>Région</t>
    </r>
    <r>
      <rPr>
        <sz val="12"/>
        <color rgb="FF34373A"/>
        <rFont val="Roboto"/>
      </rPr>
      <t>: S[Aquitaine]; DLUO: T[36 m]; </t>
    </r>
    <r>
      <rPr>
        <sz val="12"/>
        <color rgb="FF34373A"/>
        <rFont val="Roboto"/>
      </rPr>
      <t>Code douane</t>
    </r>
    <r>
      <rPr>
        <sz val="12"/>
        <color rgb="FF34373A"/>
        <rFont val="Roboto"/>
      </rPr>
      <t>: T[21039090]; </t>
    </r>
    <r>
      <rPr>
        <sz val="12"/>
        <color rgb="FF34373A"/>
        <rFont val="Roboto"/>
      </rPr>
      <t>Composition</t>
    </r>
    <r>
      <rPr>
        <sz val="12"/>
        <color rgb="FF34373A"/>
        <rFont val="Roboto"/>
      </rPr>
      <t>: T[Mangue* (60 %), sucre de canne*, jus concentré de citron*, gélifiant : pectine de fruits. * Produits issus de l’Agriculture Biologique - </t>
    </r>
    <r>
      <rPr>
        <sz val="12"/>
        <color rgb="FF34373A"/>
        <rFont val="Roboto"/>
      </rPr>
      <t>Allergènes</t>
    </r>
    <r>
      <rPr>
        <sz val="12"/>
        <color rgb="FF34373A"/>
        <rFont val="Roboto"/>
      </rPr>
      <t>: -]; </t>
    </r>
    <r>
      <rPr>
        <sz val="12"/>
        <color rgb="FF34373A"/>
        <rFont val="Roboto"/>
      </rPr>
      <t>Marque</t>
    </r>
    <r>
      <rPr>
        <sz val="12"/>
        <color rgb="FF34373A"/>
        <rFont val="Roboto"/>
      </rPr>
      <t>: E[SAVEURS ATTITUDES]; </t>
    </r>
    <r>
      <rPr>
        <sz val="12"/>
        <color rgb="FF34373A"/>
        <rFont val="Roboto"/>
      </rPr>
      <t>Valeurs nutritionnelles</t>
    </r>
    <r>
      <rPr>
        <sz val="12"/>
        <color rgb="FF34373A"/>
        <rFont val="Roboto"/>
      </rPr>
      <t>: T[Energie (kCal/100g): 224 - Matière grasse/Acides gras (g/100g): 0,2/0,1 - Glucides/Sucres (g/100g): 55,2/54,5 - Protéïnes (g/100g): 0,5 - Sel (g/100g): 0,0036 - Fibres (g/100g): 1,1]; </t>
    </r>
    <r>
      <rPr>
        <sz val="12"/>
        <color rgb="FF34373A"/>
        <rFont val="Roboto"/>
      </rPr>
      <t>Poids</t>
    </r>
    <r>
      <rPr>
        <sz val="12"/>
        <color rgb="FF34373A"/>
        <rFont val="Roboto"/>
      </rPr>
      <t>: O[220]</t>
    </r>
  </si>
  <si>
    <t>Conditionnement</t>
  </si>
  <si>
    <t>Région</t>
  </si>
  <si>
    <t>Composition</t>
  </si>
  <si>
    <t>Poids</t>
  </si>
  <si>
    <t>Allergènes</t>
  </si>
  <si>
    <t>Valeurs nutritionnelles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</si>
</sst>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C9789-7A0F-41F2-9415-E3147C1F0397}">
  <sheetPr codeName="Sheet1"/>
  <dimension ref="A1:B8"/>
  <sheetViews>
    <sheetView tabSelected="1" workbookViewId="0">
      <selection activeCell="B6" sqref="B6"/>
    </sheetView>
  </sheetViews>
  <sheetFormatPr defaultRowHeight="15" x14ac:dyDescent="0.25"/>
  <cols>
    <col min="1" max="1" width="48" customWidth="1"/>
  </cols>
  <sheetData>
    <row r="1" spans="1:2" ht="17.25" customHeight="1" x14ac:dyDescent="0.25">
      <c r="A1" s="1" t="s">
        <v>0</v>
      </c>
      <c r="B1" s="2"/>
    </row>
    <row r="3" spans="1:2" x14ac:dyDescent="0.25">
      <c r="A3" t="s">
        <v>1</v>
      </c>
      <c r="B3" t="str" cm="1">
        <f t="array" ref="B3">extrait(A$1,A3)</f>
        <v>Verrine</v>
      </c>
    </row>
    <row r="4" spans="1:2" x14ac:dyDescent="0.25">
      <c r="A4" t="s">
        <v>2</v>
      </c>
      <c r="B4" t="str" cm="1">
        <f t="array" ref="B4">extrait($A$1,A4)</f>
        <v>Aquitaine</v>
      </c>
    </row>
    <row r="5" spans="1:2" x14ac:dyDescent="0.25">
      <c r="A5" t="s">
        <v>3</v>
      </c>
      <c r="B5" t="str" cm="1">
        <f t="array" ref="B5">extrait(A$1,A5,,"- All")</f>
        <v xml:space="preserve">Mangue* (60 %), sucre de canne*, jus concentré de citron*, gélifiant : pectine de fruits. * Produits issus de l’Agriculture Biologique </v>
      </c>
    </row>
    <row r="6" spans="1:2" x14ac:dyDescent="0.25">
      <c r="A6" t="s">
        <v>5</v>
      </c>
      <c r="B6" t="str" cm="1">
        <f t="array" ref="B6">extrait(A$1,A6,"-")</f>
        <v/>
      </c>
    </row>
    <row r="7" spans="1:2" x14ac:dyDescent="0.25">
      <c r="A7" t="s">
        <v>6</v>
      </c>
      <c r="B7" t="str" cm="1">
        <f t="array" ref="B7">extrait(A$1,A7)</f>
        <v>Energie (kCal/100g): 224 - Matière grasse/Acides gras (g/100g): 0,2/0,1 - Glucides/Sucres (g/100g): 55,2/54,5 - Protéïnes (g/100g): 0,5 - Sel (g/100g): 0,0036 - Fibres (g/100g): 1,1</v>
      </c>
    </row>
    <row r="8" spans="1:2" x14ac:dyDescent="0.25">
      <c r="A8" t="s">
        <v>4</v>
      </c>
      <c r="B8" t="str" cm="1">
        <f t="array" ref="B8">extrait(A$1,A8)</f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2021-05-01T22:06:04Z</dcterms:created>
  <dcterms:modified xsi:type="dcterms:W3CDTF">2021-05-02T12:22:20Z</dcterms:modified>
</cp:coreProperties>
</file>