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F997CEE-7624-493C-A631-153D34FDDC5C}" xr6:coauthVersionLast="46" xr6:coauthVersionMax="46" xr10:uidLastSave="{00000000-0000-0000-0000-000000000000}"/>
  <bookViews>
    <workbookView xWindow="-120" yWindow="-120" windowWidth="29040" windowHeight="16440" xr2:uid="{421099B2-D8C3-4809-92F2-A8315A1FF30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<sst xmlns="http://schemas.openxmlformats.org/spreadsheetml/2006/main" count="4" uniqueCount="4">
  <si>
    <t>Minutes</t>
  </si>
  <si>
    <t>H.</t>
  </si>
  <si>
    <t>HEURES</t>
  </si>
  <si>
    <t>pour convertir après la ,  : /10 et multplier par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</si>
</sst>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[h]:mm"/>
  </numFmts>
  <fonts count="3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0" xfId="0" applyFont="1"/>
    <xf numFmtId="0" fontId="0" fillId="0" borderId="1" xfId="0" applyBorder="1"/>
    <xf numFmtId="49" fontId="0" fillId="0" borderId="1" xfId="0" applyNumberFormat="1" applyBorder="1"/>
    <xf numFmtId="0" fontId="0" fillId="0" borderId="0" xfId="0" quotePrefix="1"/>
    <xf numFmtId="0" fontId="1" fillId="2" borderId="1" xfId="0" applyFont="1" applyFill="1" applyBorder="1" applyAlignment="1">
      <alignment horizontal="right"/>
    </xf>
    <xf numFmtId="167" fontId="0" fillId="2" borderId="1" xfId="0" applyNumberFormat="1" applyFill="1" applyBorder="1" applyAlignment="1">
      <alignment horizontal="right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2B7B80-4CD7-4245-97C9-3373ACE1247E}">
  <dimension ref="A1:H25"/>
  <sheetViews>
    <sheetView tabSelected="1" workbookViewId="0">
      <selection activeCell="D9" sqref="D9"/>
    </sheetView>
  </sheetViews>
  <sheetFormatPr defaultColWidth="11.42578125" defaultRowHeight="15" x14ac:dyDescent="0.25"/>
  <cols>
    <col min="3" max="3" width="11.42578125" style="8"/>
  </cols>
  <sheetData>
    <row r="1" spans="1:8" ht="15.75" x14ac:dyDescent="0.25">
      <c r="A1" s="1" t="s">
        <v>0</v>
      </c>
      <c r="B1" s="1" t="s">
        <v>1</v>
      </c>
      <c r="C1" s="6" t="s">
        <v>2</v>
      </c>
      <c r="D1" s="2"/>
    </row>
    <row r="2" spans="1:8" x14ac:dyDescent="0.25">
      <c r="A2" s="3">
        <v>1755</v>
      </c>
      <c r="B2" s="4">
        <f>ROUND(A2/60,2)</f>
        <v>29.25</v>
      </c>
      <c r="C2" s="7">
        <f>A2/1440</f>
        <v>1.21875</v>
      </c>
      <c r="D2" s="2"/>
    </row>
    <row r="3" spans="1:8" x14ac:dyDescent="0.25">
      <c r="A3" s="3">
        <v>543</v>
      </c>
      <c r="B3" s="4">
        <f t="shared" ref="B3:B18" si="0">ROUND(A3/60,2)</f>
        <v>9.0500000000000007</v>
      </c>
      <c r="C3" s="7">
        <f t="shared" ref="C3:C25" si="1">A3/1440</f>
        <v>0.37708333333333333</v>
      </c>
      <c r="D3" s="2"/>
    </row>
    <row r="4" spans="1:8" x14ac:dyDescent="0.25">
      <c r="A4" s="3">
        <v>1503</v>
      </c>
      <c r="B4" s="4">
        <f t="shared" si="0"/>
        <v>25.05</v>
      </c>
      <c r="C4" s="7">
        <f t="shared" si="1"/>
        <v>1.04375</v>
      </c>
    </row>
    <row r="5" spans="1:8" x14ac:dyDescent="0.25">
      <c r="A5" s="3">
        <v>2068</v>
      </c>
      <c r="B5" s="4">
        <f t="shared" si="0"/>
        <v>34.47</v>
      </c>
      <c r="C5" s="7">
        <f t="shared" si="1"/>
        <v>1.4361111111111111</v>
      </c>
    </row>
    <row r="6" spans="1:8" x14ac:dyDescent="0.25">
      <c r="A6" s="3">
        <v>664</v>
      </c>
      <c r="B6" s="4">
        <f t="shared" si="0"/>
        <v>11.07</v>
      </c>
      <c r="C6" s="7">
        <f t="shared" si="1"/>
        <v>0.46111111111111114</v>
      </c>
      <c r="H6" s="5" t="s">
        <v>3</v>
      </c>
    </row>
    <row r="7" spans="1:8" x14ac:dyDescent="0.25">
      <c r="A7" s="3">
        <v>1150</v>
      </c>
      <c r="B7" s="4">
        <f t="shared" si="0"/>
        <v>19.170000000000002</v>
      </c>
      <c r="C7" s="7">
        <f t="shared" si="1"/>
        <v>0.79861111111111116</v>
      </c>
    </row>
    <row r="8" spans="1:8" x14ac:dyDescent="0.25">
      <c r="A8" s="3">
        <v>805</v>
      </c>
      <c r="B8" s="4">
        <f t="shared" si="0"/>
        <v>13.42</v>
      </c>
      <c r="C8" s="7">
        <f t="shared" si="1"/>
        <v>0.55902777777777779</v>
      </c>
    </row>
    <row r="9" spans="1:8" x14ac:dyDescent="0.25">
      <c r="A9" s="3">
        <v>587</v>
      </c>
      <c r="B9" s="4">
        <f t="shared" si="0"/>
        <v>9.7799999999999994</v>
      </c>
      <c r="C9" s="7">
        <f t="shared" si="1"/>
        <v>0.40763888888888888</v>
      </c>
    </row>
    <row r="10" spans="1:8" x14ac:dyDescent="0.25">
      <c r="A10" s="3">
        <v>946</v>
      </c>
      <c r="B10" s="4">
        <f t="shared" si="0"/>
        <v>15.77</v>
      </c>
      <c r="C10" s="7">
        <f t="shared" si="1"/>
        <v>0.65694444444444444</v>
      </c>
    </row>
    <row r="11" spans="1:8" x14ac:dyDescent="0.25">
      <c r="A11" s="3">
        <v>479</v>
      </c>
      <c r="B11" s="4">
        <f t="shared" si="0"/>
        <v>7.98</v>
      </c>
      <c r="C11" s="7">
        <f t="shared" si="1"/>
        <v>0.33263888888888887</v>
      </c>
    </row>
    <row r="12" spans="1:8" x14ac:dyDescent="0.25">
      <c r="A12" s="3">
        <v>876</v>
      </c>
      <c r="B12" s="4">
        <f t="shared" si="0"/>
        <v>14.6</v>
      </c>
      <c r="C12" s="7">
        <f t="shared" si="1"/>
        <v>0.60833333333333328</v>
      </c>
    </row>
    <row r="13" spans="1:8" x14ac:dyDescent="0.25">
      <c r="A13" s="3">
        <v>936</v>
      </c>
      <c r="B13" s="4">
        <f t="shared" si="0"/>
        <v>15.6</v>
      </c>
      <c r="C13" s="7">
        <f t="shared" si="1"/>
        <v>0.65</v>
      </c>
    </row>
    <row r="14" spans="1:8" x14ac:dyDescent="0.25">
      <c r="A14" s="3">
        <v>1518</v>
      </c>
      <c r="B14" s="4">
        <f t="shared" si="0"/>
        <v>25.3</v>
      </c>
      <c r="C14" s="7">
        <f t="shared" si="1"/>
        <v>1.0541666666666667</v>
      </c>
    </row>
    <row r="15" spans="1:8" x14ac:dyDescent="0.25">
      <c r="A15" s="3">
        <v>511</v>
      </c>
      <c r="B15" s="4">
        <f t="shared" si="0"/>
        <v>8.52</v>
      </c>
      <c r="C15" s="7">
        <f t="shared" si="1"/>
        <v>0.35486111111111113</v>
      </c>
    </row>
    <row r="16" spans="1:8" x14ac:dyDescent="0.25">
      <c r="A16" s="3">
        <v>602</v>
      </c>
      <c r="B16" s="4">
        <f t="shared" si="0"/>
        <v>10.029999999999999</v>
      </c>
      <c r="C16" s="7">
        <f t="shared" si="1"/>
        <v>0.41805555555555557</v>
      </c>
    </row>
    <row r="17" spans="1:3" x14ac:dyDescent="0.25">
      <c r="A17" s="3">
        <v>838</v>
      </c>
      <c r="B17" s="4">
        <f t="shared" si="0"/>
        <v>13.97</v>
      </c>
      <c r="C17" s="7">
        <f t="shared" si="1"/>
        <v>0.58194444444444449</v>
      </c>
    </row>
    <row r="18" spans="1:3" x14ac:dyDescent="0.25">
      <c r="A18" s="3">
        <v>509</v>
      </c>
      <c r="B18" s="4">
        <f t="shared" si="0"/>
        <v>8.48</v>
      </c>
      <c r="C18" s="7">
        <f t="shared" si="1"/>
        <v>0.35347222222222224</v>
      </c>
    </row>
    <row r="19" spans="1:3" x14ac:dyDescent="0.25">
      <c r="A19" s="3">
        <v>668</v>
      </c>
      <c r="B19" s="4">
        <f t="shared" ref="B19:B25" si="2">ROUND(A19/60,2)</f>
        <v>11.13</v>
      </c>
      <c r="C19" s="7">
        <f t="shared" si="1"/>
        <v>0.46388888888888891</v>
      </c>
    </row>
    <row r="20" spans="1:3" x14ac:dyDescent="0.25">
      <c r="A20" s="3">
        <v>509</v>
      </c>
      <c r="B20" s="4">
        <f t="shared" si="2"/>
        <v>8.48</v>
      </c>
      <c r="C20" s="7">
        <f t="shared" si="1"/>
        <v>0.35347222222222224</v>
      </c>
    </row>
    <row r="21" spans="1:3" x14ac:dyDescent="0.25">
      <c r="A21" s="3">
        <v>676</v>
      </c>
      <c r="B21" s="4">
        <f t="shared" si="2"/>
        <v>11.27</v>
      </c>
      <c r="C21" s="7">
        <f t="shared" si="1"/>
        <v>0.46944444444444444</v>
      </c>
    </row>
    <row r="22" spans="1:3" x14ac:dyDescent="0.25">
      <c r="A22" s="3">
        <v>599</v>
      </c>
      <c r="B22" s="4">
        <f t="shared" si="2"/>
        <v>9.98</v>
      </c>
      <c r="C22" s="7">
        <f t="shared" si="1"/>
        <v>0.41597222222222224</v>
      </c>
    </row>
    <row r="23" spans="1:3" x14ac:dyDescent="0.25">
      <c r="A23" s="3">
        <v>596</v>
      </c>
      <c r="B23" s="4">
        <f t="shared" si="2"/>
        <v>9.93</v>
      </c>
      <c r="C23" s="7">
        <f t="shared" si="1"/>
        <v>0.41388888888888886</v>
      </c>
    </row>
    <row r="24" spans="1:3" x14ac:dyDescent="0.25">
      <c r="A24" s="3">
        <v>847</v>
      </c>
      <c r="B24" s="4">
        <f t="shared" si="2"/>
        <v>14.12</v>
      </c>
      <c r="C24" s="7">
        <f t="shared" si="1"/>
        <v>0.58819444444444446</v>
      </c>
    </row>
    <row r="25" spans="1:3" x14ac:dyDescent="0.25">
      <c r="A25" s="3">
        <v>1248</v>
      </c>
      <c r="B25" s="4">
        <f t="shared" si="2"/>
        <v>20.8</v>
      </c>
      <c r="C25" s="7">
        <f t="shared" si="1"/>
        <v>0.8666666666666667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ROBETTE Lucas</dc:creator>
  <cp:lastModifiedBy>h2so4</cp:lastModifiedBy>
  <dcterms:created xsi:type="dcterms:W3CDTF">2021-04-28T14:18:29Z</dcterms:created>
  <dcterms:modified xsi:type="dcterms:W3CDTF">2021-04-28T14:40:28Z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a477d1-147d-4e34-b5e3-7b26d2f44870_Enabled">
    <vt:lpwstr>true</vt:lpwstr>
  </property>
  <property fmtid="{D5CDD505-2E9C-101B-9397-08002B2CF9AE}" pid="3" name="MSIP_Label_97a477d1-147d-4e34-b5e3-7b26d2f44870_SetDate">
    <vt:lpwstr>2021-04-28T14:18:30Z</vt:lpwstr>
  </property>
  <property fmtid="{D5CDD505-2E9C-101B-9397-08002B2CF9AE}" pid="4" name="MSIP_Label_97a477d1-147d-4e34-b5e3-7b26d2f44870_Method">
    <vt:lpwstr>Standard</vt:lpwstr>
  </property>
  <property fmtid="{D5CDD505-2E9C-101B-9397-08002B2CF9AE}" pid="5" name="MSIP_Label_97a477d1-147d-4e34-b5e3-7b26d2f44870_Name">
    <vt:lpwstr>97a477d1-147d-4e34-b5e3-7b26d2f44870</vt:lpwstr>
  </property>
  <property fmtid="{D5CDD505-2E9C-101B-9397-08002B2CF9AE}" pid="6" name="MSIP_Label_97a477d1-147d-4e34-b5e3-7b26d2f44870_SiteId">
    <vt:lpwstr>1f816a84-7aa6-4a56-b22a-7b3452fa8681</vt:lpwstr>
  </property>
  <property fmtid="{D5CDD505-2E9C-101B-9397-08002B2CF9AE}" pid="7" name="MSIP_Label_97a477d1-147d-4e34-b5e3-7b26d2f44870_ActionId">
    <vt:lpwstr>047d46ac-498b-4d00-b9e4-26c8f54a7703</vt:lpwstr>
  </property>
  <property fmtid="{D5CDD505-2E9C-101B-9397-08002B2CF9AE}" pid="8" name="MSIP_Label_97a477d1-147d-4e34-b5e3-7b26d2f44870_ContentBits">
    <vt:lpwstr>0</vt:lpwstr>
  </property>
</Properties>
</file>