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FDDA297-3511-41F2-A4A7-A246D8608825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C4" i="1"/>
  <c r="D4" i="1" s="1"/>
  <c r="E4" i="1" s="1"/>
  <c r="C5" i="1"/>
  <c r="D5" i="1" s="1"/>
  <c r="E5" i="1" s="1"/>
  <c r="C2" i="1"/>
  <c r="D2" i="1" s="1"/>
  <c r="E2" i="1" s="1"/>
</calcChain>
</file>

<file path=xl/sharedStrings.xml><?xml version="1.0" encoding="utf-8"?>
<sst xmlns="http://schemas.openxmlformats.org/spreadsheetml/2006/main" count="5" uniqueCount="5">
  <si>
    <t>montant</t>
  </si>
  <si>
    <t xml:space="preserve">date de debut </t>
  </si>
  <si>
    <t>nbr semaines -52</t>
  </si>
  <si>
    <t>nouveau montant à ce jour</t>
  </si>
  <si>
    <t>semaines écoulées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</si>
</sst>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5"/>
  <sheetViews>
    <sheetView tabSelected="1" workbookViewId="0">
      <selection activeCell="E2" sqref="E2"/>
    </sheetView>
  </sheetViews>
  <sheetFormatPr defaultRowHeight="15" x14ac:dyDescent="0.25"/>
  <cols>
    <col min="1" max="1" width="14" bestFit="1" customWidth="1"/>
    <col min="3" max="3" width="18.140625" bestFit="1" customWidth="1"/>
    <col min="4" max="4" width="16.140625" bestFit="1" customWidth="1"/>
    <col min="5" max="5" width="25" bestFit="1" customWidth="1"/>
  </cols>
  <sheetData>
    <row r="1" spans="1:8" x14ac:dyDescent="0.25">
      <c r="A1" t="s">
        <v>1</v>
      </c>
      <c r="B1" t="s">
        <v>0</v>
      </c>
      <c r="C1" t="s">
        <v>4</v>
      </c>
      <c r="D1" t="s">
        <v>2</v>
      </c>
      <c r="E1" t="s">
        <v>3</v>
      </c>
      <c r="H1" s="3"/>
    </row>
    <row r="2" spans="1:8" x14ac:dyDescent="0.25">
      <c r="A2" s="1">
        <v>43835</v>
      </c>
      <c r="B2">
        <v>1000</v>
      </c>
      <c r="C2">
        <f ca="1">INT((TODAY()-A2)/7)</f>
        <v>64</v>
      </c>
      <c r="D2" s="4">
        <f ca="1">C2-52</f>
        <v>12</v>
      </c>
      <c r="E2" s="2">
        <f ca="1">IF(D2&gt;0,IF(D2&lt;=52,B2*(1-2%)^D2,0),B2)</f>
        <v>784.71672373479976</v>
      </c>
    </row>
    <row r="3" spans="1:8" x14ac:dyDescent="0.25">
      <c r="A3" s="1">
        <v>43867</v>
      </c>
      <c r="B3">
        <v>1258</v>
      </c>
      <c r="C3">
        <f t="shared" ref="C3:C5" ca="1" si="0">INT((TODAY()-A3)/7)</f>
        <v>60</v>
      </c>
      <c r="D3" s="4">
        <f t="shared" ref="D3:D5" ca="1" si="1">C3-52</f>
        <v>8</v>
      </c>
      <c r="E3" s="2">
        <f t="shared" ref="E3:E5" ca="1" si="2">IF(D3&gt;0,IF(D3&lt;=52,B3*(1-2%)^D3,0),B3)</f>
        <v>1070.2598824078859</v>
      </c>
    </row>
    <row r="4" spans="1:8" x14ac:dyDescent="0.25">
      <c r="A4" s="1">
        <v>43966</v>
      </c>
      <c r="B4">
        <v>1587</v>
      </c>
      <c r="C4">
        <f t="shared" ca="1" si="0"/>
        <v>45</v>
      </c>
      <c r="D4" s="4">
        <f t="shared" ca="1" si="1"/>
        <v>-7</v>
      </c>
      <c r="E4" s="2">
        <f t="shared" ca="1" si="2"/>
        <v>1587</v>
      </c>
    </row>
    <row r="5" spans="1:8" x14ac:dyDescent="0.25">
      <c r="A5" s="1">
        <v>44083</v>
      </c>
      <c r="B5">
        <v>1756</v>
      </c>
      <c r="C5">
        <f t="shared" ca="1" si="0"/>
        <v>29</v>
      </c>
      <c r="D5" s="4">
        <f t="shared" ca="1" si="1"/>
        <v>-23</v>
      </c>
      <c r="E5" s="2">
        <f t="shared" ca="1" si="2"/>
        <v>1756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2021-03-31T17:07:19Z</dcterms:created>
  <dcterms:modified xsi:type="dcterms:W3CDTF">2021-04-01T13:11:29Z</dcterms:modified>
</cp:coreProperties>
</file>