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5889702-E0E2-488F-8F82-FC641D684364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1" l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C7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C6" i="1"/>
  <c r="AE6" i="1"/>
  <c r="AF6" i="1"/>
  <c r="AG6" i="1"/>
  <c r="AH6" i="1"/>
  <c r="AI6" i="1"/>
  <c r="AJ6" i="1"/>
  <c r="A8" i="1"/>
  <c r="B8" i="1"/>
  <c r="B6" i="1"/>
  <c r="A6" i="1"/>
  <c r="B5" i="1"/>
  <c r="A5" i="1"/>
  <c r="C1" i="1"/>
  <c r="C8" i="1" l="1"/>
</calcChain>
</file>

<file path=xl/sharedStrings.xml><?xml version="1.0" encoding="utf-8"?>
<sst xmlns="http://schemas.openxmlformats.org/spreadsheetml/2006/main" count="2" uniqueCount="2">
  <si>
    <t>PIZZ' EDDY  13 DURRENBACH</t>
  </si>
  <si>
    <t>PIZZ' EDDY  13 DURRENBACH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</si>
</sst>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Helvetica Neue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J8"/>
  <sheetViews>
    <sheetView tabSelected="1" workbookViewId="0">
      <selection activeCell="P17" sqref="P17"/>
    </sheetView>
  </sheetViews>
  <sheetFormatPr defaultColWidth="11.42578125" defaultRowHeight="15"/>
  <cols>
    <col min="1" max="1" width="27.28515625" bestFit="1" customWidth="1"/>
    <col min="2" max="2" width="24.85546875" bestFit="1" customWidth="1"/>
    <col min="3" max="3" width="12.140625" customWidth="1"/>
  </cols>
  <sheetData>
    <row r="1" spans="1:36">
      <c r="A1" s="1" t="s">
        <v>0</v>
      </c>
      <c r="B1" s="2" t="s">
        <v>1</v>
      </c>
      <c r="C1" t="b">
        <f>B1=A1</f>
        <v>0</v>
      </c>
    </row>
    <row r="5" spans="1:36">
      <c r="A5" s="3">
        <f>LEN(A1)</f>
        <v>25</v>
      </c>
      <c r="B5" s="3">
        <f>LEN(B1)</f>
        <v>25</v>
      </c>
      <c r="C5" s="3"/>
    </row>
    <row r="6" spans="1:36">
      <c r="A6" s="3" t="b">
        <f>ISTEXT(A1)</f>
        <v>1</v>
      </c>
      <c r="B6" s="3" t="b">
        <f>ISTEXT(B1)</f>
        <v>1</v>
      </c>
      <c r="C6" s="3">
        <f>CODE(MID($A1,COLUMN(A1),1))</f>
        <v>80</v>
      </c>
      <c r="D6" s="3">
        <f t="shared" ref="D6:AD6" si="0">CODE(MID($A1,COLUMN(B1),1))</f>
        <v>73</v>
      </c>
      <c r="E6" s="3">
        <f t="shared" si="0"/>
        <v>90</v>
      </c>
      <c r="F6" s="3">
        <f t="shared" si="0"/>
        <v>90</v>
      </c>
      <c r="G6" s="3">
        <f t="shared" si="0"/>
        <v>39</v>
      </c>
      <c r="H6" s="3">
        <f t="shared" si="0"/>
        <v>32</v>
      </c>
      <c r="I6" s="3">
        <f t="shared" si="0"/>
        <v>69</v>
      </c>
      <c r="J6" s="3">
        <f t="shared" si="0"/>
        <v>68</v>
      </c>
      <c r="K6" s="3">
        <f t="shared" si="0"/>
        <v>68</v>
      </c>
      <c r="L6" s="3">
        <f t="shared" si="0"/>
        <v>89</v>
      </c>
      <c r="M6" s="4">
        <f t="shared" si="0"/>
        <v>160</v>
      </c>
      <c r="N6" s="3">
        <f t="shared" si="0"/>
        <v>32</v>
      </c>
      <c r="O6" s="3">
        <f t="shared" si="0"/>
        <v>49</v>
      </c>
      <c r="P6" s="3">
        <f t="shared" si="0"/>
        <v>51</v>
      </c>
      <c r="Q6" s="3">
        <f t="shared" si="0"/>
        <v>32</v>
      </c>
      <c r="R6" s="3">
        <f t="shared" si="0"/>
        <v>68</v>
      </c>
      <c r="S6" s="3">
        <f t="shared" si="0"/>
        <v>85</v>
      </c>
      <c r="T6" s="3">
        <f t="shared" si="0"/>
        <v>82</v>
      </c>
      <c r="U6" s="3">
        <f t="shared" si="0"/>
        <v>82</v>
      </c>
      <c r="V6" s="3">
        <f t="shared" si="0"/>
        <v>69</v>
      </c>
      <c r="W6" s="3">
        <f t="shared" si="0"/>
        <v>78</v>
      </c>
      <c r="X6" s="3">
        <f t="shared" si="0"/>
        <v>66</v>
      </c>
      <c r="Y6" s="3">
        <f t="shared" si="0"/>
        <v>65</v>
      </c>
      <c r="Z6" s="3">
        <f t="shared" si="0"/>
        <v>67</v>
      </c>
      <c r="AA6" s="3">
        <f t="shared" si="0"/>
        <v>72</v>
      </c>
      <c r="AB6" s="3" t="e">
        <f t="shared" si="0"/>
        <v>#VALUE!</v>
      </c>
      <c r="AC6" s="3" t="e">
        <f t="shared" si="0"/>
        <v>#VALUE!</v>
      </c>
      <c r="AD6" s="3" t="e">
        <f t="shared" si="0"/>
        <v>#VALUE!</v>
      </c>
      <c r="AE6" s="3" t="e">
        <f t="shared" ref="D6:AJ6" si="1">CODE(MID(AC$1,COLUMN(AC1),1))</f>
        <v>#VALUE!</v>
      </c>
      <c r="AF6" s="3" t="e">
        <f t="shared" si="1"/>
        <v>#VALUE!</v>
      </c>
      <c r="AG6" s="3" t="e">
        <f t="shared" si="1"/>
        <v>#VALUE!</v>
      </c>
      <c r="AH6" s="3" t="e">
        <f t="shared" si="1"/>
        <v>#VALUE!</v>
      </c>
      <c r="AI6" s="3" t="e">
        <f t="shared" si="1"/>
        <v>#VALUE!</v>
      </c>
      <c r="AJ6" s="3" t="e">
        <f t="shared" si="1"/>
        <v>#VALUE!</v>
      </c>
    </row>
    <row r="7" spans="1:36">
      <c r="A7" s="3"/>
      <c r="B7" s="3"/>
      <c r="C7" s="3">
        <f>CODE(MID($B1,COLUMN(A2),1))</f>
        <v>80</v>
      </c>
      <c r="D7" s="3">
        <f t="shared" ref="D7:AD7" si="2">CODE(MID($B1,COLUMN(B2),1))</f>
        <v>73</v>
      </c>
      <c r="E7" s="3">
        <f t="shared" si="2"/>
        <v>90</v>
      </c>
      <c r="F7" s="3">
        <f t="shared" si="2"/>
        <v>90</v>
      </c>
      <c r="G7" s="3">
        <f t="shared" si="2"/>
        <v>39</v>
      </c>
      <c r="H7" s="3">
        <f t="shared" si="2"/>
        <v>32</v>
      </c>
      <c r="I7" s="3">
        <f t="shared" si="2"/>
        <v>69</v>
      </c>
      <c r="J7" s="3">
        <f t="shared" si="2"/>
        <v>68</v>
      </c>
      <c r="K7" s="3">
        <f t="shared" si="2"/>
        <v>68</v>
      </c>
      <c r="L7" s="3">
        <f t="shared" si="2"/>
        <v>89</v>
      </c>
      <c r="M7" s="3">
        <f t="shared" si="2"/>
        <v>32</v>
      </c>
      <c r="N7" s="3">
        <f t="shared" si="2"/>
        <v>32</v>
      </c>
      <c r="O7" s="3">
        <f t="shared" si="2"/>
        <v>49</v>
      </c>
      <c r="P7" s="3">
        <f t="shared" si="2"/>
        <v>51</v>
      </c>
      <c r="Q7" s="3">
        <f t="shared" si="2"/>
        <v>32</v>
      </c>
      <c r="R7" s="3">
        <f t="shared" si="2"/>
        <v>68</v>
      </c>
      <c r="S7" s="3">
        <f t="shared" si="2"/>
        <v>85</v>
      </c>
      <c r="T7" s="3">
        <f t="shared" si="2"/>
        <v>82</v>
      </c>
      <c r="U7" s="3">
        <f t="shared" si="2"/>
        <v>82</v>
      </c>
      <c r="V7" s="3">
        <f t="shared" si="2"/>
        <v>69</v>
      </c>
      <c r="W7" s="3">
        <f t="shared" si="2"/>
        <v>78</v>
      </c>
      <c r="X7" s="3">
        <f t="shared" si="2"/>
        <v>66</v>
      </c>
      <c r="Y7" s="3">
        <f t="shared" si="2"/>
        <v>65</v>
      </c>
      <c r="Z7" s="3">
        <f t="shared" si="2"/>
        <v>67</v>
      </c>
      <c r="AA7" s="3">
        <f t="shared" si="2"/>
        <v>72</v>
      </c>
      <c r="AB7" s="3" t="e">
        <f t="shared" si="2"/>
        <v>#VALUE!</v>
      </c>
      <c r="AC7" s="3" t="e">
        <f t="shared" si="2"/>
        <v>#VALUE!</v>
      </c>
      <c r="AD7" s="3" t="e">
        <f t="shared" si="2"/>
        <v>#VALUE!</v>
      </c>
    </row>
    <row r="8" spans="1:36">
      <c r="A8" s="3" t="str">
        <f>TRIM(A1)</f>
        <v>PIZZ' EDDY  13 DURRENBACH</v>
      </c>
      <c r="B8" s="3" t="str">
        <f>TRIM(B1)</f>
        <v>PIZZ' EDDY 13 DURRENBACH</v>
      </c>
      <c r="C8" s="3" t="b">
        <f>B8=A8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LH Solutions</dc:creator>
  <cp:lastModifiedBy>h2so4</cp:lastModifiedBy>
  <dcterms:created xsi:type="dcterms:W3CDTF">2021-02-10T08:12:11Z</dcterms:created>
  <dcterms:modified xsi:type="dcterms:W3CDTF">2021-02-10T08:49:07Z</dcterms:modified>
</cp:coreProperties>
</file>