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48829F4-1442-467F-8187-FF3D28815065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O12" i="1" l="1"/>
  <c r="BO13" i="1"/>
  <c r="BO14" i="1"/>
  <c r="BO15" i="1"/>
  <c r="BO16" i="1"/>
  <c r="BO17" i="1"/>
  <c r="BO18" i="1"/>
  <c r="BO19" i="1"/>
  <c r="BO20" i="1"/>
  <c r="BO21" i="1"/>
  <c r="BO22" i="1"/>
  <c r="BO23" i="1"/>
  <c r="BO24" i="1"/>
  <c r="BO25" i="1"/>
  <c r="BO26" i="1"/>
  <c r="BO27" i="1"/>
  <c r="BO11" i="1"/>
  <c r="BN11" i="1"/>
  <c r="BN12" i="1"/>
  <c r="BN13" i="1"/>
  <c r="BN14" i="1"/>
  <c r="BN15" i="1"/>
  <c r="BN16" i="1"/>
  <c r="BN17" i="1"/>
  <c r="BN18" i="1"/>
  <c r="BN19" i="1"/>
  <c r="BN20" i="1"/>
  <c r="BN21" i="1"/>
  <c r="BN22" i="1"/>
  <c r="BN23" i="1"/>
  <c r="BN24" i="1"/>
  <c r="BN25" i="1"/>
  <c r="BN26" i="1"/>
  <c r="BN27" i="1"/>
  <c r="BM15" i="1"/>
  <c r="BM16" i="1"/>
  <c r="BM17" i="1"/>
  <c r="BM18" i="1"/>
  <c r="BM19" i="1"/>
  <c r="BM20" i="1"/>
  <c r="BM21" i="1"/>
  <c r="BM22" i="1"/>
  <c r="BM23" i="1"/>
  <c r="BM24" i="1"/>
  <c r="BM25" i="1"/>
  <c r="BM26" i="1"/>
  <c r="BM27" i="1"/>
  <c r="BM14" i="1"/>
  <c r="BM13" i="1"/>
  <c r="BM12" i="1"/>
  <c r="BM11" i="1"/>
</calcChain>
</file>

<file path=xl/sharedStrings.xml><?xml version="1.0" encoding="utf-8"?>
<sst xmlns="http://schemas.openxmlformats.org/spreadsheetml/2006/main" count="150" uniqueCount="29">
  <si>
    <t>jours</t>
  </si>
  <si>
    <t>retard</t>
  </si>
  <si>
    <t>absences</t>
  </si>
  <si>
    <t>total des heures</t>
  </si>
  <si>
    <t>total des jours</t>
  </si>
  <si>
    <t>N°</t>
  </si>
  <si>
    <t>Nom &amp; Prénom</t>
  </si>
  <si>
    <t>LAURA 1</t>
  </si>
  <si>
    <t>LAURA 2</t>
  </si>
  <si>
    <t>LAURA 3</t>
  </si>
  <si>
    <t>LAURA 4</t>
  </si>
  <si>
    <t>LAURA 5</t>
  </si>
  <si>
    <t>LAURA 6</t>
  </si>
  <si>
    <t>LAURA 7</t>
  </si>
  <si>
    <t>LAURA 8</t>
  </si>
  <si>
    <t>LAURA 9</t>
  </si>
  <si>
    <t>LAURA 10</t>
  </si>
  <si>
    <t>LAURA 11</t>
  </si>
  <si>
    <t>LAURA 12</t>
  </si>
  <si>
    <t>LAURA 13</t>
  </si>
  <si>
    <t>LAURA 14</t>
  </si>
  <si>
    <t>LAURA 15</t>
  </si>
  <si>
    <t>LAURA 16</t>
  </si>
  <si>
    <t>LAURA 17</t>
  </si>
  <si>
    <t>convertire l'heure en jour</t>
  </si>
  <si>
    <t>!?</t>
  </si>
  <si>
    <t>!!</t>
  </si>
  <si>
    <t>Heurs et Minutes</t>
  </si>
  <si>
    <t>Je voudrais convertir le cumul des heures en jours sachent que pour moi 8 heures de travail et une journée amicalement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</si>
</sst>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:ss;@"/>
  </numFmts>
  <fonts count="10" x14ac:knownFonts="1">
    <font>
      <sz val="11"/>
      <color theme="1"/>
      <name val="Calibri"/>
      <family val="2"/>
      <charset val="1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charset val="1"/>
      <scheme val="minor"/>
    </font>
    <font>
      <sz val="20"/>
      <color theme="1"/>
      <name val="Calibri"/>
      <family val="2"/>
      <charset val="1"/>
      <scheme val="minor"/>
    </font>
    <font>
      <sz val="22"/>
      <color theme="1"/>
      <name val="Calibri"/>
      <family val="2"/>
      <charset val="1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255"/>
    </xf>
    <xf numFmtId="165" fontId="6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 textRotation="180" readingOrder="1"/>
    </xf>
    <xf numFmtId="0" fontId="5" fillId="0" borderId="3" xfId="0" applyFont="1" applyBorder="1" applyAlignment="1">
      <alignment horizontal="center" vertical="center" textRotation="180" readingOrder="1"/>
    </xf>
    <xf numFmtId="14" fontId="5" fillId="3" borderId="1" xfId="0" applyNumberFormat="1" applyFont="1" applyFill="1" applyBorder="1" applyAlignment="1">
      <alignment horizontal="center" vertical="center" textRotation="180"/>
    </xf>
    <xf numFmtId="164" fontId="6" fillId="3" borderId="1" xfId="0" applyNumberFormat="1" applyFont="1" applyFill="1" applyBorder="1" applyAlignment="1">
      <alignment horizontal="center" vertical="center"/>
    </xf>
    <xf numFmtId="164" fontId="6" fillId="3" borderId="1" xfId="0" applyNumberFormat="1" applyFont="1" applyFill="1" applyBorder="1"/>
    <xf numFmtId="164" fontId="0" fillId="3" borderId="1" xfId="0" applyNumberFormat="1" applyFill="1" applyBorder="1"/>
    <xf numFmtId="0" fontId="5" fillId="2" borderId="1" xfId="0" applyFont="1" applyFill="1" applyBorder="1" applyAlignment="1">
      <alignment horizontal="center" vertical="center" textRotation="180"/>
    </xf>
    <xf numFmtId="0" fontId="6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6" fillId="2" borderId="1" xfId="0" applyNumberFormat="1" applyFont="1" applyFill="1" applyBorder="1" applyAlignment="1">
      <alignment horizontal="center" vertical="center"/>
    </xf>
    <xf numFmtId="0" fontId="0" fillId="2" borderId="1" xfId="0" applyNumberFormat="1" applyFill="1" applyBorder="1"/>
    <xf numFmtId="14" fontId="5" fillId="0" borderId="1" xfId="0" applyNumberFormat="1" applyFont="1" applyBorder="1" applyAlignment="1">
      <alignment horizontal="center" vertical="center" textRotation="90"/>
    </xf>
    <xf numFmtId="0" fontId="5" fillId="0" borderId="1" xfId="0" applyFont="1" applyBorder="1" applyAlignment="1">
      <alignment horizontal="center" vertical="center" textRotation="90"/>
    </xf>
    <xf numFmtId="14" fontId="5" fillId="0" borderId="2" xfId="0" applyNumberFormat="1" applyFont="1" applyBorder="1" applyAlignment="1">
      <alignment horizontal="center" vertical="center" textRotation="90"/>
    </xf>
    <xf numFmtId="0" fontId="5" fillId="0" borderId="3" xfId="0" applyFont="1" applyBorder="1" applyAlignment="1">
      <alignment horizontal="center" vertical="center" textRotation="90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9" fillId="0" borderId="4" xfId="0" applyFont="1" applyBorder="1" applyAlignment="1">
      <alignment vertical="center" textRotation="255"/>
    </xf>
    <xf numFmtId="0" fontId="9" fillId="0" borderId="5" xfId="0" applyFont="1" applyBorder="1" applyAlignment="1">
      <alignment vertical="center" textRotation="255"/>
    </xf>
    <xf numFmtId="0" fontId="9" fillId="0" borderId="6" xfId="0" applyFont="1" applyBorder="1" applyAlignment="1">
      <alignment vertical="center" textRotation="255"/>
    </xf>
    <xf numFmtId="0" fontId="4" fillId="0" borderId="0" xfId="0" applyFont="1" applyAlignment="1">
      <alignment horizontal="center" wrapText="1"/>
    </xf>
    <xf numFmtId="0" fontId="1" fillId="0" borderId="1" xfId="0" applyFont="1" applyBorder="1" applyAlignment="1">
      <alignment horizontal="center" vertical="center" textRotation="180"/>
    </xf>
    <xf numFmtId="0" fontId="9" fillId="0" borderId="1" xfId="0" applyFont="1" applyBorder="1" applyAlignment="1">
      <alignment vertical="center" textRotation="255"/>
    </xf>
    <xf numFmtId="0" fontId="3" fillId="0" borderId="4" xfId="0" applyFont="1" applyBorder="1" applyAlignment="1">
      <alignment horizontal="center" vertical="center" textRotation="180"/>
    </xf>
    <xf numFmtId="0" fontId="3" fillId="0" borderId="5" xfId="0" applyFont="1" applyBorder="1" applyAlignment="1">
      <alignment horizontal="center" vertical="center" textRotation="180"/>
    </xf>
    <xf numFmtId="0" fontId="3" fillId="0" borderId="6" xfId="0" applyFont="1" applyBorder="1" applyAlignment="1">
      <alignment horizontal="center" vertical="center" textRotation="180"/>
    </xf>
    <xf numFmtId="0" fontId="8" fillId="0" borderId="4" xfId="0" applyFont="1" applyBorder="1" applyAlignment="1">
      <alignment horizontal="center" vertical="center" textRotation="180"/>
    </xf>
    <xf numFmtId="0" fontId="8" fillId="0" borderId="5" xfId="0" applyFont="1" applyBorder="1" applyAlignment="1">
      <alignment horizontal="center" vertical="center" textRotation="180"/>
    </xf>
    <xf numFmtId="0" fontId="8" fillId="0" borderId="6" xfId="0" applyFont="1" applyBorder="1" applyAlignment="1">
      <alignment horizontal="center" vertical="center" textRotation="180"/>
    </xf>
    <xf numFmtId="2" fontId="6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BR27"/>
  <sheetViews>
    <sheetView tabSelected="1" topLeftCell="AG3" workbookViewId="0">
      <selection activeCell="BO11" sqref="BO11:BO27"/>
    </sheetView>
  </sheetViews>
  <sheetFormatPr defaultColWidth="11.42578125" defaultRowHeight="15" x14ac:dyDescent="0.25"/>
  <cols>
    <col min="1" max="1" width="7.5703125" bestFit="1" customWidth="1"/>
    <col min="2" max="2" width="12.7109375" bestFit="1" customWidth="1"/>
    <col min="3" max="3" width="5.7109375" bestFit="1" customWidth="1"/>
    <col min="4" max="4" width="3.7109375" bestFit="1" customWidth="1"/>
    <col min="5" max="5" width="5.7109375" bestFit="1" customWidth="1"/>
    <col min="6" max="6" width="3.5703125" bestFit="1" customWidth="1"/>
    <col min="7" max="7" width="5.7109375" bestFit="1" customWidth="1"/>
    <col min="8" max="8" width="3.5703125" bestFit="1" customWidth="1"/>
    <col min="9" max="9" width="5.7109375" bestFit="1" customWidth="1"/>
    <col min="10" max="10" width="3.5703125" bestFit="1" customWidth="1"/>
    <col min="11" max="11" width="5.7109375" bestFit="1" customWidth="1"/>
    <col min="12" max="12" width="3.7109375" bestFit="1" customWidth="1"/>
    <col min="13" max="13" width="5.7109375" bestFit="1" customWidth="1"/>
    <col min="14" max="14" width="3.5703125" bestFit="1" customWidth="1"/>
    <col min="15" max="15" width="5.7109375" bestFit="1" customWidth="1"/>
    <col min="16" max="16" width="3.5703125" bestFit="1" customWidth="1"/>
    <col min="17" max="17" width="5.7109375" bestFit="1" customWidth="1"/>
    <col min="18" max="18" width="3.5703125" bestFit="1" customWidth="1"/>
    <col min="19" max="19" width="5.7109375" bestFit="1" customWidth="1"/>
    <col min="20" max="20" width="3.5703125" bestFit="1" customWidth="1"/>
    <col min="21" max="21" width="5.7109375" bestFit="1" customWidth="1"/>
    <col min="22" max="22" width="3.5703125" bestFit="1" customWidth="1"/>
    <col min="23" max="23" width="5.7109375" bestFit="1" customWidth="1"/>
    <col min="24" max="24" width="3.5703125" bestFit="1" customWidth="1"/>
    <col min="25" max="25" width="5.7109375" bestFit="1" customWidth="1"/>
    <col min="26" max="26" width="3.5703125" bestFit="1" customWidth="1"/>
    <col min="27" max="27" width="5.7109375" bestFit="1" customWidth="1"/>
    <col min="28" max="28" width="3.5703125" bestFit="1" customWidth="1"/>
    <col min="29" max="29" width="5.7109375" bestFit="1" customWidth="1"/>
    <col min="30" max="30" width="3.5703125" bestFit="1" customWidth="1"/>
    <col min="31" max="31" width="5.7109375" bestFit="1" customWidth="1"/>
    <col min="32" max="32" width="3.5703125" bestFit="1" customWidth="1"/>
    <col min="33" max="33" width="5.7109375" bestFit="1" customWidth="1"/>
    <col min="34" max="34" width="3.5703125" bestFit="1" customWidth="1"/>
    <col min="35" max="35" width="5.7109375" bestFit="1" customWidth="1"/>
    <col min="36" max="36" width="3.5703125" bestFit="1" customWidth="1"/>
    <col min="37" max="37" width="5.7109375" bestFit="1" customWidth="1"/>
    <col min="38" max="38" width="3.5703125" bestFit="1" customWidth="1"/>
    <col min="39" max="39" width="5.7109375" bestFit="1" customWidth="1"/>
    <col min="40" max="40" width="3.5703125" bestFit="1" customWidth="1"/>
    <col min="41" max="41" width="5.7109375" bestFit="1" customWidth="1"/>
    <col min="42" max="42" width="3.5703125" bestFit="1" customWidth="1"/>
    <col min="43" max="43" width="5.7109375" bestFit="1" customWidth="1"/>
    <col min="44" max="44" width="7.42578125" customWidth="1"/>
    <col min="45" max="45" width="5.5703125" customWidth="1"/>
    <col min="46" max="46" width="3.5703125" bestFit="1" customWidth="1"/>
    <col min="47" max="47" width="5.7109375" bestFit="1" customWidth="1"/>
    <col min="48" max="48" width="3.5703125" bestFit="1" customWidth="1"/>
    <col min="49" max="49" width="5.7109375" bestFit="1" customWidth="1"/>
    <col min="50" max="50" width="3.5703125" bestFit="1" customWidth="1"/>
    <col min="51" max="51" width="5.7109375" bestFit="1" customWidth="1"/>
    <col min="52" max="52" width="3.5703125" bestFit="1" customWidth="1"/>
    <col min="53" max="53" width="5.7109375" bestFit="1" customWidth="1"/>
    <col min="54" max="54" width="3.5703125" bestFit="1" customWidth="1"/>
    <col min="55" max="55" width="5.7109375" bestFit="1" customWidth="1"/>
    <col min="56" max="56" width="3.5703125" bestFit="1" customWidth="1"/>
    <col min="57" max="57" width="5.7109375" bestFit="1" customWidth="1"/>
    <col min="58" max="58" width="3.5703125" bestFit="1" customWidth="1"/>
    <col min="59" max="59" width="5.7109375" bestFit="1" customWidth="1"/>
    <col min="60" max="60" width="3.7109375" bestFit="1" customWidth="1"/>
    <col min="61" max="61" width="5.7109375" bestFit="1" customWidth="1"/>
    <col min="62" max="62" width="3.5703125" bestFit="1" customWidth="1"/>
    <col min="63" max="64" width="5.7109375" bestFit="1" customWidth="1"/>
    <col min="65" max="65" width="13.140625" customWidth="1"/>
    <col min="66" max="66" width="11.85546875" bestFit="1" customWidth="1"/>
    <col min="67" max="67" width="14.28515625" customWidth="1"/>
    <col min="68" max="68" width="8" bestFit="1" customWidth="1"/>
  </cols>
  <sheetData>
    <row r="2" spans="1:70" ht="14.45" customHeight="1" x14ac:dyDescent="0.25">
      <c r="AK2" s="29" t="s">
        <v>28</v>
      </c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</row>
    <row r="3" spans="1:70" ht="14.45" customHeight="1" x14ac:dyDescent="0.25"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29"/>
      <c r="BN3" s="29"/>
    </row>
    <row r="4" spans="1:70" ht="14.45" customHeight="1" x14ac:dyDescent="0.25"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29"/>
      <c r="BK4" s="29"/>
      <c r="BL4" s="29"/>
      <c r="BM4" s="29"/>
      <c r="BN4" s="29"/>
    </row>
    <row r="5" spans="1:70" ht="14.45" customHeight="1" x14ac:dyDescent="0.25"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29"/>
      <c r="BL5" s="29"/>
      <c r="BM5" s="29"/>
      <c r="BN5" s="29"/>
    </row>
    <row r="6" spans="1:70" ht="14.45" customHeight="1" x14ac:dyDescent="0.25"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</row>
    <row r="8" spans="1:70" ht="65.45" customHeight="1" x14ac:dyDescent="0.25">
      <c r="A8" s="23" t="s">
        <v>5</v>
      </c>
      <c r="B8" s="35" t="s">
        <v>6</v>
      </c>
      <c r="C8" s="21">
        <v>44197</v>
      </c>
      <c r="D8" s="22"/>
      <c r="E8" s="19">
        <v>44198</v>
      </c>
      <c r="F8" s="20"/>
      <c r="G8" s="19">
        <v>44199</v>
      </c>
      <c r="H8" s="20"/>
      <c r="I8" s="19">
        <v>44200</v>
      </c>
      <c r="J8" s="20"/>
      <c r="K8" s="19">
        <v>44201</v>
      </c>
      <c r="L8" s="20"/>
      <c r="M8" s="19">
        <v>44202</v>
      </c>
      <c r="N8" s="20"/>
      <c r="O8" s="19">
        <v>44203</v>
      </c>
      <c r="P8" s="20"/>
      <c r="Q8" s="19">
        <v>44204</v>
      </c>
      <c r="R8" s="20"/>
      <c r="S8" s="19">
        <v>44205</v>
      </c>
      <c r="T8" s="20"/>
      <c r="U8" s="19">
        <v>44206</v>
      </c>
      <c r="V8" s="20"/>
      <c r="W8" s="19">
        <v>44207</v>
      </c>
      <c r="X8" s="20"/>
      <c r="Y8" s="19">
        <v>44208</v>
      </c>
      <c r="Z8" s="20"/>
      <c r="AA8" s="19">
        <v>44209</v>
      </c>
      <c r="AB8" s="20"/>
      <c r="AC8" s="19">
        <v>44210</v>
      </c>
      <c r="AD8" s="20"/>
      <c r="AE8" s="19">
        <v>44211</v>
      </c>
      <c r="AF8" s="20"/>
      <c r="AG8" s="19">
        <v>44212</v>
      </c>
      <c r="AH8" s="20"/>
      <c r="AI8" s="19">
        <v>44213</v>
      </c>
      <c r="AJ8" s="20"/>
      <c r="AK8" s="19">
        <v>44214</v>
      </c>
      <c r="AL8" s="20"/>
      <c r="AM8" s="19">
        <v>44215</v>
      </c>
      <c r="AN8" s="20"/>
      <c r="AO8" s="19">
        <v>44216</v>
      </c>
      <c r="AP8" s="20"/>
      <c r="AQ8" s="19">
        <v>44217</v>
      </c>
      <c r="AR8" s="20"/>
      <c r="AS8" s="19">
        <v>44218</v>
      </c>
      <c r="AT8" s="20"/>
      <c r="AU8" s="19">
        <v>44219</v>
      </c>
      <c r="AV8" s="20"/>
      <c r="AW8" s="19">
        <v>44220</v>
      </c>
      <c r="AX8" s="20"/>
      <c r="AY8" s="19">
        <v>44221</v>
      </c>
      <c r="AZ8" s="20"/>
      <c r="BA8" s="19">
        <v>44222</v>
      </c>
      <c r="BB8" s="20"/>
      <c r="BC8" s="19">
        <v>44223</v>
      </c>
      <c r="BD8" s="20"/>
      <c r="BE8" s="19">
        <v>44224</v>
      </c>
      <c r="BF8" s="20"/>
      <c r="BG8" s="19">
        <v>44225</v>
      </c>
      <c r="BH8" s="20"/>
      <c r="BI8" s="19">
        <v>44226</v>
      </c>
      <c r="BJ8" s="20"/>
      <c r="BK8" s="19">
        <v>44227</v>
      </c>
      <c r="BL8" s="20"/>
      <c r="BM8" s="32" t="s">
        <v>3</v>
      </c>
      <c r="BN8" s="32" t="s">
        <v>4</v>
      </c>
      <c r="BO8" s="30" t="s">
        <v>24</v>
      </c>
      <c r="BP8" s="31" t="s">
        <v>25</v>
      </c>
      <c r="BQ8" s="26" t="s">
        <v>26</v>
      </c>
      <c r="BR8" s="26" t="s">
        <v>26</v>
      </c>
    </row>
    <row r="9" spans="1:70" ht="65.45" customHeight="1" x14ac:dyDescent="0.25">
      <c r="A9" s="24"/>
      <c r="B9" s="36"/>
      <c r="C9" s="8" t="s">
        <v>1</v>
      </c>
      <c r="D9" s="9" t="s">
        <v>2</v>
      </c>
      <c r="E9" s="8" t="s">
        <v>1</v>
      </c>
      <c r="F9" s="9" t="s">
        <v>2</v>
      </c>
      <c r="G9" s="8" t="s">
        <v>1</v>
      </c>
      <c r="H9" s="9" t="s">
        <v>2</v>
      </c>
      <c r="I9" s="8" t="s">
        <v>1</v>
      </c>
      <c r="J9" s="9" t="s">
        <v>2</v>
      </c>
      <c r="K9" s="8" t="s">
        <v>1</v>
      </c>
      <c r="L9" s="9" t="s">
        <v>2</v>
      </c>
      <c r="M9" s="8" t="s">
        <v>1</v>
      </c>
      <c r="N9" s="9" t="s">
        <v>2</v>
      </c>
      <c r="O9" s="8" t="s">
        <v>1</v>
      </c>
      <c r="P9" s="9" t="s">
        <v>2</v>
      </c>
      <c r="Q9" s="8" t="s">
        <v>1</v>
      </c>
      <c r="R9" s="9" t="s">
        <v>2</v>
      </c>
      <c r="S9" s="8" t="s">
        <v>1</v>
      </c>
      <c r="T9" s="9" t="s">
        <v>2</v>
      </c>
      <c r="U9" s="8" t="s">
        <v>1</v>
      </c>
      <c r="V9" s="9" t="s">
        <v>2</v>
      </c>
      <c r="W9" s="8" t="s">
        <v>1</v>
      </c>
      <c r="X9" s="9" t="s">
        <v>2</v>
      </c>
      <c r="Y9" s="8" t="s">
        <v>1</v>
      </c>
      <c r="Z9" s="9" t="s">
        <v>2</v>
      </c>
      <c r="AA9" s="8" t="s">
        <v>1</v>
      </c>
      <c r="AB9" s="9" t="s">
        <v>2</v>
      </c>
      <c r="AC9" s="8" t="s">
        <v>1</v>
      </c>
      <c r="AD9" s="9" t="s">
        <v>2</v>
      </c>
      <c r="AE9" s="8" t="s">
        <v>1</v>
      </c>
      <c r="AF9" s="9" t="s">
        <v>2</v>
      </c>
      <c r="AG9" s="8" t="s">
        <v>1</v>
      </c>
      <c r="AH9" s="9" t="s">
        <v>2</v>
      </c>
      <c r="AI9" s="8" t="s">
        <v>1</v>
      </c>
      <c r="AJ9" s="9" t="s">
        <v>2</v>
      </c>
      <c r="AK9" s="8" t="s">
        <v>1</v>
      </c>
      <c r="AL9" s="9" t="s">
        <v>2</v>
      </c>
      <c r="AM9" s="8" t="s">
        <v>1</v>
      </c>
      <c r="AN9" s="9" t="s">
        <v>2</v>
      </c>
      <c r="AO9" s="8" t="s">
        <v>1</v>
      </c>
      <c r="AP9" s="9" t="s">
        <v>2</v>
      </c>
      <c r="AQ9" s="8" t="s">
        <v>1</v>
      </c>
      <c r="AR9" s="9" t="s">
        <v>2</v>
      </c>
      <c r="AS9" s="8" t="s">
        <v>1</v>
      </c>
      <c r="AT9" s="9" t="s">
        <v>2</v>
      </c>
      <c r="AU9" s="8" t="s">
        <v>1</v>
      </c>
      <c r="AV9" s="9" t="s">
        <v>2</v>
      </c>
      <c r="AW9" s="8" t="s">
        <v>1</v>
      </c>
      <c r="AX9" s="9" t="s">
        <v>2</v>
      </c>
      <c r="AY9" s="8" t="s">
        <v>1</v>
      </c>
      <c r="AZ9" s="9" t="s">
        <v>2</v>
      </c>
      <c r="BA9" s="8" t="s">
        <v>1</v>
      </c>
      <c r="BB9" s="9" t="s">
        <v>2</v>
      </c>
      <c r="BC9" s="8" t="s">
        <v>1</v>
      </c>
      <c r="BD9" s="9" t="s">
        <v>2</v>
      </c>
      <c r="BE9" s="8" t="s">
        <v>1</v>
      </c>
      <c r="BF9" s="9" t="s">
        <v>2</v>
      </c>
      <c r="BG9" s="8" t="s">
        <v>1</v>
      </c>
      <c r="BH9" s="9" t="s">
        <v>2</v>
      </c>
      <c r="BI9" s="8" t="s">
        <v>1</v>
      </c>
      <c r="BJ9" s="9" t="s">
        <v>2</v>
      </c>
      <c r="BK9" s="8" t="s">
        <v>1</v>
      </c>
      <c r="BL9" s="9" t="s">
        <v>2</v>
      </c>
      <c r="BM9" s="33"/>
      <c r="BN9" s="33"/>
      <c r="BO9" s="30"/>
      <c r="BP9" s="31"/>
      <c r="BQ9" s="27"/>
      <c r="BR9" s="27"/>
    </row>
    <row r="10" spans="1:70" ht="93" customHeight="1" x14ac:dyDescent="0.25">
      <c r="A10" s="25"/>
      <c r="B10" s="37"/>
      <c r="C10" s="10" t="s">
        <v>27</v>
      </c>
      <c r="D10" s="14" t="s">
        <v>0</v>
      </c>
      <c r="E10" s="10" t="s">
        <v>27</v>
      </c>
      <c r="F10" s="14" t="s">
        <v>0</v>
      </c>
      <c r="G10" s="10" t="s">
        <v>27</v>
      </c>
      <c r="H10" s="14" t="s">
        <v>0</v>
      </c>
      <c r="I10" s="10" t="s">
        <v>27</v>
      </c>
      <c r="J10" s="14" t="s">
        <v>0</v>
      </c>
      <c r="K10" s="10" t="s">
        <v>27</v>
      </c>
      <c r="L10" s="14" t="s">
        <v>0</v>
      </c>
      <c r="M10" s="10" t="s">
        <v>27</v>
      </c>
      <c r="N10" s="14" t="s">
        <v>0</v>
      </c>
      <c r="O10" s="10" t="s">
        <v>27</v>
      </c>
      <c r="P10" s="14" t="s">
        <v>0</v>
      </c>
      <c r="Q10" s="10" t="s">
        <v>27</v>
      </c>
      <c r="R10" s="14" t="s">
        <v>0</v>
      </c>
      <c r="S10" s="10" t="s">
        <v>27</v>
      </c>
      <c r="T10" s="14" t="s">
        <v>0</v>
      </c>
      <c r="U10" s="10" t="s">
        <v>27</v>
      </c>
      <c r="V10" s="14" t="s">
        <v>0</v>
      </c>
      <c r="W10" s="10" t="s">
        <v>27</v>
      </c>
      <c r="X10" s="14" t="s">
        <v>0</v>
      </c>
      <c r="Y10" s="10" t="s">
        <v>27</v>
      </c>
      <c r="Z10" s="14" t="s">
        <v>0</v>
      </c>
      <c r="AA10" s="10" t="s">
        <v>27</v>
      </c>
      <c r="AB10" s="14" t="s">
        <v>0</v>
      </c>
      <c r="AC10" s="10" t="s">
        <v>27</v>
      </c>
      <c r="AD10" s="14" t="s">
        <v>0</v>
      </c>
      <c r="AE10" s="10" t="s">
        <v>27</v>
      </c>
      <c r="AF10" s="14" t="s">
        <v>0</v>
      </c>
      <c r="AG10" s="10" t="s">
        <v>27</v>
      </c>
      <c r="AH10" s="14" t="s">
        <v>0</v>
      </c>
      <c r="AI10" s="10" t="s">
        <v>27</v>
      </c>
      <c r="AJ10" s="14" t="s">
        <v>0</v>
      </c>
      <c r="AK10" s="10" t="s">
        <v>27</v>
      </c>
      <c r="AL10" s="14" t="s">
        <v>0</v>
      </c>
      <c r="AM10" s="10" t="s">
        <v>27</v>
      </c>
      <c r="AN10" s="14" t="s">
        <v>0</v>
      </c>
      <c r="AO10" s="10" t="s">
        <v>27</v>
      </c>
      <c r="AP10" s="14" t="s">
        <v>0</v>
      </c>
      <c r="AQ10" s="10" t="s">
        <v>27</v>
      </c>
      <c r="AR10" s="14" t="s">
        <v>0</v>
      </c>
      <c r="AS10" s="10" t="s">
        <v>27</v>
      </c>
      <c r="AT10" s="14" t="s">
        <v>0</v>
      </c>
      <c r="AU10" s="10" t="s">
        <v>27</v>
      </c>
      <c r="AV10" s="14" t="s">
        <v>0</v>
      </c>
      <c r="AW10" s="10" t="s">
        <v>27</v>
      </c>
      <c r="AX10" s="14" t="s">
        <v>0</v>
      </c>
      <c r="AY10" s="10" t="s">
        <v>27</v>
      </c>
      <c r="AZ10" s="14" t="s">
        <v>0</v>
      </c>
      <c r="BA10" s="10" t="s">
        <v>27</v>
      </c>
      <c r="BB10" s="14" t="s">
        <v>0</v>
      </c>
      <c r="BC10" s="10" t="s">
        <v>27</v>
      </c>
      <c r="BD10" s="14" t="s">
        <v>0</v>
      </c>
      <c r="BE10" s="10" t="s">
        <v>27</v>
      </c>
      <c r="BF10" s="14" t="s">
        <v>0</v>
      </c>
      <c r="BG10" s="10" t="s">
        <v>27</v>
      </c>
      <c r="BH10" s="14" t="s">
        <v>0</v>
      </c>
      <c r="BI10" s="10" t="s">
        <v>27</v>
      </c>
      <c r="BJ10" s="14" t="s">
        <v>0</v>
      </c>
      <c r="BK10" s="10" t="s">
        <v>27</v>
      </c>
      <c r="BL10" s="14" t="s">
        <v>0</v>
      </c>
      <c r="BM10" s="34"/>
      <c r="BN10" s="34"/>
      <c r="BO10" s="30"/>
      <c r="BP10" s="31"/>
      <c r="BQ10" s="28"/>
      <c r="BR10" s="28"/>
    </row>
    <row r="11" spans="1:70" s="7" customFormat="1" ht="24.6" customHeight="1" x14ac:dyDescent="0.25">
      <c r="A11" s="3">
        <v>1</v>
      </c>
      <c r="B11" s="3" t="s">
        <v>7</v>
      </c>
      <c r="C11" s="11">
        <v>6.9444444444444441E-3</v>
      </c>
      <c r="D11" s="15">
        <v>1</v>
      </c>
      <c r="E11" s="11">
        <v>1.0416666666666666E-2</v>
      </c>
      <c r="F11" s="15"/>
      <c r="G11" s="11">
        <v>6.9444444444444441E-3</v>
      </c>
      <c r="H11" s="15"/>
      <c r="I11" s="11">
        <v>6.9444444444444441E-3</v>
      </c>
      <c r="J11" s="15"/>
      <c r="K11" s="11">
        <v>6.9444444444444441E-3</v>
      </c>
      <c r="L11" s="15">
        <v>1</v>
      </c>
      <c r="M11" s="11">
        <v>1.2499999999999999E-2</v>
      </c>
      <c r="N11" s="15"/>
      <c r="O11" s="11">
        <v>6.9444444444444441E-3</v>
      </c>
      <c r="P11" s="15"/>
      <c r="Q11" s="11">
        <v>6.9444444444444441E-3</v>
      </c>
      <c r="R11" s="15"/>
      <c r="S11" s="11">
        <v>6.9444444444444441E-3</v>
      </c>
      <c r="T11" s="15"/>
      <c r="U11" s="11">
        <v>6.9444444444444441E-3</v>
      </c>
      <c r="V11" s="15"/>
      <c r="W11" s="11">
        <v>6.9444444444444441E-3</v>
      </c>
      <c r="X11" s="15"/>
      <c r="Y11" s="11">
        <v>6.9444444444444441E-3</v>
      </c>
      <c r="Z11" s="15"/>
      <c r="AA11" s="11">
        <v>6.9444444444444441E-3</v>
      </c>
      <c r="AB11" s="15"/>
      <c r="AC11" s="11">
        <v>6.9444444444444441E-3</v>
      </c>
      <c r="AD11" s="15"/>
      <c r="AE11" s="11">
        <v>6.9444444444444441E-3</v>
      </c>
      <c r="AF11" s="15"/>
      <c r="AG11" s="11">
        <v>3.472222222222222E-3</v>
      </c>
      <c r="AH11" s="15"/>
      <c r="AI11" s="11">
        <v>3.472222222222222E-3</v>
      </c>
      <c r="AJ11" s="15"/>
      <c r="AK11" s="11">
        <v>3.472222222222222E-3</v>
      </c>
      <c r="AL11" s="15"/>
      <c r="AM11" s="11">
        <v>3.472222222222222E-3</v>
      </c>
      <c r="AN11" s="15"/>
      <c r="AO11" s="11">
        <v>3.472222222222222E-3</v>
      </c>
      <c r="AP11" s="15"/>
      <c r="AQ11" s="11">
        <v>3.472222222222222E-3</v>
      </c>
      <c r="AR11" s="15">
        <v>1</v>
      </c>
      <c r="AS11" s="11">
        <v>3.472222222222222E-3</v>
      </c>
      <c r="AT11" s="15"/>
      <c r="AU11" s="11">
        <v>3.472222222222222E-3</v>
      </c>
      <c r="AV11" s="15"/>
      <c r="AW11" s="11">
        <v>3.472222222222222E-3</v>
      </c>
      <c r="AX11" s="15"/>
      <c r="AY11" s="11">
        <v>3.472222222222222E-3</v>
      </c>
      <c r="AZ11" s="15"/>
      <c r="BA11" s="11">
        <v>3.472222222222222E-3</v>
      </c>
      <c r="BB11" s="15"/>
      <c r="BC11" s="11">
        <v>3.472222222222222E-3</v>
      </c>
      <c r="BD11" s="15"/>
      <c r="BE11" s="11">
        <v>3.472222222222222E-3</v>
      </c>
      <c r="BF11" s="15"/>
      <c r="BG11" s="11">
        <v>3.472222222222222E-3</v>
      </c>
      <c r="BH11" s="15">
        <v>1</v>
      </c>
      <c r="BI11" s="11">
        <v>3.472222222222222E-3</v>
      </c>
      <c r="BJ11" s="15">
        <v>1</v>
      </c>
      <c r="BK11" s="11">
        <v>3.472222222222222E-3</v>
      </c>
      <c r="BL11" s="17"/>
      <c r="BM11" s="5">
        <f>C11+E11+G11+I11+K11+M11+O11+Q11+S11+U11+W11+Y11+AA11+AC11+AE11+AG11+AI11+AK11+AM11+AO11+AQ11+AS11+AU11+AW11+AY11+BA11+BC11+BE11+BG11+BI11+BK11</f>
        <v>0.16874999999999987</v>
      </c>
      <c r="BN11" s="6">
        <f>COUNTIF(C11:BL11,1)</f>
        <v>5</v>
      </c>
      <c r="BO11" s="38">
        <f>BM11*3</f>
        <v>0.50624999999999964</v>
      </c>
      <c r="BP11" s="38"/>
      <c r="BQ11" s="3"/>
      <c r="BR11" s="3"/>
    </row>
    <row r="12" spans="1:70" ht="18.75" x14ac:dyDescent="0.25">
      <c r="A12" s="2">
        <v>2</v>
      </c>
      <c r="B12" s="3" t="s">
        <v>8</v>
      </c>
      <c r="C12" s="11">
        <v>2.4305555555555556E-2</v>
      </c>
      <c r="D12" s="16"/>
      <c r="E12" s="11">
        <v>2.4305555555555556E-2</v>
      </c>
      <c r="F12" s="16"/>
      <c r="G12" s="11">
        <v>2.4305555555555556E-2</v>
      </c>
      <c r="H12" s="16"/>
      <c r="I12" s="11">
        <v>2.4305555555555556E-2</v>
      </c>
      <c r="J12" s="16"/>
      <c r="K12" s="11">
        <v>2.4305555555555556E-2</v>
      </c>
      <c r="L12" s="16"/>
      <c r="M12" s="11">
        <v>2.4305555555555556E-2</v>
      </c>
      <c r="N12" s="16"/>
      <c r="O12" s="11">
        <v>2.4305555555555556E-2</v>
      </c>
      <c r="P12" s="16"/>
      <c r="Q12" s="11">
        <v>2.4305555555555556E-2</v>
      </c>
      <c r="R12" s="16"/>
      <c r="S12" s="11">
        <v>2.4305555555555556E-2</v>
      </c>
      <c r="T12" s="16"/>
      <c r="U12" s="11">
        <v>2.4305555555555556E-2</v>
      </c>
      <c r="V12" s="16"/>
      <c r="W12" s="11">
        <v>2.4305555555555556E-2</v>
      </c>
      <c r="X12" s="16"/>
      <c r="Y12" s="11">
        <v>2.4305555555555556E-2</v>
      </c>
      <c r="Z12" s="16"/>
      <c r="AA12" s="11">
        <v>2.4305555555555556E-2</v>
      </c>
      <c r="AB12" s="16"/>
      <c r="AC12" s="11">
        <v>2.4305555555555556E-2</v>
      </c>
      <c r="AD12" s="16"/>
      <c r="AE12" s="11">
        <v>2.4305555555555556E-2</v>
      </c>
      <c r="AF12" s="16"/>
      <c r="AG12" s="11">
        <v>2.4305555555555556E-2</v>
      </c>
      <c r="AH12" s="16"/>
      <c r="AI12" s="11">
        <v>2.4305555555555556E-2</v>
      </c>
      <c r="AJ12" s="16"/>
      <c r="AK12" s="11">
        <v>2.4305555555555556E-2</v>
      </c>
      <c r="AL12" s="16"/>
      <c r="AM12" s="11">
        <v>2.4305555555555556E-2</v>
      </c>
      <c r="AN12" s="16"/>
      <c r="AO12" s="11">
        <v>2.4305555555555556E-2</v>
      </c>
      <c r="AP12" s="16"/>
      <c r="AQ12" s="11">
        <v>2.4305555555555556E-2</v>
      </c>
      <c r="AR12" s="16"/>
      <c r="AS12" s="11">
        <v>2.4305555555555556E-2</v>
      </c>
      <c r="AT12" s="16"/>
      <c r="AU12" s="11">
        <v>2.4305555555555556E-2</v>
      </c>
      <c r="AV12" s="16"/>
      <c r="AW12" s="11">
        <v>2.4305555555555556E-2</v>
      </c>
      <c r="AX12" s="16"/>
      <c r="AY12" s="11">
        <v>2.4305555555555556E-2</v>
      </c>
      <c r="AZ12" s="16"/>
      <c r="BA12" s="11">
        <v>2.4305555555555556E-2</v>
      </c>
      <c r="BB12" s="16"/>
      <c r="BC12" s="11">
        <v>2.4305555555555556E-2</v>
      </c>
      <c r="BD12" s="16"/>
      <c r="BE12" s="11">
        <v>2.4305555555555556E-2</v>
      </c>
      <c r="BF12" s="16"/>
      <c r="BG12" s="11">
        <v>2.4305555555555556E-2</v>
      </c>
      <c r="BH12" s="16"/>
      <c r="BI12" s="11">
        <v>2.4305555555555556E-2</v>
      </c>
      <c r="BJ12" s="16"/>
      <c r="BK12" s="11">
        <v>2.4305555555555556E-2</v>
      </c>
      <c r="BL12" s="18"/>
      <c r="BM12" s="5">
        <f>C12+E12+G12+I12+K12+M12+O12+Q12+S12+U12+W12+Y12+AA12+AC12+AE12+AG12+AI12+AK12+AM12+AO12+AQ12+AS12+AU12+AW12+AY12+BA12+BC12+BE12+BG12+BI12+BK12</f>
        <v>0.75347222222222265</v>
      </c>
      <c r="BN12" s="6">
        <f t="shared" ref="BN12:BN27" si="0">COUNTIF(C12:BL12,1)</f>
        <v>0</v>
      </c>
      <c r="BO12" s="38">
        <f t="shared" ref="BO12:BO27" si="1">BM12*3</f>
        <v>2.2604166666666679</v>
      </c>
      <c r="BP12" s="4"/>
      <c r="BQ12" s="1"/>
      <c r="BR12" s="1"/>
    </row>
    <row r="13" spans="1:70" ht="18.75" x14ac:dyDescent="0.3">
      <c r="A13" s="2">
        <v>3</v>
      </c>
      <c r="B13" s="3" t="s">
        <v>9</v>
      </c>
      <c r="C13" s="12">
        <v>3.125E-2</v>
      </c>
      <c r="D13" s="16"/>
      <c r="E13" s="12">
        <v>3.125E-2</v>
      </c>
      <c r="F13" s="16"/>
      <c r="G13" s="12">
        <v>3.125E-2</v>
      </c>
      <c r="H13" s="16"/>
      <c r="I13" s="12">
        <v>3.125E-2</v>
      </c>
      <c r="J13" s="16"/>
      <c r="K13" s="12">
        <v>3.125E-2</v>
      </c>
      <c r="L13" s="16"/>
      <c r="M13" s="12">
        <v>3.125E-2</v>
      </c>
      <c r="N13" s="16"/>
      <c r="O13" s="12">
        <v>3.125E-2</v>
      </c>
      <c r="P13" s="16"/>
      <c r="Q13" s="12">
        <v>3.125E-2</v>
      </c>
      <c r="R13" s="16"/>
      <c r="S13" s="12">
        <v>3.125E-2</v>
      </c>
      <c r="T13" s="16"/>
      <c r="U13" s="12">
        <v>3.125E-2</v>
      </c>
      <c r="V13" s="16"/>
      <c r="W13" s="12">
        <v>3.125E-2</v>
      </c>
      <c r="X13" s="16"/>
      <c r="Y13" s="12">
        <v>3.125E-2</v>
      </c>
      <c r="Z13" s="16"/>
      <c r="AA13" s="12">
        <v>3.125E-2</v>
      </c>
      <c r="AB13" s="16"/>
      <c r="AC13" s="12">
        <v>3.125E-2</v>
      </c>
      <c r="AD13" s="16"/>
      <c r="AE13" s="12">
        <v>3.125E-2</v>
      </c>
      <c r="AF13" s="16"/>
      <c r="AG13" s="12">
        <v>3.125E-2</v>
      </c>
      <c r="AH13" s="16"/>
      <c r="AI13" s="12">
        <v>3.125E-2</v>
      </c>
      <c r="AJ13" s="16"/>
      <c r="AK13" s="12">
        <v>3.125E-2</v>
      </c>
      <c r="AL13" s="16"/>
      <c r="AM13" s="12">
        <v>3.125E-2</v>
      </c>
      <c r="AN13" s="16"/>
      <c r="AO13" s="12">
        <v>3.125E-2</v>
      </c>
      <c r="AP13" s="16"/>
      <c r="AQ13" s="12">
        <v>3.125E-2</v>
      </c>
      <c r="AR13" s="16"/>
      <c r="AS13" s="12">
        <v>3.125E-2</v>
      </c>
      <c r="AT13" s="16"/>
      <c r="AU13" s="12">
        <v>3.125E-2</v>
      </c>
      <c r="AV13" s="16"/>
      <c r="AW13" s="12">
        <v>3.125E-2</v>
      </c>
      <c r="AX13" s="16"/>
      <c r="AY13" s="12">
        <v>3.125E-2</v>
      </c>
      <c r="AZ13" s="16"/>
      <c r="BA13" s="12">
        <v>3.125E-2</v>
      </c>
      <c r="BB13" s="16"/>
      <c r="BC13" s="12">
        <v>3.125E-2</v>
      </c>
      <c r="BD13" s="16"/>
      <c r="BE13" s="12">
        <v>3.125E-2</v>
      </c>
      <c r="BF13" s="16"/>
      <c r="BG13" s="12">
        <v>3.125E-2</v>
      </c>
      <c r="BH13" s="16"/>
      <c r="BI13" s="12">
        <v>3.125E-2</v>
      </c>
      <c r="BJ13" s="16"/>
      <c r="BK13" s="12">
        <v>3.125E-2</v>
      </c>
      <c r="BL13" s="18"/>
      <c r="BM13" s="5">
        <f>C13+E13+G13+I13+K13+M13+O13+Q13+S13+U13+W13+Y13+AA13+AC13+AE13+AG13+AI13+AK13+AM13+AO13+AQ13+AS13+AU13+AW13+AY13+BA13+BC13+BE13+BG13+BI13+BK13</f>
        <v>0.96875</v>
      </c>
      <c r="BN13" s="6">
        <f t="shared" si="0"/>
        <v>0</v>
      </c>
      <c r="BO13" s="38">
        <f t="shared" si="1"/>
        <v>2.90625</v>
      </c>
      <c r="BP13" s="4"/>
      <c r="BQ13" s="1"/>
      <c r="BR13" s="1"/>
    </row>
    <row r="14" spans="1:70" ht="18.75" x14ac:dyDescent="0.25">
      <c r="A14" s="2">
        <v>4</v>
      </c>
      <c r="B14" s="3" t="s">
        <v>10</v>
      </c>
      <c r="C14" s="11">
        <v>3.8194444444444441E-2</v>
      </c>
      <c r="D14" s="16"/>
      <c r="E14" s="11">
        <v>3.8194444444444441E-2</v>
      </c>
      <c r="F14" s="16"/>
      <c r="G14" s="11">
        <v>3.8194444444444441E-2</v>
      </c>
      <c r="H14" s="16"/>
      <c r="I14" s="11">
        <v>3.8194444444444441E-2</v>
      </c>
      <c r="J14" s="16"/>
      <c r="K14" s="11">
        <v>3.8194444444444441E-2</v>
      </c>
      <c r="L14" s="16"/>
      <c r="M14" s="11">
        <v>3.8194444444444441E-2</v>
      </c>
      <c r="N14" s="16"/>
      <c r="O14" s="11">
        <v>3.8194444444444441E-2</v>
      </c>
      <c r="P14" s="16"/>
      <c r="Q14" s="11">
        <v>3.8194444444444441E-2</v>
      </c>
      <c r="R14" s="16"/>
      <c r="S14" s="11">
        <v>3.8194444444444441E-2</v>
      </c>
      <c r="T14" s="16"/>
      <c r="U14" s="11">
        <v>3.8194444444444441E-2</v>
      </c>
      <c r="V14" s="16"/>
      <c r="W14" s="11">
        <v>3.8194444444444441E-2</v>
      </c>
      <c r="X14" s="16"/>
      <c r="Y14" s="11">
        <v>3.8194444444444441E-2</v>
      </c>
      <c r="Z14" s="16"/>
      <c r="AA14" s="11">
        <v>3.8194444444444441E-2</v>
      </c>
      <c r="AB14" s="16"/>
      <c r="AC14" s="11">
        <v>3.8194444444444441E-2</v>
      </c>
      <c r="AD14" s="16"/>
      <c r="AE14" s="11">
        <v>3.8194444444444441E-2</v>
      </c>
      <c r="AF14" s="16"/>
      <c r="AG14" s="11">
        <v>3.8194444444444441E-2</v>
      </c>
      <c r="AH14" s="16"/>
      <c r="AI14" s="11">
        <v>3.8194444444444441E-2</v>
      </c>
      <c r="AJ14" s="16"/>
      <c r="AK14" s="11">
        <v>3.8194444444444441E-2</v>
      </c>
      <c r="AL14" s="16"/>
      <c r="AM14" s="11">
        <v>3.8194444444444441E-2</v>
      </c>
      <c r="AN14" s="16"/>
      <c r="AO14" s="11">
        <v>3.8194444444444441E-2</v>
      </c>
      <c r="AP14" s="16"/>
      <c r="AQ14" s="11">
        <v>3.8194444444444441E-2</v>
      </c>
      <c r="AR14" s="16"/>
      <c r="AS14" s="11">
        <v>3.8194444444444441E-2</v>
      </c>
      <c r="AT14" s="16"/>
      <c r="AU14" s="11">
        <v>3.8194444444444441E-2</v>
      </c>
      <c r="AV14" s="16"/>
      <c r="AW14" s="11">
        <v>3.8194444444444441E-2</v>
      </c>
      <c r="AX14" s="16"/>
      <c r="AY14" s="11">
        <v>3.8194444444444441E-2</v>
      </c>
      <c r="AZ14" s="16"/>
      <c r="BA14" s="11">
        <v>3.8194444444444441E-2</v>
      </c>
      <c r="BB14" s="16"/>
      <c r="BC14" s="11">
        <v>3.8194444444444441E-2</v>
      </c>
      <c r="BD14" s="16"/>
      <c r="BE14" s="11">
        <v>3.8194444444444441E-2</v>
      </c>
      <c r="BF14" s="16"/>
      <c r="BG14" s="11">
        <v>3.8194444444444441E-2</v>
      </c>
      <c r="BH14" s="16"/>
      <c r="BI14" s="11">
        <v>3.8194444444444441E-2</v>
      </c>
      <c r="BJ14" s="16"/>
      <c r="BK14" s="11">
        <v>3.8194444444444441E-2</v>
      </c>
      <c r="BL14" s="18"/>
      <c r="BM14" s="5">
        <f>C14+E14+G14+I14+K14+M14+O14+Q14+S14+U14+W14+Y14+AA14+AC14+AE14+AG14+AI14+AK14+AM14+AO14+AQ14+AS14+AU14+AW14+AY14+BA14+BC14+BE14+BG14+BI14+BK14</f>
        <v>1.1840277777777772</v>
      </c>
      <c r="BN14" s="6">
        <f t="shared" si="0"/>
        <v>0</v>
      </c>
      <c r="BO14" s="38">
        <f t="shared" si="1"/>
        <v>3.5520833333333317</v>
      </c>
      <c r="BP14" s="4"/>
      <c r="BQ14" s="1"/>
      <c r="BR14" s="1"/>
    </row>
    <row r="15" spans="1:70" ht="18.75" x14ac:dyDescent="0.25">
      <c r="A15" s="2">
        <v>5</v>
      </c>
      <c r="B15" s="3" t="s">
        <v>11</v>
      </c>
      <c r="C15" s="13"/>
      <c r="D15" s="16"/>
      <c r="E15" s="13"/>
      <c r="F15" s="16"/>
      <c r="G15" s="13"/>
      <c r="H15" s="16"/>
      <c r="I15" s="13"/>
      <c r="J15" s="16"/>
      <c r="K15" s="13"/>
      <c r="L15" s="16"/>
      <c r="M15" s="13"/>
      <c r="N15" s="16"/>
      <c r="O15" s="13"/>
      <c r="P15" s="16"/>
      <c r="Q15" s="13"/>
      <c r="R15" s="16"/>
      <c r="S15" s="13"/>
      <c r="T15" s="16"/>
      <c r="U15" s="13"/>
      <c r="V15" s="16"/>
      <c r="W15" s="13"/>
      <c r="X15" s="16"/>
      <c r="Y15" s="13"/>
      <c r="Z15" s="16"/>
      <c r="AA15" s="13"/>
      <c r="AB15" s="16"/>
      <c r="AC15" s="13"/>
      <c r="AD15" s="16"/>
      <c r="AE15" s="13"/>
      <c r="AF15" s="16"/>
      <c r="AG15" s="13"/>
      <c r="AH15" s="16"/>
      <c r="AI15" s="13"/>
      <c r="AJ15" s="16"/>
      <c r="AK15" s="13"/>
      <c r="AL15" s="16"/>
      <c r="AM15" s="13"/>
      <c r="AN15" s="16"/>
      <c r="AO15" s="13"/>
      <c r="AP15" s="16"/>
      <c r="AQ15" s="13"/>
      <c r="AR15" s="16"/>
      <c r="AS15" s="13"/>
      <c r="AT15" s="16"/>
      <c r="AU15" s="13"/>
      <c r="AV15" s="16"/>
      <c r="AW15" s="13"/>
      <c r="AX15" s="16"/>
      <c r="AY15" s="13"/>
      <c r="AZ15" s="16"/>
      <c r="BA15" s="13"/>
      <c r="BB15" s="16"/>
      <c r="BC15" s="13"/>
      <c r="BD15" s="16"/>
      <c r="BE15" s="13"/>
      <c r="BF15" s="16"/>
      <c r="BG15" s="13"/>
      <c r="BH15" s="16"/>
      <c r="BI15" s="13"/>
      <c r="BJ15" s="16"/>
      <c r="BK15" s="13"/>
      <c r="BL15" s="18"/>
      <c r="BM15" s="5">
        <f t="shared" ref="BM15:BM27" si="2">C15+E15+G15+I15+K15+M15+O15+Q15+S15+U15+W15+Y15+AA15+AC15+AE15+AG15+AI15+AK15+AM15+AO15+AQ15+AS15+AU15+AW15+AY15+BA15+BC15+BE15+BG15+BI15+BK15</f>
        <v>0</v>
      </c>
      <c r="BN15" s="6">
        <f t="shared" si="0"/>
        <v>0</v>
      </c>
      <c r="BO15" s="38">
        <f t="shared" si="1"/>
        <v>0</v>
      </c>
      <c r="BP15" s="4"/>
      <c r="BQ15" s="1"/>
      <c r="BR15" s="1"/>
    </row>
    <row r="16" spans="1:70" ht="18.75" x14ac:dyDescent="0.25">
      <c r="A16" s="2">
        <v>6</v>
      </c>
      <c r="B16" s="3" t="s">
        <v>12</v>
      </c>
      <c r="C16" s="13"/>
      <c r="D16" s="16"/>
      <c r="E16" s="13"/>
      <c r="F16" s="16"/>
      <c r="G16" s="13"/>
      <c r="H16" s="16"/>
      <c r="I16" s="13"/>
      <c r="J16" s="16"/>
      <c r="K16" s="13"/>
      <c r="L16" s="16"/>
      <c r="M16" s="13"/>
      <c r="N16" s="16"/>
      <c r="O16" s="13"/>
      <c r="P16" s="16"/>
      <c r="Q16" s="13"/>
      <c r="R16" s="16"/>
      <c r="S16" s="13"/>
      <c r="T16" s="16"/>
      <c r="U16" s="13"/>
      <c r="V16" s="16"/>
      <c r="W16" s="13"/>
      <c r="X16" s="16"/>
      <c r="Y16" s="13"/>
      <c r="Z16" s="16"/>
      <c r="AA16" s="13"/>
      <c r="AB16" s="16"/>
      <c r="AC16" s="13"/>
      <c r="AD16" s="16"/>
      <c r="AE16" s="13"/>
      <c r="AF16" s="16"/>
      <c r="AG16" s="13"/>
      <c r="AH16" s="16"/>
      <c r="AI16" s="13"/>
      <c r="AJ16" s="16"/>
      <c r="AK16" s="13"/>
      <c r="AL16" s="16"/>
      <c r="AM16" s="13"/>
      <c r="AN16" s="16"/>
      <c r="AO16" s="13"/>
      <c r="AP16" s="16"/>
      <c r="AQ16" s="13"/>
      <c r="AR16" s="16"/>
      <c r="AS16" s="13"/>
      <c r="AT16" s="16"/>
      <c r="AU16" s="13"/>
      <c r="AV16" s="16"/>
      <c r="AW16" s="13"/>
      <c r="AX16" s="16"/>
      <c r="AY16" s="13"/>
      <c r="AZ16" s="16"/>
      <c r="BA16" s="13"/>
      <c r="BB16" s="16"/>
      <c r="BC16" s="13"/>
      <c r="BD16" s="16"/>
      <c r="BE16" s="13"/>
      <c r="BF16" s="16"/>
      <c r="BG16" s="13"/>
      <c r="BH16" s="16"/>
      <c r="BI16" s="13"/>
      <c r="BJ16" s="16"/>
      <c r="BK16" s="13"/>
      <c r="BL16" s="18"/>
      <c r="BM16" s="5">
        <f t="shared" si="2"/>
        <v>0</v>
      </c>
      <c r="BN16" s="6">
        <f t="shared" si="0"/>
        <v>0</v>
      </c>
      <c r="BO16" s="38">
        <f t="shared" si="1"/>
        <v>0</v>
      </c>
      <c r="BP16" s="4"/>
      <c r="BQ16" s="1"/>
      <c r="BR16" s="1"/>
    </row>
    <row r="17" spans="1:70" ht="18.75" x14ac:dyDescent="0.25">
      <c r="A17" s="2">
        <v>7</v>
      </c>
      <c r="B17" s="3" t="s">
        <v>13</v>
      </c>
      <c r="C17" s="13"/>
      <c r="D17" s="16"/>
      <c r="E17" s="13"/>
      <c r="F17" s="16"/>
      <c r="G17" s="13"/>
      <c r="H17" s="16"/>
      <c r="I17" s="13"/>
      <c r="J17" s="16"/>
      <c r="K17" s="13"/>
      <c r="L17" s="16"/>
      <c r="M17" s="13"/>
      <c r="N17" s="16"/>
      <c r="O17" s="13"/>
      <c r="P17" s="16"/>
      <c r="Q17" s="13"/>
      <c r="R17" s="16"/>
      <c r="S17" s="13"/>
      <c r="T17" s="16"/>
      <c r="U17" s="13"/>
      <c r="V17" s="16"/>
      <c r="W17" s="13"/>
      <c r="X17" s="16"/>
      <c r="Y17" s="13"/>
      <c r="Z17" s="16"/>
      <c r="AA17" s="13"/>
      <c r="AB17" s="16"/>
      <c r="AC17" s="13"/>
      <c r="AD17" s="16"/>
      <c r="AE17" s="13"/>
      <c r="AF17" s="16"/>
      <c r="AG17" s="13"/>
      <c r="AH17" s="16"/>
      <c r="AI17" s="13"/>
      <c r="AJ17" s="16"/>
      <c r="AK17" s="13"/>
      <c r="AL17" s="16"/>
      <c r="AM17" s="13"/>
      <c r="AN17" s="16"/>
      <c r="AO17" s="13"/>
      <c r="AP17" s="16"/>
      <c r="AQ17" s="13"/>
      <c r="AR17" s="16"/>
      <c r="AS17" s="13"/>
      <c r="AT17" s="16"/>
      <c r="AU17" s="13"/>
      <c r="AV17" s="16"/>
      <c r="AW17" s="13"/>
      <c r="AX17" s="16"/>
      <c r="AY17" s="13"/>
      <c r="AZ17" s="16"/>
      <c r="BA17" s="13"/>
      <c r="BB17" s="16"/>
      <c r="BC17" s="13"/>
      <c r="BD17" s="16"/>
      <c r="BE17" s="13"/>
      <c r="BF17" s="16"/>
      <c r="BG17" s="13"/>
      <c r="BH17" s="16"/>
      <c r="BI17" s="13"/>
      <c r="BJ17" s="16"/>
      <c r="BK17" s="13"/>
      <c r="BL17" s="18"/>
      <c r="BM17" s="5">
        <f t="shared" si="2"/>
        <v>0</v>
      </c>
      <c r="BN17" s="6">
        <f t="shared" si="0"/>
        <v>0</v>
      </c>
      <c r="BO17" s="38">
        <f t="shared" si="1"/>
        <v>0</v>
      </c>
      <c r="BP17" s="4"/>
      <c r="BQ17" s="1"/>
      <c r="BR17" s="1"/>
    </row>
    <row r="18" spans="1:70" ht="18.75" x14ac:dyDescent="0.25">
      <c r="A18" s="2">
        <v>8</v>
      </c>
      <c r="B18" s="3" t="s">
        <v>14</v>
      </c>
      <c r="C18" s="13"/>
      <c r="D18" s="16"/>
      <c r="E18" s="13"/>
      <c r="F18" s="16"/>
      <c r="G18" s="13"/>
      <c r="H18" s="16"/>
      <c r="I18" s="13"/>
      <c r="J18" s="16"/>
      <c r="K18" s="13"/>
      <c r="L18" s="16"/>
      <c r="M18" s="13"/>
      <c r="N18" s="16"/>
      <c r="O18" s="13"/>
      <c r="P18" s="16"/>
      <c r="Q18" s="13"/>
      <c r="R18" s="16"/>
      <c r="S18" s="13"/>
      <c r="T18" s="16"/>
      <c r="U18" s="13"/>
      <c r="V18" s="16"/>
      <c r="W18" s="13"/>
      <c r="X18" s="16"/>
      <c r="Y18" s="13"/>
      <c r="Z18" s="16"/>
      <c r="AA18" s="13"/>
      <c r="AB18" s="16"/>
      <c r="AC18" s="13"/>
      <c r="AD18" s="16"/>
      <c r="AE18" s="13"/>
      <c r="AF18" s="16"/>
      <c r="AG18" s="13"/>
      <c r="AH18" s="16"/>
      <c r="AI18" s="13"/>
      <c r="AJ18" s="16"/>
      <c r="AK18" s="13"/>
      <c r="AL18" s="16"/>
      <c r="AM18" s="13"/>
      <c r="AN18" s="16"/>
      <c r="AO18" s="13"/>
      <c r="AP18" s="16"/>
      <c r="AQ18" s="13"/>
      <c r="AR18" s="16"/>
      <c r="AS18" s="13"/>
      <c r="AT18" s="16"/>
      <c r="AU18" s="13"/>
      <c r="AV18" s="16"/>
      <c r="AW18" s="13"/>
      <c r="AX18" s="16"/>
      <c r="AY18" s="13"/>
      <c r="AZ18" s="16"/>
      <c r="BA18" s="13"/>
      <c r="BB18" s="16"/>
      <c r="BC18" s="13"/>
      <c r="BD18" s="16"/>
      <c r="BE18" s="13"/>
      <c r="BF18" s="16"/>
      <c r="BG18" s="13"/>
      <c r="BH18" s="16"/>
      <c r="BI18" s="13"/>
      <c r="BJ18" s="16"/>
      <c r="BK18" s="13"/>
      <c r="BL18" s="16"/>
      <c r="BM18" s="5">
        <f t="shared" si="2"/>
        <v>0</v>
      </c>
      <c r="BN18" s="6">
        <f t="shared" si="0"/>
        <v>0</v>
      </c>
      <c r="BO18" s="38">
        <f t="shared" si="1"/>
        <v>0</v>
      </c>
      <c r="BP18" s="4"/>
      <c r="BQ18" s="1"/>
      <c r="BR18" s="1"/>
    </row>
    <row r="19" spans="1:70" ht="18.75" x14ac:dyDescent="0.25">
      <c r="A19" s="2">
        <v>9</v>
      </c>
      <c r="B19" s="3" t="s">
        <v>15</v>
      </c>
      <c r="C19" s="13"/>
      <c r="D19" s="16"/>
      <c r="E19" s="13"/>
      <c r="F19" s="16"/>
      <c r="G19" s="13"/>
      <c r="H19" s="16"/>
      <c r="I19" s="13"/>
      <c r="J19" s="16"/>
      <c r="K19" s="13"/>
      <c r="L19" s="16"/>
      <c r="M19" s="13"/>
      <c r="N19" s="16"/>
      <c r="O19" s="13"/>
      <c r="P19" s="16"/>
      <c r="Q19" s="13"/>
      <c r="R19" s="16"/>
      <c r="S19" s="13"/>
      <c r="T19" s="16"/>
      <c r="U19" s="13"/>
      <c r="V19" s="16"/>
      <c r="W19" s="13"/>
      <c r="X19" s="16"/>
      <c r="Y19" s="13"/>
      <c r="Z19" s="16"/>
      <c r="AA19" s="13"/>
      <c r="AB19" s="16"/>
      <c r="AC19" s="13"/>
      <c r="AD19" s="16"/>
      <c r="AE19" s="13"/>
      <c r="AF19" s="16"/>
      <c r="AG19" s="13"/>
      <c r="AH19" s="16"/>
      <c r="AI19" s="13"/>
      <c r="AJ19" s="16"/>
      <c r="AK19" s="13"/>
      <c r="AL19" s="16"/>
      <c r="AM19" s="13"/>
      <c r="AN19" s="16"/>
      <c r="AO19" s="13"/>
      <c r="AP19" s="16"/>
      <c r="AQ19" s="13"/>
      <c r="AR19" s="16"/>
      <c r="AS19" s="13"/>
      <c r="AT19" s="16"/>
      <c r="AU19" s="13"/>
      <c r="AV19" s="16"/>
      <c r="AW19" s="13"/>
      <c r="AX19" s="16"/>
      <c r="AY19" s="13"/>
      <c r="AZ19" s="16"/>
      <c r="BA19" s="13"/>
      <c r="BB19" s="16"/>
      <c r="BC19" s="13"/>
      <c r="BD19" s="16"/>
      <c r="BE19" s="13"/>
      <c r="BF19" s="16"/>
      <c r="BG19" s="13"/>
      <c r="BH19" s="16"/>
      <c r="BI19" s="13"/>
      <c r="BJ19" s="16"/>
      <c r="BK19" s="13"/>
      <c r="BL19" s="16"/>
      <c r="BM19" s="5">
        <f t="shared" si="2"/>
        <v>0</v>
      </c>
      <c r="BN19" s="6">
        <f t="shared" si="0"/>
        <v>0</v>
      </c>
      <c r="BO19" s="38">
        <f t="shared" si="1"/>
        <v>0</v>
      </c>
      <c r="BP19" s="4"/>
      <c r="BQ19" s="1"/>
      <c r="BR19" s="1"/>
    </row>
    <row r="20" spans="1:70" ht="18.75" x14ac:dyDescent="0.25">
      <c r="A20" s="2">
        <v>10</v>
      </c>
      <c r="B20" s="3" t="s">
        <v>16</v>
      </c>
      <c r="C20" s="13"/>
      <c r="D20" s="16"/>
      <c r="E20" s="13"/>
      <c r="F20" s="16"/>
      <c r="G20" s="13"/>
      <c r="H20" s="16"/>
      <c r="I20" s="13"/>
      <c r="J20" s="16"/>
      <c r="K20" s="13"/>
      <c r="L20" s="16"/>
      <c r="M20" s="13"/>
      <c r="N20" s="16"/>
      <c r="O20" s="13"/>
      <c r="P20" s="16"/>
      <c r="Q20" s="13"/>
      <c r="R20" s="16"/>
      <c r="S20" s="13"/>
      <c r="T20" s="16"/>
      <c r="U20" s="13"/>
      <c r="V20" s="16"/>
      <c r="W20" s="13"/>
      <c r="X20" s="16"/>
      <c r="Y20" s="13"/>
      <c r="Z20" s="16"/>
      <c r="AA20" s="13"/>
      <c r="AB20" s="16"/>
      <c r="AC20" s="13"/>
      <c r="AD20" s="16"/>
      <c r="AE20" s="13"/>
      <c r="AF20" s="16"/>
      <c r="AG20" s="13"/>
      <c r="AH20" s="16"/>
      <c r="AI20" s="13"/>
      <c r="AJ20" s="16"/>
      <c r="AK20" s="13"/>
      <c r="AL20" s="16"/>
      <c r="AM20" s="13"/>
      <c r="AN20" s="16"/>
      <c r="AO20" s="13"/>
      <c r="AP20" s="16"/>
      <c r="AQ20" s="13"/>
      <c r="AR20" s="16"/>
      <c r="AS20" s="13"/>
      <c r="AT20" s="16"/>
      <c r="AU20" s="13"/>
      <c r="AV20" s="16"/>
      <c r="AW20" s="13"/>
      <c r="AX20" s="16"/>
      <c r="AY20" s="13"/>
      <c r="AZ20" s="16"/>
      <c r="BA20" s="13"/>
      <c r="BB20" s="16"/>
      <c r="BC20" s="13"/>
      <c r="BD20" s="16"/>
      <c r="BE20" s="13"/>
      <c r="BF20" s="16"/>
      <c r="BG20" s="13"/>
      <c r="BH20" s="16"/>
      <c r="BI20" s="13"/>
      <c r="BJ20" s="16"/>
      <c r="BK20" s="13"/>
      <c r="BL20" s="16"/>
      <c r="BM20" s="5">
        <f t="shared" si="2"/>
        <v>0</v>
      </c>
      <c r="BN20" s="6">
        <f t="shared" si="0"/>
        <v>0</v>
      </c>
      <c r="BO20" s="38">
        <f t="shared" si="1"/>
        <v>0</v>
      </c>
      <c r="BP20" s="4"/>
      <c r="BQ20" s="1"/>
      <c r="BR20" s="1"/>
    </row>
    <row r="21" spans="1:70" ht="18.75" x14ac:dyDescent="0.25">
      <c r="A21" s="2">
        <v>11</v>
      </c>
      <c r="B21" s="3" t="s">
        <v>17</v>
      </c>
      <c r="C21" s="13"/>
      <c r="D21" s="16"/>
      <c r="E21" s="13"/>
      <c r="F21" s="16"/>
      <c r="G21" s="13"/>
      <c r="H21" s="16"/>
      <c r="I21" s="13"/>
      <c r="J21" s="16"/>
      <c r="K21" s="13"/>
      <c r="L21" s="16"/>
      <c r="M21" s="13"/>
      <c r="N21" s="16"/>
      <c r="O21" s="13"/>
      <c r="P21" s="16"/>
      <c r="Q21" s="13"/>
      <c r="R21" s="16"/>
      <c r="S21" s="13"/>
      <c r="T21" s="16"/>
      <c r="U21" s="13"/>
      <c r="V21" s="16"/>
      <c r="W21" s="13"/>
      <c r="X21" s="16"/>
      <c r="Y21" s="13"/>
      <c r="Z21" s="16"/>
      <c r="AA21" s="13"/>
      <c r="AB21" s="16"/>
      <c r="AC21" s="13"/>
      <c r="AD21" s="16"/>
      <c r="AE21" s="13"/>
      <c r="AF21" s="16"/>
      <c r="AG21" s="13"/>
      <c r="AH21" s="16"/>
      <c r="AI21" s="13"/>
      <c r="AJ21" s="16"/>
      <c r="AK21" s="13"/>
      <c r="AL21" s="16"/>
      <c r="AM21" s="13"/>
      <c r="AN21" s="16"/>
      <c r="AO21" s="13"/>
      <c r="AP21" s="16"/>
      <c r="AQ21" s="13"/>
      <c r="AR21" s="16"/>
      <c r="AS21" s="13"/>
      <c r="AT21" s="16"/>
      <c r="AU21" s="13"/>
      <c r="AV21" s="16"/>
      <c r="AW21" s="13"/>
      <c r="AX21" s="16"/>
      <c r="AY21" s="13"/>
      <c r="AZ21" s="16"/>
      <c r="BA21" s="13"/>
      <c r="BB21" s="16"/>
      <c r="BC21" s="13"/>
      <c r="BD21" s="16"/>
      <c r="BE21" s="13"/>
      <c r="BF21" s="16"/>
      <c r="BG21" s="13"/>
      <c r="BH21" s="16"/>
      <c r="BI21" s="13"/>
      <c r="BJ21" s="16"/>
      <c r="BK21" s="13"/>
      <c r="BL21" s="16"/>
      <c r="BM21" s="5">
        <f t="shared" si="2"/>
        <v>0</v>
      </c>
      <c r="BN21" s="6">
        <f t="shared" si="0"/>
        <v>0</v>
      </c>
      <c r="BO21" s="38">
        <f t="shared" si="1"/>
        <v>0</v>
      </c>
      <c r="BP21" s="4"/>
      <c r="BQ21" s="1"/>
      <c r="BR21" s="1"/>
    </row>
    <row r="22" spans="1:70" ht="18.75" x14ac:dyDescent="0.25">
      <c r="A22" s="2">
        <v>12</v>
      </c>
      <c r="B22" s="3" t="s">
        <v>18</v>
      </c>
      <c r="C22" s="13"/>
      <c r="D22" s="16"/>
      <c r="E22" s="13"/>
      <c r="F22" s="16"/>
      <c r="G22" s="13"/>
      <c r="H22" s="16"/>
      <c r="I22" s="13"/>
      <c r="J22" s="16"/>
      <c r="K22" s="13"/>
      <c r="L22" s="16"/>
      <c r="M22" s="13"/>
      <c r="N22" s="16"/>
      <c r="O22" s="13"/>
      <c r="P22" s="16"/>
      <c r="Q22" s="13"/>
      <c r="R22" s="16"/>
      <c r="S22" s="13"/>
      <c r="T22" s="16"/>
      <c r="U22" s="13"/>
      <c r="V22" s="16"/>
      <c r="W22" s="13"/>
      <c r="X22" s="16"/>
      <c r="Y22" s="13"/>
      <c r="Z22" s="16"/>
      <c r="AA22" s="13"/>
      <c r="AB22" s="16"/>
      <c r="AC22" s="13"/>
      <c r="AD22" s="16"/>
      <c r="AE22" s="13"/>
      <c r="AF22" s="16"/>
      <c r="AG22" s="13"/>
      <c r="AH22" s="16"/>
      <c r="AI22" s="13"/>
      <c r="AJ22" s="16"/>
      <c r="AK22" s="13"/>
      <c r="AL22" s="16"/>
      <c r="AM22" s="13"/>
      <c r="AN22" s="16"/>
      <c r="AO22" s="13"/>
      <c r="AP22" s="16"/>
      <c r="AQ22" s="13"/>
      <c r="AR22" s="16"/>
      <c r="AS22" s="13"/>
      <c r="AT22" s="16"/>
      <c r="AU22" s="13"/>
      <c r="AV22" s="16"/>
      <c r="AW22" s="13"/>
      <c r="AX22" s="16"/>
      <c r="AY22" s="13"/>
      <c r="AZ22" s="16"/>
      <c r="BA22" s="13"/>
      <c r="BB22" s="16"/>
      <c r="BC22" s="13"/>
      <c r="BD22" s="16"/>
      <c r="BE22" s="13"/>
      <c r="BF22" s="16"/>
      <c r="BG22" s="13"/>
      <c r="BH22" s="16"/>
      <c r="BI22" s="13"/>
      <c r="BJ22" s="16"/>
      <c r="BK22" s="13"/>
      <c r="BL22" s="16"/>
      <c r="BM22" s="5">
        <f t="shared" si="2"/>
        <v>0</v>
      </c>
      <c r="BN22" s="6">
        <f t="shared" si="0"/>
        <v>0</v>
      </c>
      <c r="BO22" s="38">
        <f t="shared" si="1"/>
        <v>0</v>
      </c>
      <c r="BP22" s="4"/>
      <c r="BQ22" s="1"/>
      <c r="BR22" s="1"/>
    </row>
    <row r="23" spans="1:70" ht="18.75" x14ac:dyDescent="0.25">
      <c r="A23" s="2">
        <v>13</v>
      </c>
      <c r="B23" s="3" t="s">
        <v>19</v>
      </c>
      <c r="C23" s="13"/>
      <c r="D23" s="16"/>
      <c r="E23" s="13"/>
      <c r="F23" s="16"/>
      <c r="G23" s="13"/>
      <c r="H23" s="16"/>
      <c r="I23" s="13"/>
      <c r="J23" s="16"/>
      <c r="K23" s="13"/>
      <c r="L23" s="16"/>
      <c r="M23" s="13"/>
      <c r="N23" s="16"/>
      <c r="O23" s="13"/>
      <c r="P23" s="16"/>
      <c r="Q23" s="13"/>
      <c r="R23" s="16"/>
      <c r="S23" s="13"/>
      <c r="T23" s="16"/>
      <c r="U23" s="13"/>
      <c r="V23" s="16"/>
      <c r="W23" s="13"/>
      <c r="X23" s="16"/>
      <c r="Y23" s="13"/>
      <c r="Z23" s="16"/>
      <c r="AA23" s="13"/>
      <c r="AB23" s="16"/>
      <c r="AC23" s="13"/>
      <c r="AD23" s="16"/>
      <c r="AE23" s="13"/>
      <c r="AF23" s="16"/>
      <c r="AG23" s="13"/>
      <c r="AH23" s="16"/>
      <c r="AI23" s="13"/>
      <c r="AJ23" s="16"/>
      <c r="AK23" s="13"/>
      <c r="AL23" s="16"/>
      <c r="AM23" s="13"/>
      <c r="AN23" s="16"/>
      <c r="AO23" s="13"/>
      <c r="AP23" s="16"/>
      <c r="AQ23" s="13"/>
      <c r="AR23" s="16"/>
      <c r="AS23" s="13"/>
      <c r="AT23" s="16"/>
      <c r="AU23" s="13"/>
      <c r="AV23" s="16"/>
      <c r="AW23" s="13"/>
      <c r="AX23" s="16"/>
      <c r="AY23" s="13"/>
      <c r="AZ23" s="16"/>
      <c r="BA23" s="13"/>
      <c r="BB23" s="16"/>
      <c r="BC23" s="13"/>
      <c r="BD23" s="16"/>
      <c r="BE23" s="13"/>
      <c r="BF23" s="16"/>
      <c r="BG23" s="13"/>
      <c r="BH23" s="16"/>
      <c r="BI23" s="13"/>
      <c r="BJ23" s="16"/>
      <c r="BK23" s="13"/>
      <c r="BL23" s="16"/>
      <c r="BM23" s="5">
        <f t="shared" si="2"/>
        <v>0</v>
      </c>
      <c r="BN23" s="6">
        <f t="shared" si="0"/>
        <v>0</v>
      </c>
      <c r="BO23" s="38">
        <f t="shared" si="1"/>
        <v>0</v>
      </c>
      <c r="BP23" s="4"/>
      <c r="BQ23" s="1"/>
      <c r="BR23" s="1"/>
    </row>
    <row r="24" spans="1:70" ht="18.75" x14ac:dyDescent="0.25">
      <c r="A24" s="2">
        <v>14</v>
      </c>
      <c r="B24" s="3" t="s">
        <v>20</v>
      </c>
      <c r="C24" s="13"/>
      <c r="D24" s="16"/>
      <c r="E24" s="13"/>
      <c r="F24" s="16"/>
      <c r="G24" s="13"/>
      <c r="H24" s="16"/>
      <c r="I24" s="13"/>
      <c r="J24" s="16"/>
      <c r="K24" s="13"/>
      <c r="L24" s="16"/>
      <c r="M24" s="13"/>
      <c r="N24" s="16"/>
      <c r="O24" s="13"/>
      <c r="P24" s="16"/>
      <c r="Q24" s="13"/>
      <c r="R24" s="16"/>
      <c r="S24" s="13"/>
      <c r="T24" s="16"/>
      <c r="U24" s="13"/>
      <c r="V24" s="16"/>
      <c r="W24" s="13"/>
      <c r="X24" s="16"/>
      <c r="Y24" s="13"/>
      <c r="Z24" s="16"/>
      <c r="AA24" s="13"/>
      <c r="AB24" s="16"/>
      <c r="AC24" s="13"/>
      <c r="AD24" s="16"/>
      <c r="AE24" s="13"/>
      <c r="AF24" s="16"/>
      <c r="AG24" s="13"/>
      <c r="AH24" s="16"/>
      <c r="AI24" s="13"/>
      <c r="AJ24" s="16"/>
      <c r="AK24" s="13"/>
      <c r="AL24" s="16"/>
      <c r="AM24" s="13"/>
      <c r="AN24" s="16"/>
      <c r="AO24" s="13"/>
      <c r="AP24" s="16"/>
      <c r="AQ24" s="13"/>
      <c r="AR24" s="16"/>
      <c r="AS24" s="13"/>
      <c r="AT24" s="16"/>
      <c r="AU24" s="13"/>
      <c r="AV24" s="16"/>
      <c r="AW24" s="13"/>
      <c r="AX24" s="16"/>
      <c r="AY24" s="13"/>
      <c r="AZ24" s="16"/>
      <c r="BA24" s="13"/>
      <c r="BB24" s="16"/>
      <c r="BC24" s="13"/>
      <c r="BD24" s="16"/>
      <c r="BE24" s="13"/>
      <c r="BF24" s="16"/>
      <c r="BG24" s="13"/>
      <c r="BH24" s="16"/>
      <c r="BI24" s="13"/>
      <c r="BJ24" s="16"/>
      <c r="BK24" s="13"/>
      <c r="BL24" s="16"/>
      <c r="BM24" s="5">
        <f t="shared" si="2"/>
        <v>0</v>
      </c>
      <c r="BN24" s="6">
        <f t="shared" si="0"/>
        <v>0</v>
      </c>
      <c r="BO24" s="38">
        <f t="shared" si="1"/>
        <v>0</v>
      </c>
      <c r="BP24" s="4"/>
      <c r="BQ24" s="1"/>
      <c r="BR24" s="1"/>
    </row>
    <row r="25" spans="1:70" ht="18.75" x14ac:dyDescent="0.25">
      <c r="A25" s="2">
        <v>15</v>
      </c>
      <c r="B25" s="3" t="s">
        <v>21</v>
      </c>
      <c r="C25" s="13"/>
      <c r="D25" s="16"/>
      <c r="E25" s="13"/>
      <c r="F25" s="16"/>
      <c r="G25" s="13"/>
      <c r="H25" s="16"/>
      <c r="I25" s="13"/>
      <c r="J25" s="16"/>
      <c r="K25" s="13"/>
      <c r="L25" s="16"/>
      <c r="M25" s="13"/>
      <c r="N25" s="16"/>
      <c r="O25" s="13"/>
      <c r="P25" s="16"/>
      <c r="Q25" s="13"/>
      <c r="R25" s="16"/>
      <c r="S25" s="13"/>
      <c r="T25" s="16"/>
      <c r="U25" s="13"/>
      <c r="V25" s="16"/>
      <c r="W25" s="13"/>
      <c r="X25" s="16"/>
      <c r="Y25" s="13"/>
      <c r="Z25" s="16"/>
      <c r="AA25" s="13"/>
      <c r="AB25" s="16"/>
      <c r="AC25" s="13"/>
      <c r="AD25" s="16"/>
      <c r="AE25" s="13"/>
      <c r="AF25" s="16"/>
      <c r="AG25" s="13"/>
      <c r="AH25" s="16"/>
      <c r="AI25" s="13"/>
      <c r="AJ25" s="16"/>
      <c r="AK25" s="13"/>
      <c r="AL25" s="16"/>
      <c r="AM25" s="13"/>
      <c r="AN25" s="16"/>
      <c r="AO25" s="13"/>
      <c r="AP25" s="16"/>
      <c r="AQ25" s="13"/>
      <c r="AR25" s="16"/>
      <c r="AS25" s="13"/>
      <c r="AT25" s="16"/>
      <c r="AU25" s="13"/>
      <c r="AV25" s="16"/>
      <c r="AW25" s="13"/>
      <c r="AX25" s="16"/>
      <c r="AY25" s="13"/>
      <c r="AZ25" s="16"/>
      <c r="BA25" s="13"/>
      <c r="BB25" s="16"/>
      <c r="BC25" s="13"/>
      <c r="BD25" s="16"/>
      <c r="BE25" s="13"/>
      <c r="BF25" s="16"/>
      <c r="BG25" s="13"/>
      <c r="BH25" s="16"/>
      <c r="BI25" s="13"/>
      <c r="BJ25" s="16"/>
      <c r="BK25" s="13"/>
      <c r="BL25" s="16"/>
      <c r="BM25" s="5">
        <f t="shared" si="2"/>
        <v>0</v>
      </c>
      <c r="BN25" s="6">
        <f t="shared" si="0"/>
        <v>0</v>
      </c>
      <c r="BO25" s="38">
        <f t="shared" si="1"/>
        <v>0</v>
      </c>
      <c r="BP25" s="4"/>
      <c r="BQ25" s="1"/>
      <c r="BR25" s="1"/>
    </row>
    <row r="26" spans="1:70" ht="18.75" x14ac:dyDescent="0.25">
      <c r="A26" s="2">
        <v>16</v>
      </c>
      <c r="B26" s="3" t="s">
        <v>22</v>
      </c>
      <c r="C26" s="13"/>
      <c r="D26" s="16"/>
      <c r="E26" s="13"/>
      <c r="F26" s="16"/>
      <c r="G26" s="13"/>
      <c r="H26" s="16"/>
      <c r="I26" s="13"/>
      <c r="J26" s="16"/>
      <c r="K26" s="13"/>
      <c r="L26" s="16"/>
      <c r="M26" s="13"/>
      <c r="N26" s="16"/>
      <c r="O26" s="13"/>
      <c r="P26" s="16"/>
      <c r="Q26" s="13"/>
      <c r="R26" s="16"/>
      <c r="S26" s="13"/>
      <c r="T26" s="16"/>
      <c r="U26" s="13"/>
      <c r="V26" s="16"/>
      <c r="W26" s="13"/>
      <c r="X26" s="16"/>
      <c r="Y26" s="13"/>
      <c r="Z26" s="16"/>
      <c r="AA26" s="13"/>
      <c r="AB26" s="16"/>
      <c r="AC26" s="13"/>
      <c r="AD26" s="16"/>
      <c r="AE26" s="13"/>
      <c r="AF26" s="16"/>
      <c r="AG26" s="13"/>
      <c r="AH26" s="16"/>
      <c r="AI26" s="13"/>
      <c r="AJ26" s="16"/>
      <c r="AK26" s="13"/>
      <c r="AL26" s="16"/>
      <c r="AM26" s="13"/>
      <c r="AN26" s="16"/>
      <c r="AO26" s="13"/>
      <c r="AP26" s="16"/>
      <c r="AQ26" s="13"/>
      <c r="AR26" s="16"/>
      <c r="AS26" s="13"/>
      <c r="AT26" s="16"/>
      <c r="AU26" s="13"/>
      <c r="AV26" s="16"/>
      <c r="AW26" s="13"/>
      <c r="AX26" s="16"/>
      <c r="AY26" s="13"/>
      <c r="AZ26" s="16"/>
      <c r="BA26" s="13"/>
      <c r="BB26" s="16"/>
      <c r="BC26" s="13"/>
      <c r="BD26" s="16"/>
      <c r="BE26" s="13"/>
      <c r="BF26" s="16"/>
      <c r="BG26" s="13"/>
      <c r="BH26" s="16"/>
      <c r="BI26" s="13"/>
      <c r="BJ26" s="16"/>
      <c r="BK26" s="13"/>
      <c r="BL26" s="16"/>
      <c r="BM26" s="5">
        <f t="shared" si="2"/>
        <v>0</v>
      </c>
      <c r="BN26" s="6">
        <f t="shared" si="0"/>
        <v>0</v>
      </c>
      <c r="BO26" s="38">
        <f t="shared" si="1"/>
        <v>0</v>
      </c>
      <c r="BP26" s="4"/>
      <c r="BQ26" s="1"/>
      <c r="BR26" s="1"/>
    </row>
    <row r="27" spans="1:70" ht="18.75" x14ac:dyDescent="0.25">
      <c r="A27" s="2">
        <v>17</v>
      </c>
      <c r="B27" s="3" t="s">
        <v>23</v>
      </c>
      <c r="C27" s="13"/>
      <c r="D27" s="16"/>
      <c r="E27" s="13"/>
      <c r="F27" s="16"/>
      <c r="G27" s="13"/>
      <c r="H27" s="16"/>
      <c r="I27" s="13"/>
      <c r="J27" s="16"/>
      <c r="K27" s="13"/>
      <c r="L27" s="16"/>
      <c r="M27" s="13"/>
      <c r="N27" s="16"/>
      <c r="O27" s="13"/>
      <c r="P27" s="16"/>
      <c r="Q27" s="13"/>
      <c r="R27" s="16"/>
      <c r="S27" s="13"/>
      <c r="T27" s="16"/>
      <c r="U27" s="13"/>
      <c r="V27" s="16"/>
      <c r="W27" s="13"/>
      <c r="X27" s="16"/>
      <c r="Y27" s="13"/>
      <c r="Z27" s="16"/>
      <c r="AA27" s="13"/>
      <c r="AB27" s="16"/>
      <c r="AC27" s="13"/>
      <c r="AD27" s="16"/>
      <c r="AE27" s="13"/>
      <c r="AF27" s="16"/>
      <c r="AG27" s="13"/>
      <c r="AH27" s="16"/>
      <c r="AI27" s="13"/>
      <c r="AJ27" s="16"/>
      <c r="AK27" s="13"/>
      <c r="AL27" s="16"/>
      <c r="AM27" s="13"/>
      <c r="AN27" s="16"/>
      <c r="AO27" s="13"/>
      <c r="AP27" s="16"/>
      <c r="AQ27" s="13"/>
      <c r="AR27" s="16"/>
      <c r="AS27" s="13"/>
      <c r="AT27" s="16"/>
      <c r="AU27" s="13"/>
      <c r="AV27" s="16"/>
      <c r="AW27" s="13"/>
      <c r="AX27" s="16"/>
      <c r="AY27" s="13"/>
      <c r="AZ27" s="16"/>
      <c r="BA27" s="13"/>
      <c r="BB27" s="16"/>
      <c r="BC27" s="13"/>
      <c r="BD27" s="16"/>
      <c r="BE27" s="13"/>
      <c r="BF27" s="16"/>
      <c r="BG27" s="13"/>
      <c r="BH27" s="16"/>
      <c r="BI27" s="13"/>
      <c r="BJ27" s="16"/>
      <c r="BK27" s="13"/>
      <c r="BL27" s="16"/>
      <c r="BM27" s="5">
        <f t="shared" si="2"/>
        <v>0</v>
      </c>
      <c r="BN27" s="6">
        <f t="shared" si="0"/>
        <v>0</v>
      </c>
      <c r="BO27" s="38">
        <f t="shared" si="1"/>
        <v>0</v>
      </c>
      <c r="BP27" s="4"/>
      <c r="BQ27" s="1"/>
      <c r="BR27" s="1"/>
    </row>
  </sheetData>
  <mergeCells count="40">
    <mergeCell ref="A8:A10"/>
    <mergeCell ref="BQ8:BQ10"/>
    <mergeCell ref="BR8:BR10"/>
    <mergeCell ref="AK2:BN6"/>
    <mergeCell ref="BK8:BL8"/>
    <mergeCell ref="BO8:BO10"/>
    <mergeCell ref="BP8:BP10"/>
    <mergeCell ref="BM8:BM10"/>
    <mergeCell ref="BN8:BN10"/>
    <mergeCell ref="B8:B10"/>
    <mergeCell ref="AY8:AZ8"/>
    <mergeCell ref="BA8:BB8"/>
    <mergeCell ref="BC8:BD8"/>
    <mergeCell ref="BE8:BF8"/>
    <mergeCell ref="BG8:BH8"/>
    <mergeCell ref="BI8:BJ8"/>
    <mergeCell ref="AW8:AX8"/>
    <mergeCell ref="AA8:AB8"/>
    <mergeCell ref="AC8:AD8"/>
    <mergeCell ref="AE8:AF8"/>
    <mergeCell ref="AG8:AH8"/>
    <mergeCell ref="AI8:AJ8"/>
    <mergeCell ref="AK8:AL8"/>
    <mergeCell ref="AM8:AN8"/>
    <mergeCell ref="AO8:AP8"/>
    <mergeCell ref="AQ8:AR8"/>
    <mergeCell ref="AS8:AT8"/>
    <mergeCell ref="AU8:AV8"/>
    <mergeCell ref="Y8:Z8"/>
    <mergeCell ref="C8:D8"/>
    <mergeCell ref="E8:F8"/>
    <mergeCell ref="G8:H8"/>
    <mergeCell ref="I8:J8"/>
    <mergeCell ref="K8:L8"/>
    <mergeCell ref="M8:N8"/>
    <mergeCell ref="O8:P8"/>
    <mergeCell ref="Q8:R8"/>
    <mergeCell ref="S8:T8"/>
    <mergeCell ref="U8:V8"/>
    <mergeCell ref="W8:X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h2so4</cp:lastModifiedBy>
  <dcterms:created xsi:type="dcterms:W3CDTF">2021-01-25T15:40:47Z</dcterms:created>
  <dcterms:modified xsi:type="dcterms:W3CDTF">2021-01-25T17:03:39Z</dcterms:modified>
</cp:coreProperties>
</file>