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32BD2DC5-E569-4FFE-8B83-4C8DA515A7FD}" xr6:coauthVersionLast="45" xr6:coauthVersionMax="45" xr10:uidLastSave="{00000000-0000-0000-0000-000000000000}"/>
  <bookViews>
    <workbookView xWindow="-120" yWindow="-120" windowWidth="29040" windowHeight="16440" xr2:uid="{38C5D7AB-08CD-3144-9060-EE1BDB3719B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  <c r="F4" i="1" a="1"/>
  <c r="F3" i="1" a="1"/>
  <c r="F5" i="1" a="1"/>
  <c r="F6" i="1" a="1"/>
  <c r="F7" i="1" a="1"/>
  <c r="F2" i="1" a="1"/>
  <c r="F7" i="1" l="1"/>
  <c r="F6" i="1"/>
  <c r="F5" i="1"/>
  <c r="F3" i="1"/>
  <c r="F4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<sst xmlns="http://schemas.openxmlformats.org/spreadsheetml/2006/main" count="29" uniqueCount="22">
  <si>
    <t>Genre</t>
  </si>
  <si>
    <t>Date de naissance</t>
  </si>
  <si>
    <t>Homme</t>
  </si>
  <si>
    <t>Gua</t>
  </si>
  <si>
    <t>Femme</t>
  </si>
  <si>
    <t xml:space="preserve">Si le nombre obtenu contient 2 chiffres, le réduire en additionnant les chiffres qui le composent jusqu'à obtenir un nombre à un chiffre </t>
  </si>
  <si>
    <r>
      <t xml:space="preserve">Si la personne est née avant 2000 : </t>
    </r>
    <r>
      <rPr>
        <sz val="12"/>
        <color rgb="FF0070C0"/>
        <rFont val="Calibri (Corps)_x0000_"/>
      </rPr>
      <t>SOUSTRAIRE</t>
    </r>
    <r>
      <rPr>
        <sz val="12"/>
        <color theme="1"/>
        <rFont val="Calibri"/>
        <family val="2"/>
        <scheme val="minor"/>
      </rPr>
      <t xml:space="preserve"> le chiffre obtenu de 10</t>
    </r>
  </si>
  <si>
    <r>
      <t xml:space="preserve">Si la personne est née après 2000 : </t>
    </r>
    <r>
      <rPr>
        <sz val="12"/>
        <color rgb="FF0070C0"/>
        <rFont val="Calibri (Corps)_x0000_"/>
      </rPr>
      <t>SOUSTRAIRE</t>
    </r>
    <r>
      <rPr>
        <sz val="12"/>
        <color theme="1"/>
        <rFont val="Calibri"/>
        <family val="2"/>
        <scheme val="minor"/>
      </rPr>
      <t xml:space="preserve"> le chiffre obtenu de 9</t>
    </r>
  </si>
  <si>
    <r>
      <t xml:space="preserve">Si la personne est née avant 2000 : </t>
    </r>
    <r>
      <rPr>
        <sz val="12"/>
        <color rgb="FF0070C0"/>
        <rFont val="Calibri (Corps)_x0000_"/>
      </rPr>
      <t>AJOUTER</t>
    </r>
    <r>
      <rPr>
        <sz val="12"/>
        <color theme="1"/>
        <rFont val="Calibri"/>
        <family val="2"/>
        <scheme val="minor"/>
      </rPr>
      <t xml:space="preserve"> le chiffre obtenu à 5</t>
    </r>
  </si>
  <si>
    <r>
      <t xml:space="preserve">Si la personne est née aprè 2000 : </t>
    </r>
    <r>
      <rPr>
        <sz val="12"/>
        <color rgb="FF0070C0"/>
        <rFont val="Calibri (Corps)_x0000_"/>
      </rPr>
      <t>AJOUTER</t>
    </r>
    <r>
      <rPr>
        <sz val="12"/>
        <color theme="1"/>
        <rFont val="Calibri"/>
        <family val="2"/>
        <scheme val="minor"/>
      </rPr>
      <t xml:space="preserve"> le chiffre obtenu à 6</t>
    </r>
  </si>
  <si>
    <t>5+3=8 / 10-8=2</t>
  </si>
  <si>
    <t>0+1=1 / 9-1=8</t>
  </si>
  <si>
    <t>4+6=10 / 1+0=1 / 5+1=6</t>
  </si>
  <si>
    <t>8+7=15 / 1+5=6 / 10-6=4</t>
  </si>
  <si>
    <t>6+7=13 / 1+3=4 / 5+4=9</t>
  </si>
  <si>
    <t>0+4=4 / 6+4=10 / 1+0=1</t>
  </si>
  <si>
    <t xml:space="preserve">Si le nombre obtenu contient 2 chiffres, le réduire en additionnant les chiffres qui le composent jusqu'à obtenir un nombre GUA à un chiffre </t>
  </si>
  <si>
    <r>
      <t xml:space="preserve">Additionner les 2 derniers chiffres de son année de naissance : </t>
    </r>
    <r>
      <rPr>
        <sz val="12"/>
        <color rgb="FF0070C0"/>
        <rFont val="Calibri (Corps)_x0000_"/>
      </rPr>
      <t>Si né avant le 04/02 alors faire les calculs en se basant sur l'année précédente</t>
    </r>
  </si>
  <si>
    <r>
      <rPr>
        <b/>
        <u/>
        <sz val="12"/>
        <color theme="1"/>
        <rFont val="Calibri (Corps)_x0000_"/>
      </rPr>
      <t>Calcul pour un homme</t>
    </r>
    <r>
      <rPr>
        <b/>
        <sz val="12"/>
        <color theme="1"/>
        <rFont val="Calibri"/>
        <family val="2"/>
        <scheme val="minor"/>
      </rPr>
      <t xml:space="preserve"> :</t>
    </r>
  </si>
  <si>
    <r>
      <rPr>
        <b/>
        <u/>
        <sz val="12"/>
        <color theme="1"/>
        <rFont val="Calibri (Corps)_x0000_"/>
      </rPr>
      <t>Calcul pour une femme</t>
    </r>
    <r>
      <rPr>
        <b/>
        <sz val="12"/>
        <color theme="1"/>
        <rFont val="Calibri"/>
        <family val="2"/>
        <scheme val="minor"/>
      </rPr>
      <t xml:space="preserve"> :</t>
    </r>
  </si>
  <si>
    <r>
      <rPr>
        <b/>
        <u/>
        <sz val="12"/>
        <color theme="1"/>
        <rFont val="Calibri (Corps)_x0000_"/>
      </rPr>
      <t>Ma problématique</t>
    </r>
    <r>
      <rPr>
        <b/>
        <sz val="12"/>
        <color theme="1"/>
        <rFont val="Calibri"/>
        <family val="2"/>
        <scheme val="minor"/>
      </rPr>
      <t xml:space="preserve"> :</t>
    </r>
  </si>
  <si>
    <t>Je souhaite que le nombre Gua soit calculé automatiquement.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</si>
</sst>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70C0"/>
      <name val="Calibri (Corps)_x0000_"/>
    </font>
    <font>
      <b/>
      <u/>
      <sz val="12"/>
      <color theme="1"/>
      <name val="Calibri (Corps)_x0000_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/>
    <xf numFmtId="0" fontId="6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298C9-5572-BD48-82B2-4E8EFAE8D896}">
  <sheetPr codeName="Sheet1"/>
  <dimension ref="A1:F33"/>
  <sheetViews>
    <sheetView tabSelected="1" workbookViewId="0">
      <selection activeCell="E8" sqref="E8"/>
    </sheetView>
  </sheetViews>
  <sheetFormatPr defaultColWidth="18.875" defaultRowHeight="15.75"/>
  <cols>
    <col min="4" max="4" width="22.5" bestFit="1" customWidth="1"/>
  </cols>
  <sheetData>
    <row r="1" spans="1:6" s="2" customFormat="1" ht="16.5" thickBot="1">
      <c r="A1" s="11" t="s">
        <v>0</v>
      </c>
      <c r="B1" s="4" t="s">
        <v>1</v>
      </c>
      <c r="C1" s="16" t="s">
        <v>3</v>
      </c>
    </row>
    <row r="2" spans="1:6">
      <c r="A2" s="12" t="s">
        <v>2</v>
      </c>
      <c r="B2" s="8">
        <v>19748</v>
      </c>
      <c r="C2" s="6">
        <v>2</v>
      </c>
      <c r="D2" s="15" t="s">
        <v>10</v>
      </c>
      <c r="E2">
        <f>IF(MOD(IF(A2="Homme",IF(YEAR(B2)&lt;2000,10,9)-MOD(IF(B2&lt;DATEVALUE("04/02/"&amp;YEAR(B2)),RIGHT(YEAR(B2),2)-1,RIGHT(YEAR(B2),2)),9),IF(YEAR(B2)&lt;2000,5,6)+MOD(IF(B2&lt;DATEVALUE("04/02/"&amp;YEAR(B2)),RIGHT(YEAR(B2),2)-1,RIGHT(YEAR(B2),2)),9)),9)&lt;&gt;0,MOD(IF(A2="Homme",IF(YEAR(B2)&lt;2000,10,9)-MOD(IF(B2&lt;DATEVALUE("04/02/"&amp;YEAR(B2)),RIGHT(YEAR(B2),2)-1,RIGHT(YEAR(B2),2)),9),IF(YEAR(B2)&lt;2000,5,6)+MOD(IF(B2&lt;DATEVALUE("04/02/"&amp;YEAR(B2)),RIGHT(YEAR(B2),2)-1,RIGHT(YEAR(B2),2)),9)),9),9)</f>
        <v>2</v>
      </c>
      <c r="F2" cm="1">
        <f t="array" ref="F2">gua(A2,B2)</f>
        <v>2</v>
      </c>
    </row>
    <row r="3" spans="1:6">
      <c r="A3" s="13" t="s">
        <v>2</v>
      </c>
      <c r="B3" s="9">
        <v>28644</v>
      </c>
      <c r="C3" s="7">
        <v>4</v>
      </c>
      <c r="D3" s="15" t="s">
        <v>13</v>
      </c>
      <c r="E3">
        <f t="shared" ref="E3:E7" si="0">IF(MOD(IF(A3="Homme",IF(YEAR(B3)&lt;2000,10,9)-MOD(IF(B3&lt;DATEVALUE("04/02/"&amp;YEAR(B3)),RIGHT(YEAR(B3),2)-1,RIGHT(YEAR(B3),2)),9),IF(YEAR(B3)&lt;2000,5,6)+MOD(IF(B3&lt;DATEVALUE("04/02/"&amp;YEAR(B3)),RIGHT(YEAR(B3),2)-1,RIGHT(YEAR(B3),2)),9)),9)&lt;&gt;0,MOD(IF(A3="Homme",IF(YEAR(B3)&lt;2000,10,9)-MOD(IF(B3&lt;DATEVALUE("04/02/"&amp;YEAR(B3)),RIGHT(YEAR(B3),2)-1,RIGHT(YEAR(B3),2)),9),IF(YEAR(B3)&lt;2000,5,6)+MOD(IF(B3&lt;DATEVALUE("04/02/"&amp;YEAR(B3)),RIGHT(YEAR(B3),2)-1,RIGHT(YEAR(B3),2)),9)),9),9)</f>
        <v>4</v>
      </c>
      <c r="F3" cm="1">
        <f t="array" ref="F3">gua(A3,B3)</f>
        <v>4</v>
      </c>
    </row>
    <row r="4" spans="1:6">
      <c r="A4" s="13" t="s">
        <v>2</v>
      </c>
      <c r="B4" s="9">
        <v>37207</v>
      </c>
      <c r="C4" s="7">
        <v>8</v>
      </c>
      <c r="D4" s="15" t="s">
        <v>11</v>
      </c>
      <c r="E4">
        <f t="shared" si="0"/>
        <v>8</v>
      </c>
      <c r="F4" cm="1">
        <f t="array" ref="F4">gua(A4,B4)</f>
        <v>8</v>
      </c>
    </row>
    <row r="5" spans="1:6">
      <c r="A5" s="13" t="s">
        <v>4</v>
      </c>
      <c r="B5" s="9">
        <v>17199</v>
      </c>
      <c r="C5" s="7">
        <v>6</v>
      </c>
      <c r="D5" s="15" t="s">
        <v>12</v>
      </c>
      <c r="E5">
        <f t="shared" si="0"/>
        <v>6</v>
      </c>
      <c r="F5" cm="1">
        <f t="array" ref="F5">gua(A5,B5)</f>
        <v>6</v>
      </c>
    </row>
    <row r="6" spans="1:6">
      <c r="A6" s="13" t="s">
        <v>4</v>
      </c>
      <c r="B6" s="9">
        <v>24819</v>
      </c>
      <c r="C6" s="7">
        <v>9</v>
      </c>
      <c r="D6" s="15" t="s">
        <v>14</v>
      </c>
      <c r="E6">
        <f t="shared" si="0"/>
        <v>9</v>
      </c>
      <c r="F6" cm="1">
        <f t="array" ref="F6">gua(A6,B6)</f>
        <v>9</v>
      </c>
    </row>
    <row r="7" spans="1:6" ht="16.5" thickBot="1">
      <c r="A7" s="14" t="s">
        <v>4</v>
      </c>
      <c r="B7" s="10">
        <v>38279</v>
      </c>
      <c r="C7" s="5">
        <v>1</v>
      </c>
      <c r="D7" s="15" t="s">
        <v>15</v>
      </c>
      <c r="E7">
        <f t="shared" si="0"/>
        <v>1</v>
      </c>
      <c r="F7" cm="1">
        <f t="array" ref="F7">gua(A7,B7)</f>
        <v>1</v>
      </c>
    </row>
    <row r="8" spans="1:6">
      <c r="A8" s="17"/>
      <c r="B8" s="18"/>
      <c r="C8" s="19"/>
      <c r="D8" s="15"/>
    </row>
    <row r="9" spans="1:6">
      <c r="A9" s="1" t="s">
        <v>20</v>
      </c>
      <c r="B9" s="18"/>
      <c r="C9" s="19"/>
      <c r="D9" s="15"/>
    </row>
    <row r="11" spans="1:6">
      <c r="A11" s="20" t="s">
        <v>21</v>
      </c>
    </row>
    <row r="13" spans="1:6">
      <c r="A13" s="1" t="s">
        <v>18</v>
      </c>
    </row>
    <row r="14" spans="1:6">
      <c r="A14" s="3"/>
    </row>
    <row r="15" spans="1:6">
      <c r="A15" t="s">
        <v>17</v>
      </c>
    </row>
    <row r="17" spans="1:1">
      <c r="A17" t="s">
        <v>5</v>
      </c>
    </row>
    <row r="19" spans="1:1">
      <c r="A19" t="s">
        <v>6</v>
      </c>
    </row>
    <row r="20" spans="1:1">
      <c r="A20" t="s">
        <v>7</v>
      </c>
    </row>
    <row r="22" spans="1:1">
      <c r="A22" t="s">
        <v>16</v>
      </c>
    </row>
    <row r="24" spans="1:1">
      <c r="A24" s="1" t="s">
        <v>19</v>
      </c>
    </row>
    <row r="25" spans="1:1">
      <c r="A25" s="3"/>
    </row>
    <row r="26" spans="1:1">
      <c r="A26" t="s">
        <v>17</v>
      </c>
    </row>
    <row r="28" spans="1:1">
      <c r="A28" t="s">
        <v>5</v>
      </c>
    </row>
    <row r="30" spans="1:1">
      <c r="A30" t="s">
        <v>8</v>
      </c>
    </row>
    <row r="31" spans="1:1">
      <c r="A31" t="s">
        <v>9</v>
      </c>
    </row>
    <row r="33" spans="1:1">
      <c r="A3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h2so4</cp:lastModifiedBy>
  <dcterms:created xsi:type="dcterms:W3CDTF">2020-08-15T08:58:10Z</dcterms:created>
  <dcterms:modified xsi:type="dcterms:W3CDTF">2020-08-15T10:46:13Z</dcterms:modified>
</cp:coreProperties>
</file>